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E:\Загрузки\"/>
    </mc:Choice>
  </mc:AlternateContent>
  <bookViews>
    <workbookView xWindow="120" yWindow="765" windowWidth="19020" windowHeight="10995"/>
  </bookViews>
  <sheets>
    <sheet name="стр.1" sheetId="1" r:id="rId1"/>
    <sheet name="Лист1" sheetId="2" r:id="rId2"/>
    <sheet name="Отчет о совместимости" sheetId="3" r:id="rId3"/>
    <sheet name="Лист2" sheetId="4" r:id="rId4"/>
    <sheet name="Лист1 (2)" sheetId="5" r:id="rId5"/>
    <sheet name="стр.1 (2)" sheetId="6" r:id="rId6"/>
    <sheet name="Лист1 (3)" sheetId="7" r:id="rId7"/>
    <sheet name="ПОТ" sheetId="8" r:id="rId8"/>
    <sheet name="Лист1 (4)" sheetId="9" r:id="rId9"/>
    <sheet name="ФОРМА" sheetId="10" r:id="rId10"/>
    <sheet name="Пример наполнения сайта" sheetId="11" r:id="rId11"/>
    <sheet name="ФОРМА (2)" sheetId="12" r:id="rId12"/>
    <sheet name="Самарская таможня" sheetId="13" r:id="rId13"/>
    <sheet name="2015" sheetId="14" r:id="rId14"/>
    <sheet name="Лист1 (5)" sheetId="15" r:id="rId15"/>
    <sheet name="Лист3" sheetId="16" r:id="rId16"/>
    <sheet name="Отчет о совместимости (2)" sheetId="17" r:id="rId17"/>
    <sheet name="Лист2 (2)" sheetId="18" r:id="rId18"/>
  </sheets>
  <definedNames>
    <definedName name="_xlnm._FilterDatabase" localSheetId="13" hidden="1">'2015'!$A$2:$M$375</definedName>
    <definedName name="_xlnm._FilterDatabase" localSheetId="8" hidden="1">'Лист1 (4)'!$A$4:$M$239</definedName>
    <definedName name="_xlnm._FilterDatabase" localSheetId="7" hidden="1">ПОТ!$A$105:$IN$105</definedName>
    <definedName name="_xlnm._FilterDatabase" localSheetId="5" hidden="1">'стр.1 (2)'!#REF!</definedName>
    <definedName name="_xlnm.Print_Titles" localSheetId="7">ПОТ!$5:$6</definedName>
    <definedName name="_xlnm.Print_Titles" localSheetId="0">стр.1!$5:$6</definedName>
    <definedName name="_xlnm.Print_Area" localSheetId="13">'2015'!$A$1:$O$375</definedName>
    <definedName name="_xlnm.Print_Area" localSheetId="1">Лист1!$A$1:$M$435</definedName>
    <definedName name="_xlnm.Print_Area" localSheetId="15">Лист3!$A$1:$M$586</definedName>
    <definedName name="_xlnm.Print_Area" localSheetId="7">ПОТ!$A$1:$M$247</definedName>
    <definedName name="_xlnm.Print_Area" localSheetId="0">стр.1!$A$1:$M$601</definedName>
    <definedName name="_xlnm.Print_Area" localSheetId="5">'стр.1 (2)'!$A$1:$M$392</definedName>
  </definedNames>
  <calcPr calcId="162913" calcMode="manual" fullCalcOnLoad="1"/>
</workbook>
</file>

<file path=xl/calcChain.xml><?xml version="1.0" encoding="utf-8"?>
<calcChain xmlns="http://schemas.openxmlformats.org/spreadsheetml/2006/main">
  <c r="A548" i="1" l="1"/>
  <c r="A8" i="1"/>
  <c r="A9" i="1"/>
</calcChain>
</file>

<file path=xl/sharedStrings.xml><?xml version="1.0" encoding="utf-8"?>
<sst xmlns="http://schemas.openxmlformats.org/spreadsheetml/2006/main" count="25951" uniqueCount="1937">
  <si>
    <t>автомобиль легковой Тойота</t>
  </si>
  <si>
    <t>Заместитель начальника отдела</t>
  </si>
  <si>
    <t>автомобиль легковой Шевроле</t>
  </si>
  <si>
    <t>автомобиль легковой БМВ</t>
  </si>
  <si>
    <t>автомобиль легковой Опель</t>
  </si>
  <si>
    <t>Россия</t>
  </si>
  <si>
    <t xml:space="preserve">нежилое помещение </t>
  </si>
  <si>
    <t>индивидуальная</t>
  </si>
  <si>
    <t>автомобиль легковой Форд</t>
  </si>
  <si>
    <t>автомобиль легковой Ниссан</t>
  </si>
  <si>
    <t>автомобиль легковой Киа</t>
  </si>
  <si>
    <t>автомобиль легковой Сузуки</t>
  </si>
  <si>
    <t>автомобиль легковой ВАЗ</t>
  </si>
  <si>
    <t xml:space="preserve">Начальник отдела </t>
  </si>
  <si>
    <t xml:space="preserve">Главный государственный таможенный инспектор </t>
  </si>
  <si>
    <t xml:space="preserve">Заместитель начальника отдела </t>
  </si>
  <si>
    <t xml:space="preserve">Начальник службы </t>
  </si>
  <si>
    <t xml:space="preserve">Заместитель начальника службы </t>
  </si>
  <si>
    <t>автомобиль легковой Шкода</t>
  </si>
  <si>
    <t>автомобиль легковой Рено</t>
  </si>
  <si>
    <t>приусадебный участок</t>
  </si>
  <si>
    <t>Супруг</t>
  </si>
  <si>
    <t>Супруга</t>
  </si>
  <si>
    <t>Несовершеннолетний ребенок</t>
  </si>
  <si>
    <t>№
п/п</t>
  </si>
  <si>
    <t>Фамилия и инициалы лица, чьи сведения размещаются</t>
  </si>
  <si>
    <t>Должность</t>
  </si>
  <si>
    <t>Транспортные средства (вид, марка)</t>
  </si>
  <si>
    <t>вид собственности</t>
  </si>
  <si>
    <t>вид объекта</t>
  </si>
  <si>
    <t>площадь (кв. м)</t>
  </si>
  <si>
    <t>страна расположения</t>
  </si>
  <si>
    <r>
      <t>_____</t>
    </r>
    <r>
      <rPr>
        <vertAlign val="superscript"/>
        <sz val="9"/>
        <rFont val="Times New Roman"/>
        <family val="1"/>
        <charset val="204"/>
      </rPr>
      <t>2</t>
    </r>
    <r>
      <rPr>
        <sz val="9"/>
        <color indexed="9"/>
        <rFont val="Times New Roman"/>
        <family val="1"/>
        <charset val="204"/>
      </rPr>
      <t>_</t>
    </r>
    <r>
      <rPr>
        <sz val="9"/>
        <rFont val="Times New Roman"/>
        <family val="1"/>
        <charset val="204"/>
      </rPr>
      <t>Сведения указываются, если сумма сделки превышает общий доход лица, замещающего государственную должность Российской Федерации, служащего (работника) и его супруги (супруга) за три последних года, предшествующих совершению сделки.</t>
    </r>
  </si>
  <si>
    <t>Объекты недвижимости, находящиеся в пользовании</t>
  </si>
  <si>
    <t>автомобиль легковой Фольксваген</t>
  </si>
  <si>
    <t>автоприцеп МЗСА</t>
  </si>
  <si>
    <t>автомобиль легковой Хонда</t>
  </si>
  <si>
    <t>Балукова Г.Н.</t>
  </si>
  <si>
    <t>Белов Н.А.</t>
  </si>
  <si>
    <t>Бондаренко В.В.</t>
  </si>
  <si>
    <t>Вокулова О.Ю.</t>
  </si>
  <si>
    <t>Волкова М.В.</t>
  </si>
  <si>
    <t>Горелик Е.П.</t>
  </si>
  <si>
    <t xml:space="preserve">Григорьев В.А. </t>
  </si>
  <si>
    <t>Доронин М.Н.</t>
  </si>
  <si>
    <t>Дудоров С.А.</t>
  </si>
  <si>
    <t>Жиряев М.П.</t>
  </si>
  <si>
    <t>Иванова А.А.</t>
  </si>
  <si>
    <t>Исаева Т.А.</t>
  </si>
  <si>
    <t>Кирин А.В.</t>
  </si>
  <si>
    <t>Кульпина С.Н.</t>
  </si>
  <si>
    <t>Кутаренко А.В.</t>
  </si>
  <si>
    <t>Малышева Н.В.</t>
  </si>
  <si>
    <t>Машенкова Е.Ю.</t>
  </si>
  <si>
    <t>Митрофанова Е.Ю.</t>
  </si>
  <si>
    <t>Панфилов С.А.</t>
  </si>
  <si>
    <t>Потапова С.В.</t>
  </si>
  <si>
    <t>Преорчук А.В.</t>
  </si>
  <si>
    <t>Свиридов Э.В.</t>
  </si>
  <si>
    <t>Степанова Е.Н.</t>
  </si>
  <si>
    <t>Сукоркин С.А.</t>
  </si>
  <si>
    <t>Сухарев Е.М.</t>
  </si>
  <si>
    <t>Тумакова Т.В.</t>
  </si>
  <si>
    <t>Хайдукова Т.В.</t>
  </si>
  <si>
    <t>Халиуллин Р.Г.</t>
  </si>
  <si>
    <t>Харюшин Н.И.</t>
  </si>
  <si>
    <t>Чагаев Д.Л.</t>
  </si>
  <si>
    <t>Шмелева О.Ю.</t>
  </si>
  <si>
    <t xml:space="preserve">Сведения о доходах, расходах, об имуществе и обязательствах имущественного характера должностных лиц </t>
  </si>
  <si>
    <t>автомобиль грузовой МАЗ</t>
  </si>
  <si>
    <t>Витюгова Е.В.</t>
  </si>
  <si>
    <t>Заместитель начальника службы</t>
  </si>
  <si>
    <t>автомобиль легковой Хендай</t>
  </si>
  <si>
    <t>автомобиль грузовой ГАЗ</t>
  </si>
  <si>
    <t>автомобиль легковой Датсун</t>
  </si>
  <si>
    <t>прицеп МЗСА</t>
  </si>
  <si>
    <t>Игрушкин Д.И.</t>
  </si>
  <si>
    <t>Гриднева О.В.</t>
  </si>
  <si>
    <t xml:space="preserve">Квартира </t>
  </si>
  <si>
    <t>долевая, 1/3</t>
  </si>
  <si>
    <t>Объекты недвижимости, находящиеся в собственности</t>
  </si>
  <si>
    <t>Сведения об источниках получения средств, за счет которых совершена сделка &lt;2&gt; (вид приобретенного имущества, источники)</t>
  </si>
  <si>
    <t>Начальник отдела</t>
  </si>
  <si>
    <t>Квартира</t>
  </si>
  <si>
    <t>Жилой дом</t>
  </si>
  <si>
    <t>дом Жилой</t>
  </si>
  <si>
    <t>Садовый участок</t>
  </si>
  <si>
    <t>Садовый дом</t>
  </si>
  <si>
    <t>Комната</t>
  </si>
  <si>
    <t>Земельный участок</t>
  </si>
  <si>
    <t>Дачный участок</t>
  </si>
  <si>
    <t>долевая, 1/4</t>
  </si>
  <si>
    <t>долевая, 1/2</t>
  </si>
  <si>
    <t>долевая, 1/5</t>
  </si>
  <si>
    <t>долевая, 2/5</t>
  </si>
  <si>
    <t>долевая, 1/6</t>
  </si>
  <si>
    <t>долевая, 1/36</t>
  </si>
  <si>
    <t>долевая, 16670/368351</t>
  </si>
  <si>
    <t>долевая, 2/9</t>
  </si>
  <si>
    <t>долевая, 289/463</t>
  </si>
  <si>
    <t>долевая, 2/3</t>
  </si>
  <si>
    <t>Гараж</t>
  </si>
  <si>
    <t>Садовый домик</t>
  </si>
  <si>
    <t>Гребенскова О.Н.</t>
  </si>
  <si>
    <t>совместная</t>
  </si>
  <si>
    <t>автомобиль легковой Ссанг Йонг</t>
  </si>
  <si>
    <t>Кухарская О.Г.</t>
  </si>
  <si>
    <t xml:space="preserve">совместная </t>
  </si>
  <si>
    <t>Объект незавершенного сроительства</t>
  </si>
  <si>
    <r>
      <t>Декларированный годовой доход &lt;1&gt;</t>
    </r>
    <r>
      <rPr>
        <sz val="9"/>
        <rFont val="Times New Roman"/>
        <family val="1"/>
        <charset val="204"/>
      </rPr>
      <t xml:space="preserve"> (руб.)</t>
    </r>
  </si>
  <si>
    <t>автомобиль легковой Митсубиши</t>
  </si>
  <si>
    <t>Кутепова Т.В.</t>
  </si>
  <si>
    <t>Менжулина Е.А.</t>
  </si>
  <si>
    <t>Число Ю.В.</t>
  </si>
  <si>
    <t>Альбицкая Ю.Ю.</t>
  </si>
  <si>
    <t>автомобиль легковой Мазда</t>
  </si>
  <si>
    <t>автомобиль легковой Лада</t>
  </si>
  <si>
    <t>Копылова С.В.</t>
  </si>
  <si>
    <t>долевая, 113/351</t>
  </si>
  <si>
    <t>моторная лодка Обь</t>
  </si>
  <si>
    <t>лодочный мотор Вихрь</t>
  </si>
  <si>
    <t>мотоцикл Сузуки</t>
  </si>
  <si>
    <t>Первый заместитель начальника управления (таможни)</t>
  </si>
  <si>
    <t xml:space="preserve">Начальнк управления </t>
  </si>
  <si>
    <t>Архипов А.А.</t>
  </si>
  <si>
    <t>Тимофеев М.В.</t>
  </si>
  <si>
    <t>Здание нежилое</t>
  </si>
  <si>
    <t>долевая, 1/11</t>
  </si>
  <si>
    <t>Сапишко О.К.</t>
  </si>
  <si>
    <t>Дача</t>
  </si>
  <si>
    <t>Малахова Н.В.</t>
  </si>
  <si>
    <t>Маршаков В.И.</t>
  </si>
  <si>
    <r>
      <t>Н</t>
    </r>
    <r>
      <rPr>
        <sz val="9"/>
        <rFont val="Times New Roman"/>
        <family val="1"/>
        <charset val="204"/>
      </rPr>
      <t>есовершеннолетний ребенок</t>
    </r>
  </si>
  <si>
    <t>Товарова Т.Н.</t>
  </si>
  <si>
    <t>Главный государственный таможенный инспектор</t>
  </si>
  <si>
    <t xml:space="preserve">автоприцеп 9648 </t>
  </si>
  <si>
    <t>прицеп грузовой</t>
  </si>
  <si>
    <t>Белов В.В.</t>
  </si>
  <si>
    <t>долева 1/3</t>
  </si>
  <si>
    <t>автомобиль легковой Мерседес Бенц</t>
  </si>
  <si>
    <t>Залетнев Д.Г.</t>
  </si>
  <si>
    <t>долева, 1/5</t>
  </si>
  <si>
    <t>Исаев М.Г.</t>
  </si>
  <si>
    <t>лодка моторная Флинк</t>
  </si>
  <si>
    <t>Колдин А.В.</t>
  </si>
  <si>
    <t>Начальник отделения</t>
  </si>
  <si>
    <t>Кусакина Н.А.</t>
  </si>
  <si>
    <t>Куклева Т.Ю.</t>
  </si>
  <si>
    <t>долевая, 1150/2649900</t>
  </si>
  <si>
    <t>долевая, 6483/4231031</t>
  </si>
  <si>
    <t>Лебедева Н.В.</t>
  </si>
  <si>
    <t>Малышева Е.А.</t>
  </si>
  <si>
    <t>Малый А.В.</t>
  </si>
  <si>
    <t>Мосякина Т.В.</t>
  </si>
  <si>
    <t>Нетрусов П.В.</t>
  </si>
  <si>
    <t>Лазунина О.С.</t>
  </si>
  <si>
    <t>долевая, 15/400</t>
  </si>
  <si>
    <t>Гайнитдинов И.В.</t>
  </si>
  <si>
    <t>долевая 1/3</t>
  </si>
  <si>
    <t>Лентовская Н.Е.</t>
  </si>
  <si>
    <t>долевая, 1/12</t>
  </si>
  <si>
    <t>долевая, 1/10</t>
  </si>
  <si>
    <t>Птичникова Я.В.</t>
  </si>
  <si>
    <t>Сигова Е.П.</t>
  </si>
  <si>
    <t>Смирнова З.Х.</t>
  </si>
  <si>
    <t>Сорокина М.В.</t>
  </si>
  <si>
    <t>долевая, 1/8</t>
  </si>
  <si>
    <t>Харитонов С.Н.</t>
  </si>
  <si>
    <t>Начльник отдела</t>
  </si>
  <si>
    <t>Малафеева Н.С.</t>
  </si>
  <si>
    <t>Гончаров А.В.</t>
  </si>
  <si>
    <t>Помощник начальника управления</t>
  </si>
  <si>
    <t>Кащеев В.В.</t>
  </si>
  <si>
    <t xml:space="preserve">Заместитель начальника управления </t>
  </si>
  <si>
    <t>Моружов П.А.</t>
  </si>
  <si>
    <t>Голубева О.И.</t>
  </si>
  <si>
    <t>Тамагина Л.Е.</t>
  </si>
  <si>
    <t>Егорова Н.Г.</t>
  </si>
  <si>
    <t>Тарасов М.Ю.</t>
  </si>
  <si>
    <t>Рябцев А.В.</t>
  </si>
  <si>
    <t>Кузнецова Н.С.</t>
  </si>
  <si>
    <t>Зайцева М.В.</t>
  </si>
  <si>
    <t>Рыбакова О.А.</t>
  </si>
  <si>
    <t>заместитель начальника отдела</t>
  </si>
  <si>
    <t>Иванов С.С.</t>
  </si>
  <si>
    <t>Горошкина Н.А.</t>
  </si>
  <si>
    <t>Струкова С.А.</t>
  </si>
  <si>
    <t>Сергеев С.А.</t>
  </si>
  <si>
    <t>Григорян Т.Н.</t>
  </si>
  <si>
    <t>прицеп легковой</t>
  </si>
  <si>
    <t>долевая, 48/100</t>
  </si>
  <si>
    <t>автомобиль легковой Судзуки</t>
  </si>
  <si>
    <t>машиноместо</t>
  </si>
  <si>
    <t>Харитонов А.Е.</t>
  </si>
  <si>
    <t>Редчиц А.С.</t>
  </si>
  <si>
    <t>Баранов Р.Н.</t>
  </si>
  <si>
    <t>Синицына С.В.</t>
  </si>
  <si>
    <t>долвая, 1/2</t>
  </si>
  <si>
    <t>Расторгуев А.В.</t>
  </si>
  <si>
    <t>Бухарев В.А.</t>
  </si>
  <si>
    <t>Лысоиваненко Е.В.</t>
  </si>
  <si>
    <t>Голубева Н.С.</t>
  </si>
  <si>
    <t>Евсеев М.Б.</t>
  </si>
  <si>
    <t>Малькова К.С.</t>
  </si>
  <si>
    <t>Источниками получения средств, за счет которых совершена сделка по приобретению жилого помещения, являются: кредитные средства, доход по основному месту работы.</t>
  </si>
  <si>
    <t>Ильин Н.А.</t>
  </si>
  <si>
    <t>долевая, 12</t>
  </si>
  <si>
    <t>автомобиль легковой Пежо</t>
  </si>
  <si>
    <t>автомобиль легковой Субару</t>
  </si>
  <si>
    <t>автомобиль легковой ГАЗ</t>
  </si>
  <si>
    <t>долевая, 3/8</t>
  </si>
  <si>
    <t>автомобиль легковой Ситроен</t>
  </si>
  <si>
    <t>_</t>
  </si>
  <si>
    <t xml:space="preserve">Заместитель начальника службы_начальник отдела </t>
  </si>
  <si>
    <t>Заместитель начальника службы _ начальник отдела</t>
  </si>
  <si>
    <t>снегоход SKI_DOO</t>
  </si>
  <si>
    <t>мотовездеход CAN_AM</t>
  </si>
  <si>
    <t xml:space="preserve">Заместитель начальника службы _ начальник отдела </t>
  </si>
  <si>
    <t xml:space="preserve">Заместитель начальника управления  _ начальник службы </t>
  </si>
  <si>
    <t xml:space="preserve">Старший государственный таможенный инспектор </t>
  </si>
  <si>
    <t>Ашкалов А.И.</t>
  </si>
  <si>
    <t>Хальзова А.С.</t>
  </si>
  <si>
    <t>Мальков А.Ю.</t>
  </si>
  <si>
    <t>Огнев С.И.</t>
  </si>
  <si>
    <t>Товаров С.Н.</t>
  </si>
  <si>
    <t>Макаров А.Н.</t>
  </si>
  <si>
    <t>Сердюкова В.Б.</t>
  </si>
  <si>
    <t>Курбанова З.Э.</t>
  </si>
  <si>
    <t>Источниками получения средств, за счет которых совершена сделка по приобретению автомобиля, являются: кредитные средства, доход от продажи автомобиля, накопления за предыдущие годы.</t>
  </si>
  <si>
    <t>долевая, 9/10</t>
  </si>
  <si>
    <t>долевая, 1/20</t>
  </si>
  <si>
    <t>долевая, 2/100</t>
  </si>
  <si>
    <t>долевая, 29/500</t>
  </si>
  <si>
    <t>долевая, 4/6</t>
  </si>
  <si>
    <t>долевая, 11/12</t>
  </si>
  <si>
    <t>гараж</t>
  </si>
  <si>
    <t>Источниками получения средств, за счет которых совершена сделка по приобретению жилого помещения, являются: кредитные средства, накопления за предыдущие годы.</t>
  </si>
  <si>
    <t>Источниками получения средств, за счет которых совершена сделка по приобретению жилого помещения, земельного участка, автомобиля являются: единовременная субсия на приобретение жилого помещения, кредитные средства, доход от продажи автомобиля, доход по основному месту работы.</t>
  </si>
  <si>
    <t>Источниками получения средств, за счет которых совершена сделка по приобретению жилого помещения, являются: кредитные средства, доход от продажи недвижимого имущества.</t>
  </si>
  <si>
    <t>Источниками получения средств, за счет которых совершена сделка по приобретению жилого помещения, автомобиля являются: денежные средства, полученные в порядке дарения, доход от продажи квартиры, доход по основному месту работы.</t>
  </si>
  <si>
    <t>автомобиль легковой Мерседес</t>
  </si>
  <si>
    <t>Мошкова О.А.</t>
  </si>
  <si>
    <t>Суетина К.Д.</t>
  </si>
  <si>
    <t>Гуржей А.С.</t>
  </si>
  <si>
    <t>старший оперуполноченный по ОВД</t>
  </si>
  <si>
    <t>Харупкин Д.Н.</t>
  </si>
  <si>
    <t>старший оперуполномоченный по ОВД</t>
  </si>
  <si>
    <t>автомобиль легковой Чери</t>
  </si>
  <si>
    <t>Квасова Е.А.</t>
  </si>
  <si>
    <t>Есина Л.А.</t>
  </si>
  <si>
    <t>Кравченко Е.В.</t>
  </si>
  <si>
    <t>Кокурина Е.С.</t>
  </si>
  <si>
    <t>__</t>
  </si>
  <si>
    <t>Ремизова Н.Б.</t>
  </si>
  <si>
    <t>Ибрагимова К.С.</t>
  </si>
  <si>
    <t>Макаренкова О.Н.</t>
  </si>
  <si>
    <t>Жилое строение</t>
  </si>
  <si>
    <t>Шеляков С.М.</t>
  </si>
  <si>
    <t>Пугачева А.А.</t>
  </si>
  <si>
    <t>Пак П.С.</t>
  </si>
  <si>
    <t>Соколова О.С.</t>
  </si>
  <si>
    <t>Михайлюкова А.О.</t>
  </si>
  <si>
    <t>Семилет И.А.</t>
  </si>
  <si>
    <t>долевая, 5/6</t>
  </si>
  <si>
    <t>Мишанова О.Г.</t>
  </si>
  <si>
    <t>Гаражный бокс</t>
  </si>
  <si>
    <t>Гордеев А.Ю.</t>
  </si>
  <si>
    <t>Рябченко Т.В.</t>
  </si>
  <si>
    <t>долевая, 3625/6898</t>
  </si>
  <si>
    <t>долевая, 6/428</t>
  </si>
  <si>
    <t>автомобиль легковой Ленд Ровер</t>
  </si>
  <si>
    <t>Приволжского таможенного управления за период с 1 января 2020 года по 31 декабря 2020 года</t>
  </si>
  <si>
    <t xml:space="preserve">Ссылка на раздел "Сведения о доходах, росходах, об имуществе и обязательствах имущественного характера" раздела "Противодействие коррупции" официального сайта ФТС России: https://customs.gov.ru/activity/protivodejstvie-korrupczii/cvedeniya-o-doxodax,-rasxodax,-ob-imushhestve-i-obyazatel-stvax-imushhestvennogo-xaraktera-dolzhnostnyx-licz-federal-noj-tamozhennoj-sluzhby-i-chlenov-ix-semej/document/285998 </t>
  </si>
  <si>
    <t xml:space="preserve">Ссылка  на подраздел "Сведения о доходах, росходах, об имуществе и обязательствах имущественного характера" раздела "Противодействие коррупции" официального сайта ФТС России:https://customs.gov.ru/activity/protivodejstvie-korrupczii/cvedeniya-o-doxodax,-rasxodax,-ob-imushhestve-i-obyazatel-stvax-imushhestvennogo-xaraktera-dolzhnostnyx-licz-federal-noj-tamozhennoj-sluzhby-i-chlenov-ix-semej/document/285998 </t>
  </si>
  <si>
    <t>Сведения о доходах, расходах, об имуществе и обязательствах имущественного характера за период с 1 января 2020 г. по 31 декабря 2020 г.</t>
  </si>
  <si>
    <t>№ п/п</t>
  </si>
  <si>
    <t xml:space="preserve">Должность </t>
  </si>
  <si>
    <t>Декларированный  годовой доход (руб.)</t>
  </si>
  <si>
    <t>Сведения об источниках получения средств, за счет которых совершена сделка (вид приобретенного имущества, источники)</t>
  </si>
  <si>
    <t>Вид объекта</t>
  </si>
  <si>
    <t>Вид собственности</t>
  </si>
  <si>
    <t>Площадь (кв.м.)</t>
  </si>
  <si>
    <t>Страна расположения</t>
  </si>
  <si>
    <t>вид объектов недвижимости</t>
  </si>
  <si>
    <t>Абдульманова Г.И.</t>
  </si>
  <si>
    <t xml:space="preserve">главный государственный таможенный инспектор </t>
  </si>
  <si>
    <t xml:space="preserve">квартира </t>
  </si>
  <si>
    <t>общая, долевая 1/5</t>
  </si>
  <si>
    <t xml:space="preserve">автомобиль легковой ВАЗ </t>
  </si>
  <si>
    <t>квартира</t>
  </si>
  <si>
    <t xml:space="preserve">Россия </t>
  </si>
  <si>
    <t>несовершеннолетний ребенок</t>
  </si>
  <si>
    <t>Агзамов Р.Т.</t>
  </si>
  <si>
    <t xml:space="preserve">заместитель начальника таможни </t>
  </si>
  <si>
    <t>земельный участок под индивидуальное жилищное строительство  высотой не выше трех наземных этажей,  для индивидуальной жилой застройки</t>
  </si>
  <si>
    <t xml:space="preserve">автомобиль легковой Ауди </t>
  </si>
  <si>
    <t>жилой дом</t>
  </si>
  <si>
    <t>супруга</t>
  </si>
  <si>
    <t>земельный участок под жилую застройку</t>
  </si>
  <si>
    <t>Андрейченко Я.Н.</t>
  </si>
  <si>
    <t>заместитель начальника поста - начальник отдела</t>
  </si>
  <si>
    <t>общая, долевая 1/2</t>
  </si>
  <si>
    <t xml:space="preserve">гараж  </t>
  </si>
  <si>
    <t xml:space="preserve">баня </t>
  </si>
  <si>
    <t>сарай</t>
  </si>
  <si>
    <t>Ахияров А.Н.</t>
  </si>
  <si>
    <t>главный государственный таможенный инспектор</t>
  </si>
  <si>
    <t>общая, долевая 1/3</t>
  </si>
  <si>
    <t>автомобиль легковой Грет Воол</t>
  </si>
  <si>
    <t>общая, долевая 1/6</t>
  </si>
  <si>
    <t xml:space="preserve">автомобиль легковой ЗАЗ </t>
  </si>
  <si>
    <t>гаражный бокс</t>
  </si>
  <si>
    <t>Ахтямов А.Х.</t>
  </si>
  <si>
    <t xml:space="preserve">автомобиль легковой Тойота </t>
  </si>
  <si>
    <t>Ахтямов Р.Р.</t>
  </si>
  <si>
    <t xml:space="preserve">автомобиль легковой Лада </t>
  </si>
  <si>
    <t>Бажанова Е.В.</t>
  </si>
  <si>
    <t>начальник отделения</t>
  </si>
  <si>
    <t xml:space="preserve">автомобиль легковой Киа </t>
  </si>
  <si>
    <t>земельный участок для ведения садоводства</t>
  </si>
  <si>
    <t>Берковская И.Л.</t>
  </si>
  <si>
    <t xml:space="preserve">земельный участок садовый </t>
  </si>
  <si>
    <t>садовый дом</t>
  </si>
  <si>
    <t>Бикбулатова Э.А.</t>
  </si>
  <si>
    <t>Бикташев И.Х.</t>
  </si>
  <si>
    <t xml:space="preserve">старший оперуполномоченный </t>
  </si>
  <si>
    <t xml:space="preserve">автомобиль легковой Рено </t>
  </si>
  <si>
    <t>Биктимеров А.И.</t>
  </si>
  <si>
    <t>начальник поста</t>
  </si>
  <si>
    <t>земельный участок под индивидуальное жилищное строительство</t>
  </si>
  <si>
    <t>общая, долевая 2/5</t>
  </si>
  <si>
    <t xml:space="preserve">автомобиль легковой Шкода </t>
  </si>
  <si>
    <t>Бильгильдеева З.Г.</t>
  </si>
  <si>
    <t>общая, долевая  1/9</t>
  </si>
  <si>
    <t xml:space="preserve">автомобиль легковой Хундай </t>
  </si>
  <si>
    <t>Биндиченко А.Е.</t>
  </si>
  <si>
    <t>начальник отдела</t>
  </si>
  <si>
    <t xml:space="preserve">автомобиль легковой Лэнд Ровер </t>
  </si>
  <si>
    <t>Валиуллина Р.М.</t>
  </si>
  <si>
    <t>земельный участок для ведения личного подсобного хозяйства</t>
  </si>
  <si>
    <t xml:space="preserve">автомобиль легковой Фольксваген </t>
  </si>
  <si>
    <t xml:space="preserve">супруг </t>
  </si>
  <si>
    <t>садовый земельный участок</t>
  </si>
  <si>
    <t>Вильданов Р.Р.</t>
  </si>
  <si>
    <t xml:space="preserve">начальник отдела </t>
  </si>
  <si>
    <t xml:space="preserve">земельный участок для ведения личного подсобного хозяйства </t>
  </si>
  <si>
    <t xml:space="preserve">жилой дом </t>
  </si>
  <si>
    <t>Вильданова А.Ш.</t>
  </si>
  <si>
    <t>земельный участок  садовый</t>
  </si>
  <si>
    <t>Власова А.А.</t>
  </si>
  <si>
    <t>источник получения средств, за счет которых приобретено имущество: накопления за предыдущие годы, кредит, материнский капитал</t>
  </si>
  <si>
    <t>супруг</t>
  </si>
  <si>
    <t>Воронин В.В.</t>
  </si>
  <si>
    <t>общая, долевая 1/4</t>
  </si>
  <si>
    <t xml:space="preserve">автомобиль легковой Хонда </t>
  </si>
  <si>
    <t>общая совместная</t>
  </si>
  <si>
    <t>общая долевая 1/12</t>
  </si>
  <si>
    <t>Гаврилов А.В.</t>
  </si>
  <si>
    <t xml:space="preserve">супруга </t>
  </si>
  <si>
    <t>Газизов И.Ф.</t>
  </si>
  <si>
    <t>инспектор</t>
  </si>
  <si>
    <t>Галиев Р.Н.</t>
  </si>
  <si>
    <t>заместитель начальника таможни</t>
  </si>
  <si>
    <t>Галикеев К.Р.</t>
  </si>
  <si>
    <t>земельный участок дачный</t>
  </si>
  <si>
    <t>Галяутдинов И.В.</t>
  </si>
  <si>
    <t>общая, долевая 7/10</t>
  </si>
  <si>
    <t>Гизатуллина И.Р.</t>
  </si>
  <si>
    <t xml:space="preserve">автомобиль легковой Ниссан </t>
  </si>
  <si>
    <t>Гумеров А.Р.</t>
  </si>
  <si>
    <t>автомобиль легковой Мицубиси</t>
  </si>
  <si>
    <t xml:space="preserve">земельный участок под индивидуальное жилищное строительство </t>
  </si>
  <si>
    <t>земельный участок для благоустройства территории</t>
  </si>
  <si>
    <t xml:space="preserve">автомобиль легковой Опель </t>
  </si>
  <si>
    <t>общая, долевая 3/4</t>
  </si>
  <si>
    <t>земельный участок под ИЖС</t>
  </si>
  <si>
    <t>Давыдков О.В.</t>
  </si>
  <si>
    <t>Дёмина Е.Б.</t>
  </si>
  <si>
    <t xml:space="preserve">уполномоченный </t>
  </si>
  <si>
    <t>источник получения средств, за счет которых приобретено имущество: доход, полученный от продажи квартиры, кредит</t>
  </si>
  <si>
    <t>Диесперова О.А.</t>
  </si>
  <si>
    <t>Дмитриева Д.А.</t>
  </si>
  <si>
    <t xml:space="preserve">автомобиль легковой Хендэ </t>
  </si>
  <si>
    <t xml:space="preserve">автомобиль легковой Сузуки </t>
  </si>
  <si>
    <t>иное недвижимое имущество дачный дом</t>
  </si>
  <si>
    <t>Зайнутдинова Э.А.</t>
  </si>
  <si>
    <t>Зарипова О.А.</t>
  </si>
  <si>
    <t>дом не жилой</t>
  </si>
  <si>
    <t>баня</t>
  </si>
  <si>
    <t xml:space="preserve">дачный дом </t>
  </si>
  <si>
    <t>общая, долевая 2/4</t>
  </si>
  <si>
    <t>Земцова Т.Л.</t>
  </si>
  <si>
    <t>Зубарев А.С.</t>
  </si>
  <si>
    <t xml:space="preserve">автомобиль легковой Шевроле </t>
  </si>
  <si>
    <t>Ибраева В.В.</t>
  </si>
  <si>
    <t>Исмагилова Г.Г.</t>
  </si>
  <si>
    <t>общая  совместная</t>
  </si>
  <si>
    <t>земельный участок садовый</t>
  </si>
  <si>
    <t>хозяйственное строение баня</t>
  </si>
  <si>
    <t>жилое строение без права регистрации проживания садовый дом</t>
  </si>
  <si>
    <t xml:space="preserve"> совместная</t>
  </si>
  <si>
    <t>Кабирова Г.К.</t>
  </si>
  <si>
    <t>общая, долевая 623/1266</t>
  </si>
  <si>
    <t>общая, долевая 64/130</t>
  </si>
  <si>
    <t xml:space="preserve"> квартира</t>
  </si>
  <si>
    <t>общая, долевая 10/1266</t>
  </si>
  <si>
    <t xml:space="preserve">Россия  </t>
  </si>
  <si>
    <t>общая, долевая 1/130</t>
  </si>
  <si>
    <t>Казеева С.А.</t>
  </si>
  <si>
    <t xml:space="preserve">старший инспектор </t>
  </si>
  <si>
    <t xml:space="preserve">земельный участок для ведения садоводства </t>
  </si>
  <si>
    <t xml:space="preserve"> садовый дом   </t>
  </si>
  <si>
    <t xml:space="preserve">гараж </t>
  </si>
  <si>
    <t>Каримова Р.Т.</t>
  </si>
  <si>
    <t>Кашпирева С.А.</t>
  </si>
  <si>
    <t>Каюмова Р.А.</t>
  </si>
  <si>
    <t xml:space="preserve">легковой автомобиль Рено </t>
  </si>
  <si>
    <t>Климентьев В.В.</t>
  </si>
  <si>
    <t xml:space="preserve"> инспектор</t>
  </si>
  <si>
    <t>Князева М.И.</t>
  </si>
  <si>
    <t>Комягина А.М.</t>
  </si>
  <si>
    <t>водный транспорт резиновая лодка Аэро</t>
  </si>
  <si>
    <t xml:space="preserve">квартира              </t>
  </si>
  <si>
    <t xml:space="preserve"> иное транспортное средство автоприцеп ГРПР ВМ </t>
  </si>
  <si>
    <t xml:space="preserve">иное транспортное средство спецавтомобиль ассенизационный Исузу Элф </t>
  </si>
  <si>
    <t xml:space="preserve">Кондратенко О.А. </t>
  </si>
  <si>
    <t>Кравцева О.В.</t>
  </si>
  <si>
    <t>Кулимбетов Т.У.</t>
  </si>
  <si>
    <t xml:space="preserve">общая совместная </t>
  </si>
  <si>
    <t>Кунцевич  Н.Н.</t>
  </si>
  <si>
    <t>главный  государственный таможенный инспектор</t>
  </si>
  <si>
    <t>Куриченков Р.В.</t>
  </si>
  <si>
    <t>Кучина Т.В.</t>
  </si>
  <si>
    <t>земельный участок  под индивидуальное жилищное строительство</t>
  </si>
  <si>
    <t xml:space="preserve">автомобиль легковой, Киа </t>
  </si>
  <si>
    <t>Ларшин В.Д.</t>
  </si>
  <si>
    <t>главный государственный таможеный инспектор</t>
  </si>
  <si>
    <t xml:space="preserve">легковой автомобиль Ниссан </t>
  </si>
  <si>
    <t>Лопухов А.Ю.</t>
  </si>
  <si>
    <t xml:space="preserve">земельный участок садовый      </t>
  </si>
  <si>
    <t>дача</t>
  </si>
  <si>
    <t>хозяйственное строение</t>
  </si>
  <si>
    <t>Лукманов Р.Р.</t>
  </si>
  <si>
    <t>Лямин Б.М.</t>
  </si>
  <si>
    <t>заместитель начальника поста</t>
  </si>
  <si>
    <t xml:space="preserve">садовый участок </t>
  </si>
  <si>
    <t>Макулов Н.С.</t>
  </si>
  <si>
    <t xml:space="preserve">квартира  </t>
  </si>
  <si>
    <t>Мельников С.А.</t>
  </si>
  <si>
    <t>начальник таможенного поста</t>
  </si>
  <si>
    <t>автомобиль  легковой  Мазда</t>
  </si>
  <si>
    <t>Метелев Р.Г.</t>
  </si>
  <si>
    <t xml:space="preserve">Россия             </t>
  </si>
  <si>
    <t>Миндияров Р.М.</t>
  </si>
  <si>
    <t>легковой автомобиль Ниссан</t>
  </si>
  <si>
    <t>Мосалев Д.Н.</t>
  </si>
  <si>
    <t xml:space="preserve">лодка надувная Уфимка               </t>
  </si>
  <si>
    <t>Муслимова А.Р.</t>
  </si>
  <si>
    <t>старший государственный  таможенный инспектор</t>
  </si>
  <si>
    <t xml:space="preserve">жилой дом                   </t>
  </si>
  <si>
    <t xml:space="preserve"> квартира </t>
  </si>
  <si>
    <t>Николаев О.М.</t>
  </si>
  <si>
    <t xml:space="preserve">земельный участок под индивидуальное жилое строительство                                     </t>
  </si>
  <si>
    <t>объект незавершенного строительства</t>
  </si>
  <si>
    <t>Петров А.В.</t>
  </si>
  <si>
    <t xml:space="preserve">автомобиль  легковой Мицубиси </t>
  </si>
  <si>
    <t>Полетавкин Д.С.</t>
  </si>
  <si>
    <t xml:space="preserve">автомобиль легковой Форд </t>
  </si>
  <si>
    <t>Пряшников  А.В.</t>
  </si>
  <si>
    <t>общая, долевая 4/9</t>
  </si>
  <si>
    <t>Сальникова О.П.</t>
  </si>
  <si>
    <t xml:space="preserve">земельный участок под индивидуальное жилое строительство                                    </t>
  </si>
  <si>
    <t>Сафаров Р.Н.</t>
  </si>
  <si>
    <t>автомобиль легковой  Субару</t>
  </si>
  <si>
    <t>Сафаров Р.И.</t>
  </si>
  <si>
    <t>старший инспектор</t>
  </si>
  <si>
    <t>Сафин Р.Х.</t>
  </si>
  <si>
    <t>Сафиуллин М.Р.</t>
  </si>
  <si>
    <t>начальник таможни</t>
  </si>
  <si>
    <t xml:space="preserve"> автомобиль легковой Киа </t>
  </si>
  <si>
    <t>земельный участок</t>
  </si>
  <si>
    <t>общая, долевая 418/10000</t>
  </si>
  <si>
    <t>Иное транспортное средство Скутер Сим Орбит</t>
  </si>
  <si>
    <t>Соколов Ю.В.</t>
  </si>
  <si>
    <t>первый заместитель начальника таможни</t>
  </si>
  <si>
    <t>Солодов Е.В.</t>
  </si>
  <si>
    <t xml:space="preserve">начальник отделения </t>
  </si>
  <si>
    <t xml:space="preserve">автомобиль легковой Хендай </t>
  </si>
  <si>
    <t>Стеблина Т.Н.</t>
  </si>
  <si>
    <t>общая, долевая 4/5</t>
  </si>
  <si>
    <t>Степанов С.Ю.</t>
  </si>
  <si>
    <t xml:space="preserve">автомобиль легковой, Ниссан </t>
  </si>
  <si>
    <t>Ступникова Л.В.</t>
  </si>
  <si>
    <t>Сулейманов Р.Б.</t>
  </si>
  <si>
    <t>общая, долевая 1/15</t>
  </si>
  <si>
    <t xml:space="preserve">автомобиль  легковой  Хундай </t>
  </si>
  <si>
    <t xml:space="preserve">Россия                 </t>
  </si>
  <si>
    <t>Тагиров Д.З.</t>
  </si>
  <si>
    <t>Тарабанько А.В.</t>
  </si>
  <si>
    <t>Тюрин И.В.</t>
  </si>
  <si>
    <t>Уразметова Э.М.</t>
  </si>
  <si>
    <t>Фархутдинова  Л.Р.</t>
  </si>
  <si>
    <t xml:space="preserve">автомобиль легковой Ситроен </t>
  </si>
  <si>
    <t>Фархутдинова З.М.</t>
  </si>
  <si>
    <t>старший государственный таможенный инспектор</t>
  </si>
  <si>
    <t>источник получения средств, за счет которых приобретено имущество:  накопления за предыдущие годы, денежные средства предоставленные родственником,  кредитные средства</t>
  </si>
  <si>
    <t>Фатыхова Н.А.</t>
  </si>
  <si>
    <t>Феоктистова Т.А.</t>
  </si>
  <si>
    <t xml:space="preserve">автомобиль легковой  Тойота </t>
  </si>
  <si>
    <t>Филимонов А.М.</t>
  </si>
  <si>
    <t>Хаматнурова Р.Ф.</t>
  </si>
  <si>
    <t>начальник службы</t>
  </si>
  <si>
    <t>земельный участок под гаражом</t>
  </si>
  <si>
    <t>Шабина Г.Р.</t>
  </si>
  <si>
    <t>Шайгарданова Н.Н.</t>
  </si>
  <si>
    <t xml:space="preserve">земельный участок для ведения сельскохозяйственного производства </t>
  </si>
  <si>
    <t>долевая, 1/293</t>
  </si>
  <si>
    <t>дом жилой (садовый)</t>
  </si>
  <si>
    <t>Шамигулова Л.Ф.</t>
  </si>
  <si>
    <t>Шустова Л.М.</t>
  </si>
  <si>
    <t>общая, долевая 2/3</t>
  </si>
  <si>
    <t xml:space="preserve">автомобиль легковой Мицубиси </t>
  </si>
  <si>
    <t>Якимов М.Ю.</t>
  </si>
  <si>
    <t>Отчет о совместимости для общий список СВЕДЕНИЯ О ДОХОДАХ за 2018 г..xls</t>
  </si>
  <si>
    <t>Дата отчета: 21.03.2019 15:21</t>
  </si>
  <si>
    <t>Некоторые свойства данной книги не поддерживаются более ранними версиями Excel. Открытие книги в более ранней версии Excel или ее сохранение в формате более ранней версии приведет к потере или ограничению функциональности этих свойств.</t>
  </si>
  <si>
    <t>Несущественная потеря точности</t>
  </si>
  <si>
    <t>Число экземпляров</t>
  </si>
  <si>
    <t>Версия</t>
  </si>
  <si>
    <t>Некоторые ячейки или стили в этой книге содержат форматирование, не поддерживаемое выбранным форматом файла. Эти форматы будут преобразованы в наиболее близкий из имеющихся форматов.</t>
  </si>
  <si>
    <t>Excel 97-2003</t>
  </si>
  <si>
    <t>Сведения о доходах, расходах,  
об имуществе и обязательствах имущественного характера 
за период с 1 января 2020 г. по 31 декабря 2020 г.</t>
  </si>
  <si>
    <t>Декларированный годовой доход &lt;1&gt; (руб.)</t>
  </si>
  <si>
    <t xml:space="preserve">вид объекта </t>
  </si>
  <si>
    <t>площадь (кв. м.)</t>
  </si>
  <si>
    <t xml:space="preserve">Абдулкеримов Р.А. </t>
  </si>
  <si>
    <t>-</t>
  </si>
  <si>
    <t>Агафонцева И.Л.</t>
  </si>
  <si>
    <t>Заместитель начальника поста-начальник отдела</t>
  </si>
  <si>
    <t>Азовцев А.А.</t>
  </si>
  <si>
    <t>Начальник поста</t>
  </si>
  <si>
    <t>Акифьев А.А.</t>
  </si>
  <si>
    <t>автомобиль легковой Инфинити</t>
  </si>
  <si>
    <t>Арефьев О.А.</t>
  </si>
  <si>
    <t xml:space="preserve">Заместитель начальника поста-начальник отдела </t>
  </si>
  <si>
    <t>43, 9</t>
  </si>
  <si>
    <t xml:space="preserve">Баня </t>
  </si>
  <si>
    <t>19, 8</t>
  </si>
  <si>
    <t>Ахметов Р.Р.</t>
  </si>
  <si>
    <t>-\</t>
  </si>
  <si>
    <t>Баринова О.Н.</t>
  </si>
  <si>
    <t>автомобиль легковой    ВАЗ</t>
  </si>
  <si>
    <t xml:space="preserve">совместная  </t>
  </si>
  <si>
    <t xml:space="preserve">автомобиль легковой Субару  </t>
  </si>
  <si>
    <t>прицеп к легковому автомобилю</t>
  </si>
  <si>
    <t>Белов В.Н.</t>
  </si>
  <si>
    <t xml:space="preserve">Беляков В.С.  </t>
  </si>
  <si>
    <t xml:space="preserve">Старший оперуполномоченный по особо важным делам </t>
  </si>
  <si>
    <t xml:space="preserve">автомобиль  легковой Хундай </t>
  </si>
  <si>
    <t xml:space="preserve">Супруга </t>
  </si>
  <si>
    <t>легковой автомобиль Ссанг Йонг</t>
  </si>
  <si>
    <t>Бешляглый П.А.</t>
  </si>
  <si>
    <t>автомобиль  легковой Лада</t>
  </si>
  <si>
    <t>Благова Н.В.</t>
  </si>
  <si>
    <t xml:space="preserve">Земельный участок </t>
  </si>
  <si>
    <t xml:space="preserve">Супруг </t>
  </si>
  <si>
    <t>прицеп для перевозки лодки</t>
  </si>
  <si>
    <t xml:space="preserve">Гараж </t>
  </si>
  <si>
    <t>моторная лодка Сарепта</t>
  </si>
  <si>
    <t>Боряева Н.Ю.</t>
  </si>
  <si>
    <t>Заместитель начальника отдела - заместитель главного бухгалтера</t>
  </si>
  <si>
    <t>52, 00</t>
  </si>
  <si>
    <t>Бурганов А.В.</t>
  </si>
  <si>
    <t>Вавилов А.В</t>
  </si>
  <si>
    <t>долевая, 3/10</t>
  </si>
  <si>
    <t>Войкин Н.Н.</t>
  </si>
  <si>
    <t xml:space="preserve">Начальник поста </t>
  </si>
  <si>
    <t xml:space="preserve">Голубцова С.А. </t>
  </si>
  <si>
    <t xml:space="preserve">Россия           
</t>
  </si>
  <si>
    <t xml:space="preserve">Горошкин В.Н. </t>
  </si>
  <si>
    <t xml:space="preserve">Жабовский А.В. </t>
  </si>
  <si>
    <t>Зайцев П.А.</t>
  </si>
  <si>
    <t>Заместитель начальника таможни</t>
  </si>
  <si>
    <t>Зайцева И.Г.</t>
  </si>
  <si>
    <t>Захаров С.В.</t>
  </si>
  <si>
    <t xml:space="preserve">Зуев И.М.  </t>
  </si>
  <si>
    <t>Дом нежилой</t>
  </si>
  <si>
    <t>Зыков А.Н.</t>
  </si>
  <si>
    <t xml:space="preserve">автомобиль легковой Хундай  </t>
  </si>
  <si>
    <t>Иванов А.А.</t>
  </si>
  <si>
    <t>автомобиль грузовой Ивеко</t>
  </si>
  <si>
    <t>полуприцеп фургон рефрежератор Ламберет</t>
  </si>
  <si>
    <t xml:space="preserve"> долевая, 1/2</t>
  </si>
  <si>
    <t>Казаковцев А.В.</t>
  </si>
  <si>
    <t>Калялина Т.Н.</t>
  </si>
  <si>
    <t>долевая, 3592/5986</t>
  </si>
  <si>
    <t>долевая, 60/100</t>
  </si>
  <si>
    <t>долевая, 209/10000</t>
  </si>
  <si>
    <t>Корзинкин Н.В.</t>
  </si>
  <si>
    <t>Заместитель начальника  отдела</t>
  </si>
  <si>
    <t>автомобиль легковой Хендэ</t>
  </si>
  <si>
    <t>моторная лодка ПВХ Кама</t>
  </si>
  <si>
    <t>Краснова Т.В.</t>
  </si>
  <si>
    <t>Заместитель начальника таможенного поста</t>
  </si>
  <si>
    <t>автомобиль легковой Cубару</t>
  </si>
  <si>
    <t xml:space="preserve"> Россия</t>
  </si>
  <si>
    <t xml:space="preserve">Кроликова-Прыгунова Н.П. </t>
  </si>
  <si>
    <t>Кузина М.А.</t>
  </si>
  <si>
    <t>Кузнецова О.С.</t>
  </si>
  <si>
    <t>автомобиль легковой Лэнд Ровер</t>
  </si>
  <si>
    <t>Кузнецова С.А.</t>
  </si>
  <si>
    <t>Кузьмин Р.В.</t>
  </si>
  <si>
    <t>Заместитель начальника поста</t>
  </si>
  <si>
    <t xml:space="preserve"> долевая, 1/3</t>
  </si>
  <si>
    <t>Кузьминых С.А.</t>
  </si>
  <si>
    <t xml:space="preserve">Жилой дом </t>
  </si>
  <si>
    <t>долевая, 4/5</t>
  </si>
  <si>
    <t>Куимов С.А.</t>
  </si>
  <si>
    <t xml:space="preserve">Заместитель начальника таможенного поста-начальник отдела </t>
  </si>
  <si>
    <t>Машиноместо</t>
  </si>
  <si>
    <t>долевая, 1/68</t>
  </si>
  <si>
    <t>Кулагина С.А.</t>
  </si>
  <si>
    <t>Кулькова Л.Г.</t>
  </si>
  <si>
    <t>Лебедев Р.А.</t>
  </si>
  <si>
    <t>долевая 1/2</t>
  </si>
  <si>
    <t xml:space="preserve">Лапшина С.С. </t>
  </si>
  <si>
    <t xml:space="preserve">автомобиль легковой Вольво </t>
  </si>
  <si>
    <t>автомобиль Мицубиси</t>
  </si>
  <si>
    <t>Логачева Н.А.</t>
  </si>
  <si>
    <t>Лопаточкина М.Н.</t>
  </si>
  <si>
    <t xml:space="preserve">Начальник отдела- главный бухгалтер  </t>
  </si>
  <si>
    <t xml:space="preserve"> долевая, 1/5</t>
  </si>
  <si>
    <t>автомобиль легковой Дэу</t>
  </si>
  <si>
    <t xml:space="preserve">Лушников Ю.В. </t>
  </si>
  <si>
    <t>Начальник таможни</t>
  </si>
  <si>
    <t>Мазникер А.В.</t>
  </si>
  <si>
    <t>лодка ПВХ Кама</t>
  </si>
  <si>
    <t>Макарова Е.В.</t>
  </si>
  <si>
    <t>Макарова И.А.</t>
  </si>
  <si>
    <t xml:space="preserve">Малаховский Ю.Г. </t>
  </si>
  <si>
    <t xml:space="preserve">Маляева А.А. </t>
  </si>
  <si>
    <t>Матвеев Н.И.</t>
  </si>
  <si>
    <t>Начальника отдела</t>
  </si>
  <si>
    <t xml:space="preserve">Источниками получения средств, за счет которых совершена сделка по приобретению автомобиля легкового являются: доход полученный от продажи автомобиля легкового, личные доходы за предыдущие годы и доход в порядке дарения      </t>
  </si>
  <si>
    <t xml:space="preserve">Мезинова Е.В. </t>
  </si>
  <si>
    <t>Мерва О.А.</t>
  </si>
  <si>
    <t>Митрошин В.А.</t>
  </si>
  <si>
    <t>автомобиль легковой Хундай</t>
  </si>
  <si>
    <t>Наплавкова Т.В.</t>
  </si>
  <si>
    <t>долевая, 4/10</t>
  </si>
  <si>
    <t>долевая, 14/25</t>
  </si>
  <si>
    <t xml:space="preserve">Новоженина Е.Н. </t>
  </si>
  <si>
    <t xml:space="preserve">Новожилов Д.Г. </t>
  </si>
  <si>
    <t>Орлов И.В.</t>
  </si>
  <si>
    <t>Павлов С.Н.</t>
  </si>
  <si>
    <t>Панкратова И.Т.</t>
  </si>
  <si>
    <t>легковой автомобиль Опель</t>
  </si>
  <si>
    <t xml:space="preserve">Панюхин А.М. </t>
  </si>
  <si>
    <t>Помощник начальника таможни</t>
  </si>
  <si>
    <t>Пестерев С.А.</t>
  </si>
  <si>
    <t>Начальник  поста</t>
  </si>
  <si>
    <t xml:space="preserve">легковой автомобиль Лада </t>
  </si>
  <si>
    <t>Плотников П.А.</t>
  </si>
  <si>
    <t xml:space="preserve">Пономарев М.Ю. </t>
  </si>
  <si>
    <t xml:space="preserve">Потапова О.Ю. </t>
  </si>
  <si>
    <t xml:space="preserve">Привалова Е.В. </t>
  </si>
  <si>
    <t xml:space="preserve">Начальник отделения </t>
  </si>
  <si>
    <t xml:space="preserve">Путанова М.А. </t>
  </si>
  <si>
    <t>Ржевская С.Я.</t>
  </si>
  <si>
    <t xml:space="preserve">Источниками получения средств, за счет которых совершена сделка по приобретению жилого помещения являются: доход от продажи квартиры и доход в порядке дарения     </t>
  </si>
  <si>
    <t xml:space="preserve">Рогова М.В. </t>
  </si>
  <si>
    <t xml:space="preserve">Родионова Л.Н. </t>
  </si>
  <si>
    <t>Рождественский А.Н.</t>
  </si>
  <si>
    <t>Сазанова О.С.</t>
  </si>
  <si>
    <t>Старший государственный таможенный инспектор</t>
  </si>
  <si>
    <t xml:space="preserve">Семахина Л.А. </t>
  </si>
  <si>
    <t xml:space="preserve">Снырова Е.В. </t>
  </si>
  <si>
    <t>Сочин С.В.</t>
  </si>
  <si>
    <t>Нежилое помещение</t>
  </si>
  <si>
    <t>Тышлин А.В.</t>
  </si>
  <si>
    <t xml:space="preserve">Старший оперуполномоченный </t>
  </si>
  <si>
    <t>Умаргалиев Б.Б.</t>
  </si>
  <si>
    <t xml:space="preserve">легковой автомобиль Хундай </t>
  </si>
  <si>
    <t xml:space="preserve">Феклин Н.И. </t>
  </si>
  <si>
    <t>Фирсанова Э.В.</t>
  </si>
  <si>
    <t>легковой автомобиль Киа</t>
  </si>
  <si>
    <t>Фотынюк С.В.</t>
  </si>
  <si>
    <t xml:space="preserve">Цыганова О.В. </t>
  </si>
  <si>
    <t xml:space="preserve">Заместитель начальника поста-начальник отделения  </t>
  </si>
  <si>
    <t xml:space="preserve">Черненко К.А. </t>
  </si>
  <si>
    <t>Шаронов А.А.</t>
  </si>
  <si>
    <t xml:space="preserve">Заместитель начальника таможенного поста </t>
  </si>
  <si>
    <t>Швецова И.В.</t>
  </si>
  <si>
    <t>Шихов В.А.</t>
  </si>
  <si>
    <t>Шумова М.В.</t>
  </si>
  <si>
    <t xml:space="preserve">Эйкельман Н.М. </t>
  </si>
  <si>
    <t xml:space="preserve"> Объекты недвижимости, находящиеся в собственности</t>
  </si>
  <si>
    <t xml:space="preserve"> Объекты недвижимости, находящиеся в пользовании</t>
  </si>
  <si>
    <t>Транспортные средства                   (вид , марка)</t>
  </si>
  <si>
    <t>Декларированный годовой доход &lt;1&gt; (руб)</t>
  </si>
  <si>
    <t xml:space="preserve">Вид объекта </t>
  </si>
  <si>
    <t>1.</t>
  </si>
  <si>
    <t>Антинескул С.Г.</t>
  </si>
  <si>
    <t>Начальник отдела-главный бухгалтер</t>
  </si>
  <si>
    <t>2.</t>
  </si>
  <si>
    <t>Ахметова А.М.</t>
  </si>
  <si>
    <t>3.</t>
  </si>
  <si>
    <t>Баканина Н.Н.</t>
  </si>
  <si>
    <t>4.</t>
  </si>
  <si>
    <t>Бакирова Г.С.</t>
  </si>
  <si>
    <t xml:space="preserve"> Начальник отдела</t>
  </si>
  <si>
    <t>Дача (объект незавершенного строительства)</t>
  </si>
  <si>
    <t>5.</t>
  </si>
  <si>
    <t>Белов В.Ю.</t>
  </si>
  <si>
    <t>Начальник таможенного поста</t>
  </si>
  <si>
    <t xml:space="preserve"> долевая, 1/4</t>
  </si>
  <si>
    <t>6.</t>
  </si>
  <si>
    <t>Бобров А.С.</t>
  </si>
  <si>
    <t xml:space="preserve">Земельный участок  </t>
  </si>
  <si>
    <t>7.</t>
  </si>
  <si>
    <t>Богданова Ю.Б.</t>
  </si>
  <si>
    <t>8.</t>
  </si>
  <si>
    <t>Верхоланцев А.Н.</t>
  </si>
  <si>
    <t>Старший оперуполномоченный по ОВД</t>
  </si>
  <si>
    <t>легковой автомобиль Фольксваген</t>
  </si>
  <si>
    <t>9.</t>
  </si>
  <si>
    <t>Винс И.В.</t>
  </si>
  <si>
    <t>10.</t>
  </si>
  <si>
    <t>Власова Л.А.</t>
  </si>
  <si>
    <t xml:space="preserve"> долевая, 5/8</t>
  </si>
  <si>
    <t xml:space="preserve"> долевая 1/2</t>
  </si>
  <si>
    <t>11.</t>
  </si>
  <si>
    <t>Генне Н.И.</t>
  </si>
  <si>
    <t xml:space="preserve"> долевая, 2/4</t>
  </si>
  <si>
    <t>12.</t>
  </si>
  <si>
    <t>Голева Е.М.</t>
  </si>
  <si>
    <t>13.</t>
  </si>
  <si>
    <t>Гоношилов А.Л.</t>
  </si>
  <si>
    <t xml:space="preserve"> долевая, 1/6</t>
  </si>
  <si>
    <t>14.</t>
  </si>
  <si>
    <t>Гусев М.В.</t>
  </si>
  <si>
    <t>Инспектор</t>
  </si>
  <si>
    <t>15.</t>
  </si>
  <si>
    <t>Дакина А.В.</t>
  </si>
  <si>
    <t>16.</t>
  </si>
  <si>
    <t>Дудин А.А.</t>
  </si>
  <si>
    <t>17.</t>
  </si>
  <si>
    <t>Ефремова Е.А.</t>
  </si>
  <si>
    <t>Старший инспектор</t>
  </si>
  <si>
    <t>18.</t>
  </si>
  <si>
    <t>Зарецкий И.А.</t>
  </si>
  <si>
    <t>19.</t>
  </si>
  <si>
    <t xml:space="preserve"> долевая, 2/3</t>
  </si>
  <si>
    <t>20.</t>
  </si>
  <si>
    <t>Зубова Н.А.</t>
  </si>
  <si>
    <t>Источниками получения средств, за счет которых совершена сделка по приобретению жилого помещения, являются: кредитные средства, доход, полученный в порядке дарения и доход по основному месту работы за предыдущие годы.</t>
  </si>
  <si>
    <t>21.</t>
  </si>
  <si>
    <t>Иванов В.В.</t>
  </si>
  <si>
    <t>Источниками получения средств, за счет которых совершена сделка по приобретению жилого помещения, являются: кредитные средства.</t>
  </si>
  <si>
    <t>Жилой  дом</t>
  </si>
  <si>
    <t>22.</t>
  </si>
  <si>
    <t>Иванов С.В.</t>
  </si>
  <si>
    <t>Заместитель начальника  поста - начальник отдела</t>
  </si>
  <si>
    <t>23.</t>
  </si>
  <si>
    <t>Исаев И.И.</t>
  </si>
  <si>
    <t>24.</t>
  </si>
  <si>
    <t>Кисляницин М.Ю.</t>
  </si>
  <si>
    <t xml:space="preserve"> долевая, 17/18 в совместной собственности</t>
  </si>
  <si>
    <t>мотоцикл Кавасаки</t>
  </si>
  <si>
    <t xml:space="preserve"> долевая, 1/18</t>
  </si>
  <si>
    <t>25.</t>
  </si>
  <si>
    <t>Корнилов С.Л.</t>
  </si>
  <si>
    <t>Заместитель начальника таможенного поста - начальник отдела</t>
  </si>
  <si>
    <t xml:space="preserve"> _</t>
  </si>
  <si>
    <t>26.</t>
  </si>
  <si>
    <t>Костарев Е.Г.</t>
  </si>
  <si>
    <t>прицеп к легковому автомобилю БИЗНЕС</t>
  </si>
  <si>
    <t>27.</t>
  </si>
  <si>
    <t>Кравченко А.Е.</t>
  </si>
  <si>
    <t>28.</t>
  </si>
  <si>
    <t>Кряжова Н.А.</t>
  </si>
  <si>
    <t>29.</t>
  </si>
  <si>
    <t>Крючков А.В.</t>
  </si>
  <si>
    <t xml:space="preserve"> долевая, 3/10</t>
  </si>
  <si>
    <t>30.</t>
  </si>
  <si>
    <t>Кубатько А.А.</t>
  </si>
  <si>
    <t>Источниками получения средств, за счет которых совершены сделки по приобретению жилых помещений, являются: кредитные средства, доход по основному месту работы за прошлые годы, денежные средства, полученные от родственников.</t>
  </si>
  <si>
    <t>31.</t>
  </si>
  <si>
    <t>Лежнева И.А.</t>
  </si>
  <si>
    <t>32.</t>
  </si>
  <si>
    <t>Лисков М.В.</t>
  </si>
  <si>
    <t>Начальник службы</t>
  </si>
  <si>
    <t>прицеп к легковому автомобилю МЗСА</t>
  </si>
  <si>
    <t>33.</t>
  </si>
  <si>
    <t>Лобанова О.В.</t>
  </si>
  <si>
    <t>34.</t>
  </si>
  <si>
    <t>Лузянин И.Е.</t>
  </si>
  <si>
    <t xml:space="preserve">Комната </t>
  </si>
  <si>
    <t>Здание</t>
  </si>
  <si>
    <t>35.</t>
  </si>
  <si>
    <t>Лузянина Т.В.</t>
  </si>
  <si>
    <t>36.</t>
  </si>
  <si>
    <t>Макаров Д.Н.</t>
  </si>
  <si>
    <t xml:space="preserve"> долевая, 24/50</t>
  </si>
  <si>
    <t>мотовездеход Арктик</t>
  </si>
  <si>
    <t xml:space="preserve"> долевая, 1/50</t>
  </si>
  <si>
    <t>37.</t>
  </si>
  <si>
    <t>Мальцев И.Н.</t>
  </si>
  <si>
    <t>автомобиль легковой Шевроле Нива</t>
  </si>
  <si>
    <t>38.</t>
  </si>
  <si>
    <t>Мальцев Р.В.</t>
  </si>
  <si>
    <t>39.</t>
  </si>
  <si>
    <t>Мережинский В.О.</t>
  </si>
  <si>
    <t>Жилое помещение</t>
  </si>
  <si>
    <t>Ангар для хранения водного транспорта</t>
  </si>
  <si>
    <t xml:space="preserve"> долевая, 1/8</t>
  </si>
  <si>
    <t>Пирс</t>
  </si>
  <si>
    <t>Объект незаврешенного строительства</t>
  </si>
  <si>
    <t>40.</t>
  </si>
  <si>
    <t>Михалева Н.И.</t>
  </si>
  <si>
    <t>Часть жилого дома</t>
  </si>
  <si>
    <t>41.</t>
  </si>
  <si>
    <t>Морозов Н.А.</t>
  </si>
  <si>
    <t xml:space="preserve"> долевая, 2/423</t>
  </si>
  <si>
    <t xml:space="preserve"> долевая, 2/3        от 10 га</t>
  </si>
  <si>
    <t>42.</t>
  </si>
  <si>
    <t>Негериш А.А.</t>
  </si>
  <si>
    <t xml:space="preserve">Павильон </t>
  </si>
  <si>
    <t>Комнаты</t>
  </si>
  <si>
    <t>43.</t>
  </si>
  <si>
    <t>Немченко И.Г.</t>
  </si>
  <si>
    <t>Начальник  таможенного поста</t>
  </si>
  <si>
    <t>44.</t>
  </si>
  <si>
    <t>Никоноров В.Г.</t>
  </si>
  <si>
    <t>45.</t>
  </si>
  <si>
    <t>Оборин А.В.</t>
  </si>
  <si>
    <t>46.</t>
  </si>
  <si>
    <t>Овсянникова Т.А.</t>
  </si>
  <si>
    <t xml:space="preserve">автомобиль легковой Понтиак </t>
  </si>
  <si>
    <t>47.</t>
  </si>
  <si>
    <t>Онуфриева Т.Н.</t>
  </si>
  <si>
    <t>48.</t>
  </si>
  <si>
    <t>Останина А.Н.</t>
  </si>
  <si>
    <t>Старший уполномоченный</t>
  </si>
  <si>
    <t>49.</t>
  </si>
  <si>
    <t>Ошурков М.А.</t>
  </si>
  <si>
    <t>50.</t>
  </si>
  <si>
    <t>Перун И.М.</t>
  </si>
  <si>
    <t>51.</t>
  </si>
  <si>
    <t>Пикулева Е.В.</t>
  </si>
  <si>
    <t>52.</t>
  </si>
  <si>
    <t>Потеряйло В.С.</t>
  </si>
  <si>
    <t>53.</t>
  </si>
  <si>
    <t>Протасевич Е.М.</t>
  </si>
  <si>
    <t>автомобиль легковой  Фольксваген</t>
  </si>
  <si>
    <t>54.</t>
  </si>
  <si>
    <t>Радостев А.Н.</t>
  </si>
  <si>
    <t>55.</t>
  </si>
  <si>
    <t>Ромашихин А.В.</t>
  </si>
  <si>
    <t xml:space="preserve">легковой автомобиль Опель </t>
  </si>
  <si>
    <t xml:space="preserve"> долевая, 1/3 </t>
  </si>
  <si>
    <t>56.</t>
  </si>
  <si>
    <t>Сабельников В.Н.</t>
  </si>
  <si>
    <t xml:space="preserve"> долевая, 1/10</t>
  </si>
  <si>
    <t>57.</t>
  </si>
  <si>
    <t>Сабитов Е.А.</t>
  </si>
  <si>
    <t>Ведущий инспектор</t>
  </si>
  <si>
    <t xml:space="preserve">автомобиль легковой Митсубиси </t>
  </si>
  <si>
    <t>58.</t>
  </si>
  <si>
    <t>Скрипин И.А.</t>
  </si>
  <si>
    <t>Заместитель начальника  поста-начальник отдела</t>
  </si>
  <si>
    <t>мототранспортное средство Ямаха</t>
  </si>
  <si>
    <t xml:space="preserve">мототранспортное средство Днепр </t>
  </si>
  <si>
    <t xml:space="preserve">автомобиль легковой Субару </t>
  </si>
  <si>
    <t>59.</t>
  </si>
  <si>
    <t>Степанов М.С.</t>
  </si>
  <si>
    <t>60.</t>
  </si>
  <si>
    <t>Терехов П.В.</t>
  </si>
  <si>
    <t>61.</t>
  </si>
  <si>
    <t>Тимиргалеев А.Т.</t>
  </si>
  <si>
    <t xml:space="preserve"> Инспектор</t>
  </si>
  <si>
    <t>62.</t>
  </si>
  <si>
    <t>Титаренко Л.И.</t>
  </si>
  <si>
    <t>63.</t>
  </si>
  <si>
    <t>Треногина А.А.</t>
  </si>
  <si>
    <t>64.</t>
  </si>
  <si>
    <t>Третьякова М.Н.</t>
  </si>
  <si>
    <t>65.</t>
  </si>
  <si>
    <t>Углицких А.В.</t>
  </si>
  <si>
    <t>Заместитель начальника  поста</t>
  </si>
  <si>
    <t>66.</t>
  </si>
  <si>
    <t>Фомин А.В.</t>
  </si>
  <si>
    <t>67.</t>
  </si>
  <si>
    <t>Харитонов Д.С.</t>
  </si>
  <si>
    <t>Старший уполномоченный по ОВД</t>
  </si>
  <si>
    <t>68.</t>
  </si>
  <si>
    <t>Хиюзов О.И.</t>
  </si>
  <si>
    <t>Первый заместитель начальника таможни</t>
  </si>
  <si>
    <t xml:space="preserve"> долева, 1/203</t>
  </si>
  <si>
    <t>69.</t>
  </si>
  <si>
    <t>Худякова Н.С.</t>
  </si>
  <si>
    <t>70.</t>
  </si>
  <si>
    <t>Черенева А.В.</t>
  </si>
  <si>
    <t>автомобил легковой Лада</t>
  </si>
  <si>
    <t>71.</t>
  </si>
  <si>
    <t>Шакирова А.И.</t>
  </si>
  <si>
    <t>Нсовершеннолетний ребенок</t>
  </si>
  <si>
    <t>72.</t>
  </si>
  <si>
    <t>Шевченко А.А.</t>
  </si>
  <si>
    <t xml:space="preserve"> долевая,  1/3</t>
  </si>
  <si>
    <t>73.</t>
  </si>
  <si>
    <t>Шепелева Л.А.</t>
  </si>
  <si>
    <t>74.</t>
  </si>
  <si>
    <t>Шилок О.В.</t>
  </si>
  <si>
    <t>75.</t>
  </si>
  <si>
    <t>Шипигузова С.Г.</t>
  </si>
  <si>
    <t>индивидуаьная</t>
  </si>
  <si>
    <t>76.</t>
  </si>
  <si>
    <t>Шошин П.В.</t>
  </si>
  <si>
    <t>77.</t>
  </si>
  <si>
    <t>Шумков Д.В.</t>
  </si>
  <si>
    <t>моторная лодка Прогресс с двигателем Ямаха</t>
  </si>
  <si>
    <t xml:space="preserve">Кквартира </t>
  </si>
  <si>
    <t>78.</t>
  </si>
  <si>
    <t>Шумкова Е.М.</t>
  </si>
  <si>
    <t>79.</t>
  </si>
  <si>
    <t>Юркова Т.Ю.</t>
  </si>
  <si>
    <t>80.</t>
  </si>
  <si>
    <t>Якутова И.В.</t>
  </si>
  <si>
    <t>81.</t>
  </si>
  <si>
    <t>Ямлиханова М.А.</t>
  </si>
  <si>
    <t>Уполномоченный по ОВД</t>
  </si>
  <si>
    <t xml:space="preserve">лодка под мотор Badger </t>
  </si>
  <si>
    <t>&lt;1&gt; В случае если в отчетном периоде лицу, замещающему государственную должность Российской Федерации, служащему (работнику) по месту службы (работы) предоставлены (выделены) средства на приобретение (строительство) жилого помещения, данные средства суммируются с декларированным годовым доходом, а также указываются отдельно в настоящей графе.</t>
  </si>
  <si>
    <t>&lt;2&gt; Сведения указываются, если сумма сделки превышает общий доход лица, замещающего государственную должность Российской Федерации, служащего (работника) и его супруги (супруга) за три последних года, предшествующих совершению сделки.</t>
  </si>
  <si>
    <t>Приволжской оперативной таможни за период с 1 января 2020 года по 31 декабря 2020 года</t>
  </si>
  <si>
    <t>Объекты недвижимости, 
находящиеся в собственности</t>
  </si>
  <si>
    <t>Алексеичев А.В.</t>
  </si>
  <si>
    <t>долевая, 63/221</t>
  </si>
  <si>
    <t>долевая,63/221</t>
  </si>
  <si>
    <t>Балтыков А.А.</t>
  </si>
  <si>
    <t>Заместитель начальника управления - начальник таможни</t>
  </si>
  <si>
    <t>автомобиль легковой Ауди</t>
  </si>
  <si>
    <t>прицеп к легковому автомобилю ЗАС</t>
  </si>
  <si>
    <t>долевая,1/4</t>
  </si>
  <si>
    <t>Баранова О.Е.</t>
  </si>
  <si>
    <t>старший оперуполномоченный по особо важным делам</t>
  </si>
  <si>
    <t>Бескороваева С.В.</t>
  </si>
  <si>
    <t>долевая,1/3</t>
  </si>
  <si>
    <t>Бобков Д.Г.</t>
  </si>
  <si>
    <t>Большакова К.С.</t>
  </si>
  <si>
    <t>Оперуполномоченный по особо важным делам</t>
  </si>
  <si>
    <t>Ботькина Е.А.</t>
  </si>
  <si>
    <t>Быков Д.Н.</t>
  </si>
  <si>
    <t xml:space="preserve">старший оперуполномоченный по особо важным делам </t>
  </si>
  <si>
    <t>Быков А.А.</t>
  </si>
  <si>
    <t>Веремей А.Л.</t>
  </si>
  <si>
    <t>Заместитель начальника службы_начальник отдела</t>
  </si>
  <si>
    <t>Горошков С.В.</t>
  </si>
  <si>
    <t>Гришатов М.О.</t>
  </si>
  <si>
    <t>долевая, 1/100</t>
  </si>
  <si>
    <t>долевая, 79/100</t>
  </si>
  <si>
    <t>Денисова А. А.</t>
  </si>
  <si>
    <t>Жулин Е.О.</t>
  </si>
  <si>
    <t>Заместитель начальника отдела _ начальник отделения</t>
  </si>
  <si>
    <t>Зорин К.В.</t>
  </si>
  <si>
    <t>долевая,1/2</t>
  </si>
  <si>
    <t>Изгаршев Д.Н.</t>
  </si>
  <si>
    <t>автомобиль грузовой Лада</t>
  </si>
  <si>
    <t>Иконников Д.А.</t>
  </si>
  <si>
    <t xml:space="preserve">совместная, долевая, 2/5                    </t>
  </si>
  <si>
    <t>Казарин А.Л.</t>
  </si>
  <si>
    <t>Заместитель начальника отдела - начальник отделения</t>
  </si>
  <si>
    <t>Коровин А.А.</t>
  </si>
  <si>
    <t>Коршун С.И.</t>
  </si>
  <si>
    <t>автомобиль легковой КИА</t>
  </si>
  <si>
    <t>Кочеткова Н.Е.</t>
  </si>
  <si>
    <t>Кузнецова Н.В.</t>
  </si>
  <si>
    <t xml:space="preserve">совместная, долевая, 6/8  </t>
  </si>
  <si>
    <t>Кузьмина В.Н.</t>
  </si>
  <si>
    <t>Кутяев С.В.</t>
  </si>
  <si>
    <t>Главный инспектор</t>
  </si>
  <si>
    <t>Лехнов Е.А.</t>
  </si>
  <si>
    <t>Старший оперуполномоченный по особо важным делам</t>
  </si>
  <si>
    <t>Лёксина Л.Г.</t>
  </si>
  <si>
    <t>Макеев Н.А.</t>
  </si>
  <si>
    <t>Манин А.С.</t>
  </si>
  <si>
    <t>Николаенко Ю.А.</t>
  </si>
  <si>
    <t>Панкратов О.И.</t>
  </si>
  <si>
    <t>долевая, 57/100</t>
  </si>
  <si>
    <t>долевая, 14/100</t>
  </si>
  <si>
    <t>Пискунов С.Н.</t>
  </si>
  <si>
    <t>долевая, 3/4</t>
  </si>
  <si>
    <t>Сатина О.Е.</t>
  </si>
  <si>
    <t>Смирнов А.А.</t>
  </si>
  <si>
    <t>Туманова Е.С.</t>
  </si>
  <si>
    <t>Ховрин А.А.</t>
  </si>
  <si>
    <t>Хоркин Д.А.</t>
  </si>
  <si>
    <t>Худанова Е.В.</t>
  </si>
  <si>
    <t>автомобиль легковой Нива_Шевроле</t>
  </si>
  <si>
    <t>Шуина Н.И.</t>
  </si>
  <si>
    <t>лодка моторная Прогресс       двигатель Нептун</t>
  </si>
  <si>
    <t>Яшкова И.В.</t>
  </si>
  <si>
    <r>
      <t>_____</t>
    </r>
    <r>
      <rPr>
        <vertAlign val="superscript"/>
        <sz val="9"/>
        <rFont val="Times New Roman"/>
        <family val="1"/>
        <charset val="204"/>
      </rPr>
      <t>1</t>
    </r>
    <r>
      <rPr>
        <sz val="9"/>
        <rFont val="Times New Roman"/>
        <family val="1"/>
        <charset val="204"/>
      </rPr>
      <t>_В случае если в отчетном периоде лицу, замещающему государственную должность Российской Федерации, служащему (работнику) по месту службы (работы) предоставлены (выделены) средства на приобретение (строительство) жилого помещения, данные средства суммируются с декларированным годовым доходом, а также указываются отдельно в настоящей графе.</t>
    </r>
  </si>
  <si>
    <r>
      <t>_____</t>
    </r>
    <r>
      <rPr>
        <vertAlign val="superscript"/>
        <sz val="9"/>
        <rFont val="Times New Roman"/>
        <family val="1"/>
        <charset val="204"/>
      </rPr>
      <t>2</t>
    </r>
    <r>
      <rPr>
        <sz val="9"/>
        <rFont val="Times New Roman"/>
        <family val="1"/>
        <charset val="204"/>
      </rPr>
      <t>_Сведения указываются, если сумма сделки превышает общий доход лица, замещающего государственную должность Российской Федерации, служащего (работника) и его супруги (супруга) за три последних года, предшествующих совершению сделки.</t>
    </r>
  </si>
  <si>
    <t xml:space="preserve">Сведения о доходах, расходах,
об имуществе и обязательствах имущественного характера
за период с 1 января 2020 г. по 31 декабря 2020 г.
</t>
  </si>
  <si>
    <t>Абросимова М.В.</t>
  </si>
  <si>
    <t>парковочное место</t>
  </si>
  <si>
    <t xml:space="preserve">Александров Д.Л. </t>
  </si>
  <si>
    <t>Баженов А.В.</t>
  </si>
  <si>
    <t>Белоусова И.Л.</t>
  </si>
  <si>
    <t xml:space="preserve">автомобиль легковой БМВ </t>
  </si>
  <si>
    <t>сооружение _ артезианская скважина</t>
  </si>
  <si>
    <t>не предусмотрена для данного вида</t>
  </si>
  <si>
    <t>нежилое здание</t>
  </si>
  <si>
    <t>автофургон_рефрижератор</t>
  </si>
  <si>
    <t>ветка железнодорожного пути</t>
  </si>
  <si>
    <t>автобус ПАЗ</t>
  </si>
  <si>
    <t>Бесхлебнов А.П.</t>
  </si>
  <si>
    <t>Борисова А.А.</t>
  </si>
  <si>
    <t>Бошков Г.В.</t>
  </si>
  <si>
    <t>Бреусова Г.В.</t>
  </si>
  <si>
    <t>Источниками получения средств, за счет которых совершена сделка по приобретению жилого помещения являются: кредитные средства и накопления за предыдущие годы</t>
  </si>
  <si>
    <t>Бурмистрова А.В.</t>
  </si>
  <si>
    <t>комната</t>
  </si>
  <si>
    <t>Бурячек Т.В.</t>
  </si>
  <si>
    <t>Бусыгин Е.В.</t>
  </si>
  <si>
    <t>Вдовина И.Ю.</t>
  </si>
  <si>
    <t>Веселова Е.О.</t>
  </si>
  <si>
    <t>Волошина Ю.В.</t>
  </si>
  <si>
    <t>долевая, 20/93</t>
  </si>
  <si>
    <t>Жданович С.А</t>
  </si>
  <si>
    <t>Загайнов А.К.</t>
  </si>
  <si>
    <t>Земсков М.И.</t>
  </si>
  <si>
    <t>Ильичева Т.А.</t>
  </si>
  <si>
    <t xml:space="preserve">автомобиль грузовой КАМАЗ </t>
  </si>
  <si>
    <t>Кочергин А.В.</t>
  </si>
  <si>
    <t>Крупникова Ю.В.</t>
  </si>
  <si>
    <t>Кудрявцева А.П.</t>
  </si>
  <si>
    <t>Кузякин А.С.</t>
  </si>
  <si>
    <t>Ладенков А.В.</t>
  </si>
  <si>
    <t>Лисин И.О.</t>
  </si>
  <si>
    <t>Заместитель начальника поста - начальник отдела</t>
  </si>
  <si>
    <t>Лебедева Е.Н.</t>
  </si>
  <si>
    <t>Мамонтов В.М.</t>
  </si>
  <si>
    <t>Мокерова А.В.</t>
  </si>
  <si>
    <t>долевая, 5/12</t>
  </si>
  <si>
    <t>Морозова В.А.</t>
  </si>
  <si>
    <t>Мосякина С.В.</t>
  </si>
  <si>
    <t xml:space="preserve">автомобиль легковой Лифан </t>
  </si>
  <si>
    <t>Николаева А.В.</t>
  </si>
  <si>
    <t>Пилипенко О.В.</t>
  </si>
  <si>
    <t xml:space="preserve">автомобиль легковой Пежо </t>
  </si>
  <si>
    <t>Плакида Е.В.</t>
  </si>
  <si>
    <t>Пчелина С.В.</t>
  </si>
  <si>
    <t>Рябчиков Д.В.</t>
  </si>
  <si>
    <t>Сиднев Е.И.</t>
  </si>
  <si>
    <t>Струева О.В.</t>
  </si>
  <si>
    <t>Сулейманов А.А.</t>
  </si>
  <si>
    <t>Темнова Н.Е.</t>
  </si>
  <si>
    <t>Трунова Е.В.</t>
  </si>
  <si>
    <t>Узельман М.И.</t>
  </si>
  <si>
    <t>Хлыбов А.С.</t>
  </si>
  <si>
    <t>Шалимов М.В.</t>
  </si>
  <si>
    <t>долевая, 27/100</t>
  </si>
  <si>
    <t>Шишова О.И.</t>
  </si>
  <si>
    <t>Юсупов А.Р.</t>
  </si>
  <si>
    <t xml:space="preserve">Источниками получения средств, за счет которых совершена сделка по приобретению легкового автомобиля являются доход от продажи легкового автомобиля и накопления за предыдущие годы </t>
  </si>
  <si>
    <t>Источником получения средств, за счет которых совершена сделка по приобретению легкового автомобиля является  доход, полученный в порядке дарения</t>
  </si>
  <si>
    <t>Яковлев В.А.</t>
  </si>
  <si>
    <t>иное недвижимое имущество</t>
  </si>
  <si>
    <t>Яцула М.В.</t>
  </si>
  <si>
    <t>Сведения о доходах, расходах,                                                                                                                                                                   об имуществе и обязательствах имущественного характера                                                                                                              за период с 1 янаря 20 20 г. по 31 декабря 20 20 г.</t>
  </si>
  <si>
    <t>Воденников О.Г.</t>
  </si>
  <si>
    <t>Носков Ю.Ю.</t>
  </si>
  <si>
    <t xml:space="preserve">Писарев Р.В. </t>
  </si>
  <si>
    <t>Рубцова М.С.</t>
  </si>
  <si>
    <t>Главный государственный  таможенный инспектор</t>
  </si>
  <si>
    <t>Титова С.В.</t>
  </si>
  <si>
    <t>Заместитель начальника таможенного поста _ главный бухгалтер</t>
  </si>
  <si>
    <t>Баня</t>
  </si>
  <si>
    <t>Жилой дом (дача)</t>
  </si>
  <si>
    <t>Харина Н.А.</t>
  </si>
  <si>
    <t>Дачный дом (дача)</t>
  </si>
  <si>
    <t>Чегаева Е.А.</t>
  </si>
  <si>
    <t>Шевченко А.В.</t>
  </si>
  <si>
    <t>Сведения о доходах, расходах,                                                                                                                           об имуществе и обязательствах имущественного характера                                                                                                   за период с 1 янаря 2015 г. по 31 декабря 2015 г.</t>
  </si>
  <si>
    <t>Перевозчиков Г.Д.</t>
  </si>
  <si>
    <t xml:space="preserve">автомобиль легковой Тойота  </t>
  </si>
  <si>
    <t>Привалов В.В</t>
  </si>
  <si>
    <t>6 358 632 ,25 (в том числе единовременная субсидия на приобретение жилого помещения в размере                                        5 324 632 ,00)</t>
  </si>
  <si>
    <t>Источниками получения средств, за счет которых совершена сделка по приобретению жилого помещения, являются: единовременная субсидия на приобретение жилого помещения и кредитные средства.</t>
  </si>
  <si>
    <t>Источниками получения средств, за счет которых совершена сделка по приобретению нежилого помещения и  транспортного средства , являются: доход по основному месту работы и кредитные средства.</t>
  </si>
  <si>
    <t>Сведения о доходах, расходах,                                                                                                                                                                   об имуществе и обязательствах имущественного характера                                                                                                              за период с 1 янаря 20 _ г. по 31 декабря 20 _ г.</t>
  </si>
  <si>
    <t>Супруг (супруга)</t>
  </si>
  <si>
    <t xml:space="preserve">         Сведения о доходах, расходах, об имуществе и обязательствах имущественного характера 
за период с 1 января 2020 г. по 31 декабря 2020 г.</t>
  </si>
  <si>
    <t>Абаньков Ю.В.</t>
  </si>
  <si>
    <t>для данного вида имущества не предусмотрено указание площади</t>
  </si>
  <si>
    <t>Абрамов И.А.</t>
  </si>
  <si>
    <t>Агеев О.Б.</t>
  </si>
  <si>
    <t>Индивидуальная</t>
  </si>
  <si>
    <t>Агуенко А.А.</t>
  </si>
  <si>
    <t xml:space="preserve">автомобиль легковой Джили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</si>
  <si>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индиыидуальный</t>
  </si>
  <si>
    <t>жилое строение без права регистрации</t>
  </si>
  <si>
    <t>Аксенов В.Г.</t>
  </si>
  <si>
    <t xml:space="preserve">автомобиль легковой Тойота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</si>
  <si>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69,2</t>
  </si>
  <si>
    <t>Андреев А.И.</t>
  </si>
  <si>
    <t>Андреев Д.И.</t>
  </si>
  <si>
    <t>1000,0</t>
  </si>
  <si>
    <t xml:space="preserve"> </t>
  </si>
  <si>
    <t>58,90</t>
  </si>
  <si>
    <t>Анисимов А.С.</t>
  </si>
  <si>
    <t>Антонов А.В.</t>
  </si>
  <si>
    <t xml:space="preserve">автомобиль легковой Фольксваген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</si>
  <si>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Антипьева Н.М.</t>
  </si>
  <si>
    <t>индивидуальный</t>
  </si>
  <si>
    <t>Асимова В.С.</t>
  </si>
  <si>
    <t>49,6</t>
  </si>
  <si>
    <t>Афонина Л.М.</t>
  </si>
  <si>
    <t>57,8</t>
  </si>
  <si>
    <t>Бадин М.В.</t>
  </si>
  <si>
    <t>71,0</t>
  </si>
  <si>
    <t>Балалин Г.С.</t>
  </si>
  <si>
    <t>Белов А.Ю.</t>
  </si>
  <si>
    <t>оперуполномоченный по ОВД</t>
  </si>
  <si>
    <t>Белоглазова А.А.</t>
  </si>
  <si>
    <t>21,5</t>
  </si>
  <si>
    <t xml:space="preserve">автомобиль легковой Мицубиши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</si>
  <si>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Бехтерева М.А.</t>
  </si>
  <si>
    <t>Мотоцикл Минск</t>
  </si>
  <si>
    <t>Бибиков С.В.</t>
  </si>
  <si>
    <t>Богатов В.В.</t>
  </si>
  <si>
    <t>55,6</t>
  </si>
  <si>
    <t xml:space="preserve">автомобиль легковой ВАЗ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</si>
  <si>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Мотоцикл Урал</t>
  </si>
  <si>
    <t>Боранов А.А.</t>
  </si>
  <si>
    <t>67,1</t>
  </si>
  <si>
    <t>совместная 1/2 доли</t>
  </si>
  <si>
    <t>46,00</t>
  </si>
  <si>
    <t>общая долевая, 1/4</t>
  </si>
  <si>
    <t>Бихузин Ш.Р.</t>
  </si>
  <si>
    <t>Бороздин В.В.</t>
  </si>
  <si>
    <t>долевая, 27/400</t>
  </si>
  <si>
    <t>Бритиков Ю.В.</t>
  </si>
  <si>
    <t>600,0</t>
  </si>
  <si>
    <t xml:space="preserve">автомобиль легковой Форд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</si>
  <si>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444,60</t>
  </si>
  <si>
    <t>626,0</t>
  </si>
  <si>
    <t>262,2</t>
  </si>
  <si>
    <t>автомобиль грузовой ЗИЛ</t>
  </si>
  <si>
    <t>автомобиль грузовой КАМАЗ</t>
  </si>
  <si>
    <t>Бугаёва Л.В.</t>
  </si>
  <si>
    <t xml:space="preserve">автомобиль легковой Санг Йонг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</si>
  <si>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Буйлов О.И.</t>
  </si>
  <si>
    <t xml:space="preserve">автомобиль легковой Мицубиши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</si>
  <si>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Буравицкая С.В.</t>
  </si>
  <si>
    <t>главный государствен                                                                                                                                                                                                                                                                                                                                                                                                       ный таможенный инспектор</t>
  </si>
  <si>
    <t>Варивцева О.В.</t>
  </si>
  <si>
    <t>55,8</t>
  </si>
  <si>
    <t>20,7</t>
  </si>
  <si>
    <t>Верещагина Л.А.</t>
  </si>
  <si>
    <t>104,5</t>
  </si>
  <si>
    <t>автомобиль легковой Понтиак</t>
  </si>
  <si>
    <t>Прицеп к легковому автомобилю</t>
  </si>
  <si>
    <t>Генералова Н.В.</t>
  </si>
  <si>
    <t>123,90</t>
  </si>
  <si>
    <t>98,6</t>
  </si>
  <si>
    <t>66,20</t>
  </si>
  <si>
    <t>Герасимов А.И.</t>
  </si>
  <si>
    <t>Головина Г.М.</t>
  </si>
  <si>
    <t>Заместитель начальника поста - начальник ОТО и ТК №1</t>
  </si>
  <si>
    <t>долевая, 14/15</t>
  </si>
  <si>
    <t xml:space="preserve">автомобиль легковой Хендэ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</si>
  <si>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долевая, 1/15</t>
  </si>
  <si>
    <t>Гончаренко Л.В.</t>
  </si>
  <si>
    <t>42,6</t>
  </si>
  <si>
    <t xml:space="preserve"> -</t>
  </si>
  <si>
    <t>45,0</t>
  </si>
  <si>
    <t>43,9</t>
  </si>
  <si>
    <t>Горбунов Д.А.</t>
  </si>
  <si>
    <t>610,00</t>
  </si>
  <si>
    <t>долевая, 33/100</t>
  </si>
  <si>
    <t>49,30</t>
  </si>
  <si>
    <t>22,00</t>
  </si>
  <si>
    <t>21,00</t>
  </si>
  <si>
    <t>Горохов С.В.</t>
  </si>
  <si>
    <t>Данченков В.И.</t>
  </si>
  <si>
    <t>Деревич Е.А.</t>
  </si>
  <si>
    <t>Долбнев Ю.Е.</t>
  </si>
  <si>
    <t xml:space="preserve">автомобиль легковой Субару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</si>
  <si>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Хозяйственная постройка</t>
  </si>
  <si>
    <t>Древко И.В.</t>
  </si>
  <si>
    <t xml:space="preserve"> Начальник  отдела</t>
  </si>
  <si>
    <t>Дубаев В.М.</t>
  </si>
  <si>
    <t>Дунайцева Ю.А.</t>
  </si>
  <si>
    <t>Государственный таможенный инспектор</t>
  </si>
  <si>
    <t xml:space="preserve">автомобиль легковой Дэу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</si>
  <si>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автомобиль легковой Тойота                                                                                                                                                                                                                                       </t>
  </si>
  <si>
    <t>Дьяченко Е.А.</t>
  </si>
  <si>
    <t>автомобиль легковой Мицубиши</t>
  </si>
  <si>
    <t>Дягилев М.В.</t>
  </si>
  <si>
    <t>заместитель начальника службы</t>
  </si>
  <si>
    <t xml:space="preserve">автомобиль легковой Форд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</si>
  <si>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Ендулов С.Н.</t>
  </si>
  <si>
    <t>53,7</t>
  </si>
  <si>
    <t>24,0</t>
  </si>
  <si>
    <t>Ергашев А.Х.</t>
  </si>
  <si>
    <t>Еремеева С.В.</t>
  </si>
  <si>
    <t>Ефанов И.Н.</t>
  </si>
  <si>
    <t>58,4</t>
  </si>
  <si>
    <t>Ефимов А.М.</t>
  </si>
  <si>
    <t>42,1</t>
  </si>
  <si>
    <t>51,5</t>
  </si>
  <si>
    <t>Живайкина Л.А.</t>
  </si>
  <si>
    <t>Жуков А.А.</t>
  </si>
  <si>
    <t>83,1</t>
  </si>
  <si>
    <t>совместная 8/10 доли</t>
  </si>
  <si>
    <t>71,2</t>
  </si>
  <si>
    <t>Журавлева Т.В.</t>
  </si>
  <si>
    <t xml:space="preserve">Заместитель начальника поста - начальник отдела </t>
  </si>
  <si>
    <t xml:space="preserve">автомобиль легковой УАЗ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</si>
  <si>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долевая, 13/20</t>
  </si>
  <si>
    <t>долевая, 3/5</t>
  </si>
  <si>
    <t>долевая, 3/20</t>
  </si>
  <si>
    <t>Завадский Д.С.</t>
  </si>
  <si>
    <t>45,5</t>
  </si>
  <si>
    <t>Мотолодка Бадгер</t>
  </si>
  <si>
    <t>Лодочный мотор Меркурий</t>
  </si>
  <si>
    <t>автомобиль легковой Хэндэ</t>
  </si>
  <si>
    <t>комната в общежитии</t>
  </si>
  <si>
    <t>Законов А.П.</t>
  </si>
  <si>
    <t>Захаров Д.В.</t>
  </si>
  <si>
    <t>долевая, 7/16</t>
  </si>
  <si>
    <t xml:space="preserve">автомобиль легковой Тойота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</si>
  <si>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Земельныйучасток</t>
  </si>
  <si>
    <t>Зевахин П.В.</t>
  </si>
  <si>
    <t>Иванов А.Н.</t>
  </si>
  <si>
    <t>Инчина С.В.</t>
  </si>
  <si>
    <t>43,4</t>
  </si>
  <si>
    <t>Исаев А.В.</t>
  </si>
  <si>
    <t>Исбулатов А.Н.</t>
  </si>
  <si>
    <t xml:space="preserve">оперуполномоченный по особо важным делам </t>
  </si>
  <si>
    <t>Калмыкова Н.А.</t>
  </si>
  <si>
    <t>51,00</t>
  </si>
  <si>
    <t>44,00</t>
  </si>
  <si>
    <t>17,60</t>
  </si>
  <si>
    <t>Капустин В.А.</t>
  </si>
  <si>
    <t>74,4</t>
  </si>
  <si>
    <t>17,3</t>
  </si>
  <si>
    <t>долевая, 15/16</t>
  </si>
  <si>
    <t>81,00</t>
  </si>
  <si>
    <t>долевая, 1/16</t>
  </si>
  <si>
    <t>Карманова И.В.</t>
  </si>
  <si>
    <t>мотоцикл Урал</t>
  </si>
  <si>
    <t>Карпов В.Н.</t>
  </si>
  <si>
    <t xml:space="preserve"> Земельный участок</t>
  </si>
  <si>
    <t xml:space="preserve"> индивидуальная</t>
  </si>
  <si>
    <t>481,0</t>
  </si>
  <si>
    <t>56,6</t>
  </si>
  <si>
    <t>Каруков С.Н.</t>
  </si>
  <si>
    <t>Касьянова Е.В.</t>
  </si>
  <si>
    <t>1900,0</t>
  </si>
  <si>
    <t>39,0</t>
  </si>
  <si>
    <t>44,6</t>
  </si>
  <si>
    <t>62,9</t>
  </si>
  <si>
    <t xml:space="preserve"> Несовершеннолетний ребенок</t>
  </si>
  <si>
    <t>Катанова Н.В.</t>
  </si>
  <si>
    <t>долевая, 1/1082</t>
  </si>
  <si>
    <t xml:space="preserve">автомобиль легковой Мазда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</si>
  <si>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Каштанов А.В.</t>
  </si>
  <si>
    <t xml:space="preserve">автомобиль легковой Хендэ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</si>
  <si>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Киреев П.В.</t>
  </si>
  <si>
    <t>Кияненко О.В.</t>
  </si>
  <si>
    <t>Кобзарук В.Л.</t>
  </si>
  <si>
    <t xml:space="preserve">автомобиль легковой Лада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</si>
  <si>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Ковальчук Е.А.</t>
  </si>
  <si>
    <t>112,14_</t>
  </si>
  <si>
    <t>Коротина В. Ю.</t>
  </si>
  <si>
    <t>Общая долевая, 1/2</t>
  </si>
  <si>
    <t>Кравченко В.В.</t>
  </si>
  <si>
    <t>47,70</t>
  </si>
  <si>
    <t>40,40</t>
  </si>
  <si>
    <t>Кривоногих Н.Н.</t>
  </si>
  <si>
    <t>Круглякова А.А.</t>
  </si>
  <si>
    <t>Кудрин А.В.</t>
  </si>
  <si>
    <t>70,8</t>
  </si>
  <si>
    <t>55,7</t>
  </si>
  <si>
    <t>Кузнецов С.В.</t>
  </si>
  <si>
    <t>Кузяков К.Н.</t>
  </si>
  <si>
    <t xml:space="preserve">автомобиль легковой Шкода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</si>
  <si>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Куканова А.Н.</t>
  </si>
  <si>
    <t>Трактор колесный К-700А</t>
  </si>
  <si>
    <t>Трактор колесный Беларус-82.1</t>
  </si>
  <si>
    <t>Комбайн Кейс</t>
  </si>
  <si>
    <t>Кулагин В.А.</t>
  </si>
  <si>
    <t>долевая, 1/296</t>
  </si>
  <si>
    <t>Кулагин О.В</t>
  </si>
  <si>
    <t>Совместная</t>
  </si>
  <si>
    <t>долевая, 6/10</t>
  </si>
  <si>
    <t>Куталевский А.А.</t>
  </si>
  <si>
    <t xml:space="preserve">автомобиль легковой БМВ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</si>
  <si>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82.</t>
  </si>
  <si>
    <t>Лайков А.Д.</t>
  </si>
  <si>
    <t>300,00</t>
  </si>
  <si>
    <t>совместная 1/4 доли</t>
  </si>
  <si>
    <t xml:space="preserve">долевая 1/4 </t>
  </si>
  <si>
    <t>83.</t>
  </si>
  <si>
    <t>Лазунин С.В.</t>
  </si>
  <si>
    <t>84.</t>
  </si>
  <si>
    <t>Лалыкин Д.А.</t>
  </si>
  <si>
    <t>13,8</t>
  </si>
  <si>
    <t>1522,80</t>
  </si>
  <si>
    <t>67,8</t>
  </si>
  <si>
    <t>85.</t>
  </si>
  <si>
    <t>Леонова О.Г</t>
  </si>
  <si>
    <t xml:space="preserve">автомобиль легковой КИА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</si>
  <si>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долевая, 7/18</t>
  </si>
  <si>
    <t>86.</t>
  </si>
  <si>
    <t>Лобачев Д.В.</t>
  </si>
  <si>
    <t>54,2</t>
  </si>
  <si>
    <t>63,1</t>
  </si>
  <si>
    <t>76,6</t>
  </si>
  <si>
    <t>87.</t>
  </si>
  <si>
    <t>Лопатин А.Н.</t>
  </si>
  <si>
    <t>Мотоцикл Хонда</t>
  </si>
  <si>
    <t xml:space="preserve">автомобиль легковой Фав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</si>
  <si>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88.</t>
  </si>
  <si>
    <t>Лупанов Е.В.</t>
  </si>
  <si>
    <t xml:space="preserve">автомобиль легковой Шевроле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</si>
  <si>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89.</t>
  </si>
  <si>
    <t>Лукашин К.В.</t>
  </si>
  <si>
    <t>Украина</t>
  </si>
  <si>
    <t>90.</t>
  </si>
  <si>
    <t>Лушников С.Ф.</t>
  </si>
  <si>
    <t xml:space="preserve">автомобиль легковой Ниссан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</si>
  <si>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91.</t>
  </si>
  <si>
    <t>Максимова И.В.</t>
  </si>
  <si>
    <t>92.</t>
  </si>
  <si>
    <t>Малинин Н.В.</t>
  </si>
  <si>
    <t>93.</t>
  </si>
  <si>
    <t>Мартинович Н.Н.</t>
  </si>
  <si>
    <t>94.</t>
  </si>
  <si>
    <t>Марфина А.В.</t>
  </si>
  <si>
    <t>95.</t>
  </si>
  <si>
    <t>Мачехина Е.П.</t>
  </si>
  <si>
    <t>96.</t>
  </si>
  <si>
    <t>Меньшов А.А.</t>
  </si>
  <si>
    <t>97.</t>
  </si>
  <si>
    <t>Мичурин М.А.</t>
  </si>
  <si>
    <t xml:space="preserve">автомобиль легковой  Ниссан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</si>
  <si>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автомобиль легковой Лада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</si>
  <si>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98.</t>
  </si>
  <si>
    <t>Морковских А.В.</t>
  </si>
  <si>
    <t>долевая, 3/7</t>
  </si>
  <si>
    <t>99.</t>
  </si>
  <si>
    <t>Мосолов В.В.</t>
  </si>
  <si>
    <t xml:space="preserve">индивидуальная </t>
  </si>
  <si>
    <t>Погреб-подвал</t>
  </si>
  <si>
    <t>100.</t>
  </si>
  <si>
    <t>Мучкаева Н.А.</t>
  </si>
  <si>
    <t>101.</t>
  </si>
  <si>
    <t>Мясоедов Д.З.</t>
  </si>
  <si>
    <t>автомобоиль легковой БМВ</t>
  </si>
  <si>
    <t>снегоболотоход СФ Мото</t>
  </si>
  <si>
    <t>Объект незавершенного строительства</t>
  </si>
  <si>
    <t>102.</t>
  </si>
  <si>
    <t>Назаров О.П.</t>
  </si>
  <si>
    <t>103.</t>
  </si>
  <si>
    <t>Невекина В.Г.</t>
  </si>
  <si>
    <t>Дачный дом</t>
  </si>
  <si>
    <t>прицеп КМЗ</t>
  </si>
  <si>
    <t>104.</t>
  </si>
  <si>
    <t>Нестеренко М.А.</t>
  </si>
  <si>
    <t xml:space="preserve">автомобиль легковой Киа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</si>
  <si>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105.</t>
  </si>
  <si>
    <t>Никитенко А.Г.</t>
  </si>
  <si>
    <t xml:space="preserve">автомобиль легковой Сан Йонг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</si>
  <si>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106.</t>
  </si>
  <si>
    <t>Никитина О.В.</t>
  </si>
  <si>
    <t>107.</t>
  </si>
  <si>
    <t>Николова И.И.</t>
  </si>
  <si>
    <t>Источником получения средств, за счет которых совершено  приобретение недвижимого имущества являются: средства от продажи недвижимого имущества (квартир), личные сбережения, кредитные средства, полученные в банке</t>
  </si>
  <si>
    <t>108.</t>
  </si>
  <si>
    <t>Николаев Д.В.</t>
  </si>
  <si>
    <t>ведущий инспектор</t>
  </si>
  <si>
    <t>109.</t>
  </si>
  <si>
    <t>Никулин В.В.</t>
  </si>
  <si>
    <t>110.</t>
  </si>
  <si>
    <t>Осипова О.С.</t>
  </si>
  <si>
    <t>легковой автомобиль ВАЗ</t>
  </si>
  <si>
    <t>111.</t>
  </si>
  <si>
    <t>Павлов М.С.</t>
  </si>
  <si>
    <t>старший оперуполномоченный</t>
  </si>
  <si>
    <t>112.</t>
  </si>
  <si>
    <t>Павилов Р.П.</t>
  </si>
  <si>
    <t>автомобиль легковой Додж</t>
  </si>
  <si>
    <t>113.</t>
  </si>
  <si>
    <t>Пермяков А.В.</t>
  </si>
  <si>
    <t>114.</t>
  </si>
  <si>
    <t>Пикаева А.Н.</t>
  </si>
  <si>
    <t>115.</t>
  </si>
  <si>
    <t>Питке Д.И.</t>
  </si>
  <si>
    <t xml:space="preserve">автомобиль легковой Фольксваген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</si>
  <si>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116.</t>
  </si>
  <si>
    <t>Плотников О.Н.</t>
  </si>
  <si>
    <t>117.</t>
  </si>
  <si>
    <t>Подгорный П.П.</t>
  </si>
  <si>
    <t>118.</t>
  </si>
  <si>
    <t>Подрез Н.М.</t>
  </si>
  <si>
    <t>119.</t>
  </si>
  <si>
    <t>Полкунов Ю.В.</t>
  </si>
  <si>
    <t xml:space="preserve">автомобиль легковой ВАЗ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</si>
  <si>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автомобиль легковой Киа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</si>
  <si>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120.</t>
  </si>
  <si>
    <t>Полотняннщикова Н.С.</t>
  </si>
  <si>
    <t>Поляков Д.Ю.</t>
  </si>
  <si>
    <t xml:space="preserve">автомобиль легковой Рено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</si>
  <si>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автоприцеп САЗ</t>
  </si>
  <si>
    <t>121.</t>
  </si>
  <si>
    <t>Приходько А.В.</t>
  </si>
  <si>
    <t xml:space="preserve">автомобиль легковой Рено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</si>
  <si>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прицеп легковой ММЗ</t>
  </si>
  <si>
    <t>122.</t>
  </si>
  <si>
    <t>Пронин Н.В.</t>
  </si>
  <si>
    <t>123.</t>
  </si>
  <si>
    <t>Пузаков О.Н.</t>
  </si>
  <si>
    <t xml:space="preserve">автомобиль легковой Санг Йонг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</si>
  <si>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автомобиль легковой  Лада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</si>
  <si>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124.</t>
  </si>
  <si>
    <t>Пупиков А.А.</t>
  </si>
  <si>
    <t xml:space="preserve">автомобиль легковой Тойота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</si>
  <si>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125.</t>
  </si>
  <si>
    <t>Ракина Н.В.</t>
  </si>
  <si>
    <t xml:space="preserve">автомобиль легковой ЛАДА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</si>
  <si>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автомобиль легковой ЛУАЗ</t>
  </si>
  <si>
    <t>126.</t>
  </si>
  <si>
    <t>Редькина Т.В.</t>
  </si>
  <si>
    <t xml:space="preserve">автомобиль легковой Киа                                                                                                                                                                                                                               </t>
  </si>
  <si>
    <t>127.</t>
  </si>
  <si>
    <t>Родионова В.С.</t>
  </si>
  <si>
    <t>128.</t>
  </si>
  <si>
    <t>Рудева О.В.</t>
  </si>
  <si>
    <t>129.</t>
  </si>
  <si>
    <t>Рыжов А.Е.</t>
  </si>
  <si>
    <t>78,5</t>
  </si>
  <si>
    <t>130.</t>
  </si>
  <si>
    <t>Савин О.В.</t>
  </si>
  <si>
    <t>90,3</t>
  </si>
  <si>
    <t>23,9</t>
  </si>
  <si>
    <t>131.</t>
  </si>
  <si>
    <t>Савинов И.В.</t>
  </si>
  <si>
    <t>132.</t>
  </si>
  <si>
    <t>Сажнов А.Ю.</t>
  </si>
  <si>
    <t>77,00</t>
  </si>
  <si>
    <t>58,7</t>
  </si>
  <si>
    <t>Моторное судно Титан</t>
  </si>
  <si>
    <t>Лодочный мотор Сузуки</t>
  </si>
  <si>
    <t>Прицеп лодочный</t>
  </si>
  <si>
    <t>133.</t>
  </si>
  <si>
    <t>Санков Д.Н.</t>
  </si>
  <si>
    <t>134.</t>
  </si>
  <si>
    <t>Санчугов С.А.</t>
  </si>
  <si>
    <t>135.</t>
  </si>
  <si>
    <t>Севрюгин Д.В.</t>
  </si>
  <si>
    <t>136.</t>
  </si>
  <si>
    <t>автомобиль легковой Вортекс</t>
  </si>
  <si>
    <t>137.</t>
  </si>
  <si>
    <t>Серебряков С.А.</t>
  </si>
  <si>
    <t>78,40</t>
  </si>
  <si>
    <t>138.</t>
  </si>
  <si>
    <t>Синякова О.И.</t>
  </si>
  <si>
    <t xml:space="preserve">автомобиль легковой Лада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</si>
  <si>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Гаражный бокс </t>
  </si>
  <si>
    <t>139.</t>
  </si>
  <si>
    <t>Снегур Е.А.</t>
  </si>
  <si>
    <t>66,5</t>
  </si>
  <si>
    <t>140.</t>
  </si>
  <si>
    <t>Сорокина В.А.</t>
  </si>
  <si>
    <t>141.</t>
  </si>
  <si>
    <t>Струц Д.В.</t>
  </si>
  <si>
    <t>142.</t>
  </si>
  <si>
    <t>Сулейманов И.И.</t>
  </si>
  <si>
    <t>143.</t>
  </si>
  <si>
    <t>Татаринцев А.Н.</t>
  </si>
  <si>
    <t>144.</t>
  </si>
  <si>
    <t>Тимченко Д.В.</t>
  </si>
  <si>
    <t>145.</t>
  </si>
  <si>
    <t>Тимченко Е.Б.</t>
  </si>
  <si>
    <t>146.</t>
  </si>
  <si>
    <t>Трохов А.В.</t>
  </si>
  <si>
    <t>Недостроенный жилой дом</t>
  </si>
  <si>
    <t>147.</t>
  </si>
  <si>
    <t>Трибунская И.В.</t>
  </si>
  <si>
    <t>долевая, 1/5 доли</t>
  </si>
  <si>
    <t>148.</t>
  </si>
  <si>
    <t>Тунтаев Р.И.</t>
  </si>
  <si>
    <t>149.</t>
  </si>
  <si>
    <t>Усов Д.К.</t>
  </si>
  <si>
    <t>150.</t>
  </si>
  <si>
    <t>Федотова С.Б.</t>
  </si>
  <si>
    <t>151.</t>
  </si>
  <si>
    <t>Федотова Е.М.</t>
  </si>
  <si>
    <t>152.</t>
  </si>
  <si>
    <t>Хивинцев В.Е.</t>
  </si>
  <si>
    <t>общая долевая, 1/3</t>
  </si>
  <si>
    <t>153.</t>
  </si>
  <si>
    <t>Хлопков С.В.</t>
  </si>
  <si>
    <t>154.</t>
  </si>
  <si>
    <t>Черников Д.Ю.</t>
  </si>
  <si>
    <t xml:space="preserve">автомобиль легковой Дэу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</si>
  <si>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155.</t>
  </si>
  <si>
    <t>Чугунов В.В.</t>
  </si>
  <si>
    <t>156.</t>
  </si>
  <si>
    <t>Ширяев А.Г.</t>
  </si>
  <si>
    <t>157.</t>
  </si>
  <si>
    <t>Шубин М.В.</t>
  </si>
  <si>
    <t>долевая, 1167/3860</t>
  </si>
  <si>
    <t>долевая, 50/200</t>
  </si>
  <si>
    <t>Автоприцеп Скиф</t>
  </si>
  <si>
    <t>158.</t>
  </si>
  <si>
    <t>Юртаев В.П.</t>
  </si>
  <si>
    <t>159.</t>
  </si>
  <si>
    <t>Якерсон В.С.</t>
  </si>
  <si>
    <t>160.</t>
  </si>
  <si>
    <t>Яковенко И.Л.</t>
  </si>
  <si>
    <t>161.</t>
  </si>
  <si>
    <t>Якушева А.Ю.</t>
  </si>
  <si>
    <t>Сведения о доходах, расходах, об имуществе и обязательствах имущественного характера, 
предоставленных должностными лицами Саратовской таможни за период с 01 января 2020 по 31 декабря 2020 года</t>
  </si>
  <si>
    <t xml:space="preserve">              Транспортные средства (вид и марка)</t>
  </si>
  <si>
    <t>площадь (кв.м.)</t>
  </si>
  <si>
    <t>Аникеева О.И.</t>
  </si>
  <si>
    <t xml:space="preserve">Квартира     </t>
  </si>
  <si>
    <t xml:space="preserve"> долевая,  1/5</t>
  </si>
  <si>
    <t>Источником получения средств, за счет которых совершена сделка по приобретению легкового автомобиля Хундай является                             доход, полученный от продажи легкового автомобиля Шкода, накопления за предыдущие годы</t>
  </si>
  <si>
    <t xml:space="preserve"> долевая, 3/5</t>
  </si>
  <si>
    <t xml:space="preserve">Подземный хозблок </t>
  </si>
  <si>
    <t>Байбак А.И.</t>
  </si>
  <si>
    <t>Баламожнова А.А.</t>
  </si>
  <si>
    <t xml:space="preserve">автомобиль легковой Мазда </t>
  </si>
  <si>
    <t>Источником получения средств, за счет которых совершена сделка по приобретению жилого помещения, является                             ипотечный кредит</t>
  </si>
  <si>
    <t>Балякин А.Ю.</t>
  </si>
  <si>
    <t xml:space="preserve">Хозблок </t>
  </si>
  <si>
    <t xml:space="preserve">Квартира      </t>
  </si>
  <si>
    <t>Белов А.В.</t>
  </si>
  <si>
    <t xml:space="preserve">Квартира    </t>
  </si>
  <si>
    <t>Бескороваев М.П.</t>
  </si>
  <si>
    <t>Прицеп бортовой</t>
  </si>
  <si>
    <t>Бородина И.В.</t>
  </si>
  <si>
    <t xml:space="preserve">Дача </t>
  </si>
  <si>
    <t>Бойко Я.Г.</t>
  </si>
  <si>
    <t>Букина Ю.М.</t>
  </si>
  <si>
    <t>Белов Д.В.</t>
  </si>
  <si>
    <t xml:space="preserve">автомобиль легковой Ваз  </t>
  </si>
  <si>
    <t xml:space="preserve">Великородный А.П. </t>
  </si>
  <si>
    <t xml:space="preserve">автомобиль легковой Ваз </t>
  </si>
  <si>
    <t>33.7</t>
  </si>
  <si>
    <t>Войкина Юлия Сергеевна</t>
  </si>
  <si>
    <t>автомобиль легковой Ваз</t>
  </si>
  <si>
    <t>Волошин Б.С.</t>
  </si>
  <si>
    <t>Гашков А.В.</t>
  </si>
  <si>
    <t xml:space="preserve">Начальник </t>
  </si>
  <si>
    <t>долевая, 179/400</t>
  </si>
  <si>
    <t>долевая, 21/400</t>
  </si>
  <si>
    <t>Гейко А.А.</t>
  </si>
  <si>
    <t>Гришков А.В.</t>
  </si>
  <si>
    <t>долевая, 18/1554</t>
  </si>
  <si>
    <t xml:space="preserve">автомобиль легковой Шкода  </t>
  </si>
  <si>
    <t>Горичев В.В.</t>
  </si>
  <si>
    <t>Заместитель начальника</t>
  </si>
  <si>
    <t>Гладышенко А.Д.</t>
  </si>
  <si>
    <t xml:space="preserve">автомобиль легковой Мицубиси  </t>
  </si>
  <si>
    <t>Давыдов А.И.</t>
  </si>
  <si>
    <t>Долженко Е.Г.</t>
  </si>
  <si>
    <t>Одноэтажное строение</t>
  </si>
  <si>
    <t xml:space="preserve">Нежилое помещение </t>
  </si>
  <si>
    <t>автоприцеп ЗЗСА 8101</t>
  </si>
  <si>
    <t>Дорошенко Л.В.</t>
  </si>
  <si>
    <t>россия</t>
  </si>
  <si>
    <t>Дубовицкий М.В.</t>
  </si>
  <si>
    <t>Ефимов Д.А.</t>
  </si>
  <si>
    <t xml:space="preserve">автомобиль легковой Фольксваген  </t>
  </si>
  <si>
    <t xml:space="preserve"> долевая, 2/57</t>
  </si>
  <si>
    <t>Заломнова Е.Е.</t>
  </si>
  <si>
    <t>Золотарева Ю.В.</t>
  </si>
  <si>
    <t>долевая, 4/9</t>
  </si>
  <si>
    <t>Ионов С.В</t>
  </si>
  <si>
    <t>Иконников С.Г.</t>
  </si>
  <si>
    <t>Ведущий инспекторр</t>
  </si>
  <si>
    <t>Казимиров В.А.</t>
  </si>
  <si>
    <t>Королёва О.Б.</t>
  </si>
  <si>
    <t>Кондратьев М.В.</t>
  </si>
  <si>
    <t>долевая, 23/100</t>
  </si>
  <si>
    <t>Колганова О.С.</t>
  </si>
  <si>
    <t>Кулик Е.В.</t>
  </si>
  <si>
    <t>долевая, 52/100</t>
  </si>
  <si>
    <t>Курбатова Л.М.</t>
  </si>
  <si>
    <t>Кудряшов Е.В.</t>
  </si>
  <si>
    <t>Кулешова Н.О.</t>
  </si>
  <si>
    <t>Курохтин А.А.</t>
  </si>
  <si>
    <t>Лешков Д.В.</t>
  </si>
  <si>
    <t>Малахаев А.А.</t>
  </si>
  <si>
    <t xml:space="preserve"> долевая, 2/6</t>
  </si>
  <si>
    <t>Малыхина О.В.</t>
  </si>
  <si>
    <t xml:space="preserve">Погреб </t>
  </si>
  <si>
    <t>Мартынова М.С.</t>
  </si>
  <si>
    <t>Михеева В.С.</t>
  </si>
  <si>
    <t>Начальник отделения таможенного поста</t>
  </si>
  <si>
    <t>легковой автомобиль Шкода</t>
  </si>
  <si>
    <t>2 736 610,98</t>
  </si>
  <si>
    <t>Мурыгин А.И.</t>
  </si>
  <si>
    <t>Морозов А.Д.</t>
  </si>
  <si>
    <t>Никитина В.А.</t>
  </si>
  <si>
    <t>Никуленко В.Н.</t>
  </si>
  <si>
    <t>Новикова А.И.</t>
  </si>
  <si>
    <t>Источником получения средств, за счет которых совершена сделка по приобретению жилого помещения, является                             доход, полученный в порядке дарения отцом</t>
  </si>
  <si>
    <t>Овсов С.А.</t>
  </si>
  <si>
    <t>Заместитель  начальника отдела</t>
  </si>
  <si>
    <t>долевая, 18/20</t>
  </si>
  <si>
    <t>Овсянников С.А.</t>
  </si>
  <si>
    <t xml:space="preserve"> Земельный участок </t>
  </si>
  <si>
    <t>автомобиль легковой Москвич</t>
  </si>
  <si>
    <t>Нежилое строение (склад)</t>
  </si>
  <si>
    <t>автомобиль легковой Заз</t>
  </si>
  <si>
    <t>несамоход</t>
  </si>
  <si>
    <t xml:space="preserve">Нежилое строение </t>
  </si>
  <si>
    <t>долевая, 35/1000</t>
  </si>
  <si>
    <t xml:space="preserve">Участок акватории </t>
  </si>
  <si>
    <t xml:space="preserve">Нежилое здание </t>
  </si>
  <si>
    <t>Нежилое здание</t>
  </si>
  <si>
    <t>Хозяйственное строение</t>
  </si>
  <si>
    <t>Орлова Е.В.</t>
  </si>
  <si>
    <t xml:space="preserve">Часть жилого дома </t>
  </si>
  <si>
    <t>Орлов И.Г.</t>
  </si>
  <si>
    <t>Овчиникова О.В.</t>
  </si>
  <si>
    <t>Погорила С.Н.</t>
  </si>
  <si>
    <t>автомобиль легковой Газ</t>
  </si>
  <si>
    <t>Парфенов Д.В.</t>
  </si>
  <si>
    <t>34.90</t>
  </si>
  <si>
    <t>Пантелеев В.В.</t>
  </si>
  <si>
    <t>Потапов М.Г.</t>
  </si>
  <si>
    <t>лодка пластиковая "Спорт"</t>
  </si>
  <si>
    <t>лодка алюминиевая "Прогресс-2"</t>
  </si>
  <si>
    <t>Пелишенко Г.А.</t>
  </si>
  <si>
    <t>Першина А.А.</t>
  </si>
  <si>
    <t xml:space="preserve">Жилой дом (незавер строит.) </t>
  </si>
  <si>
    <t xml:space="preserve"> долевая,  1/2</t>
  </si>
  <si>
    <t>Пономарева О.В.</t>
  </si>
  <si>
    <t>Родионова О.П.</t>
  </si>
  <si>
    <t>Сидоров Д.В.</t>
  </si>
  <si>
    <t>Сабаев Д.А.</t>
  </si>
  <si>
    <t xml:space="preserve">Оперуполномоченный по особо важным делам </t>
  </si>
  <si>
    <t>Сафонова К.С.</t>
  </si>
  <si>
    <t>Тарасов А.В.</t>
  </si>
  <si>
    <t>Заместитель  начальника таможни</t>
  </si>
  <si>
    <t>Турбин И.В.</t>
  </si>
  <si>
    <t>долевая, 19/75</t>
  </si>
  <si>
    <t xml:space="preserve">автомобиль легковой Шевроле   </t>
  </si>
  <si>
    <t>долевая, 31/75</t>
  </si>
  <si>
    <t>долевая, 6/75</t>
  </si>
  <si>
    <t>Устинов В.Г.</t>
  </si>
  <si>
    <t xml:space="preserve">автомобиль легковой Форд  </t>
  </si>
  <si>
    <t xml:space="preserve">Жилое строение </t>
  </si>
  <si>
    <t>Нежилое хозяйственное строение</t>
  </si>
  <si>
    <t>Хохлов К.В.</t>
  </si>
  <si>
    <t xml:space="preserve">Гараж  </t>
  </si>
  <si>
    <t xml:space="preserve">автомобиль легковой Рено  </t>
  </si>
  <si>
    <t>Цыбулина Т.А.</t>
  </si>
  <si>
    <t xml:space="preserve">Начальник отделения  </t>
  </si>
  <si>
    <t>Чернышов Р.В.</t>
  </si>
  <si>
    <t xml:space="preserve">Шраго О.Н. </t>
  </si>
  <si>
    <t>Щербакова Л.А.</t>
  </si>
  <si>
    <r>
      <t>_____</t>
    </r>
    <r>
      <rPr>
        <vertAlign val="superscript"/>
        <sz val="12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>_В случае если в отчетном периоде лицу, замещающему государственную должность Российской Федерации, служащему (работнику) по месту службы (работы) предоставлены (выделены) средства на приобретение (строительство) жилого помещения, данные средства суммируются с декларированным годовым доходом, а также указываются отдельно в настоящей графе.</t>
    </r>
  </si>
  <si>
    <r>
      <t>_____</t>
    </r>
    <r>
      <rPr>
        <vertAlign val="superscript"/>
        <sz val="12"/>
        <rFont val="Times New Roman"/>
        <family val="1"/>
        <charset val="204"/>
      </rPr>
      <t>2</t>
    </r>
    <r>
      <rPr>
        <sz val="12"/>
        <rFont val="Times New Roman"/>
        <family val="1"/>
        <charset val="204"/>
      </rPr>
      <t>_Сведения указываются, если сумма сделки превышает общий доход лица, замещающего государственную должность Российской Федерации, служащего (работника) и его супруги (супруга) за три последних года, предшествующих совершению сделки.</t>
    </r>
  </si>
  <si>
    <t>Сведения о доходах, расходах,                                                                                                                                                             об имуществе и обязательствах имущественного характера                                                                                                   за период с 1 января 2020 г. по 31 декабря 2020 г.</t>
  </si>
  <si>
    <t>площадь (кв.м)</t>
  </si>
  <si>
    <t>Абдрахманова А.К.</t>
  </si>
  <si>
    <t xml:space="preserve">земельный участок </t>
  </si>
  <si>
    <t xml:space="preserve">комната </t>
  </si>
  <si>
    <t xml:space="preserve">автомобиль легковой Хундай                        </t>
  </si>
  <si>
    <t>Андреев В.В.</t>
  </si>
  <si>
    <t xml:space="preserve">автомобиль легковой ВАЗ                         </t>
  </si>
  <si>
    <t xml:space="preserve"> объект незавершенного строительства</t>
  </si>
  <si>
    <t xml:space="preserve">дача                       </t>
  </si>
  <si>
    <t xml:space="preserve">объект незавершенного строительства    </t>
  </si>
  <si>
    <t xml:space="preserve">квартира                                  </t>
  </si>
  <si>
    <t>Антипов Ю.В.</t>
  </si>
  <si>
    <t xml:space="preserve">квартира                           </t>
  </si>
  <si>
    <t xml:space="preserve">квартира                              </t>
  </si>
  <si>
    <t xml:space="preserve">квартира                                </t>
  </si>
  <si>
    <t>Ахмеров Р.С.</t>
  </si>
  <si>
    <t>общая, долевая 1/7</t>
  </si>
  <si>
    <t>общая, долевая 4/7</t>
  </si>
  <si>
    <t xml:space="preserve">автомобиль легковой Опель               </t>
  </si>
  <si>
    <t>Ахметзянова Ю.Г.</t>
  </si>
  <si>
    <t xml:space="preserve">автомобиль легковой Шкода                                  </t>
  </si>
  <si>
    <t xml:space="preserve">квартира                             </t>
  </si>
  <si>
    <t>общая  общая, долевая (1/4)</t>
  </si>
  <si>
    <t xml:space="preserve">квартира                            </t>
  </si>
  <si>
    <t>автомобиль грузовой Москвич</t>
  </si>
  <si>
    <t>Бариева Г.Т.</t>
  </si>
  <si>
    <t>Батталова М.А.</t>
  </si>
  <si>
    <t>Беркутова А.М.</t>
  </si>
  <si>
    <t>автомбиль легковой Форд</t>
  </si>
  <si>
    <t xml:space="preserve">квартира                               </t>
  </si>
  <si>
    <t>Булатова С.Л.</t>
  </si>
  <si>
    <t>Валиева Р.И.</t>
  </si>
  <si>
    <t xml:space="preserve">автомобиль легковой Ниссан                                     </t>
  </si>
  <si>
    <t>нежилое помещение</t>
  </si>
  <si>
    <t>Валиев Р.Г.</t>
  </si>
  <si>
    <t>Вашурина Е.А.</t>
  </si>
  <si>
    <t>772786.55</t>
  </si>
  <si>
    <t xml:space="preserve">нежилой дом                             </t>
  </si>
  <si>
    <t xml:space="preserve">автомобиль легковой Рено                     </t>
  </si>
  <si>
    <t>Габидуллин М.Р.</t>
  </si>
  <si>
    <t xml:space="preserve">автомобиль легковой Опель                             </t>
  </si>
  <si>
    <t xml:space="preserve">квартира                     </t>
  </si>
  <si>
    <t xml:space="preserve">квартира                         </t>
  </si>
  <si>
    <t>Габидуллина А.Р.</t>
  </si>
  <si>
    <t xml:space="preserve">квартира                          </t>
  </si>
  <si>
    <t xml:space="preserve">Гайнуллина М.В.                  </t>
  </si>
  <si>
    <t>общая, долевая 1/8</t>
  </si>
  <si>
    <t>Гараев М.М.</t>
  </si>
  <si>
    <t xml:space="preserve">автомобиль легковой Форд                         </t>
  </si>
  <si>
    <t xml:space="preserve">автомобиль легковой Фольксваген                          </t>
  </si>
  <si>
    <t>Источником получения средств, за счет которых совершена сделка по приобретению жилого дома с земельным участком являются: доход от продажи квартиры и накопления за предыдущие годы.</t>
  </si>
  <si>
    <t>Гибадуллина Г.А.</t>
  </si>
  <si>
    <t xml:space="preserve">жилой дом                              </t>
  </si>
  <si>
    <t xml:space="preserve">квартира                                   </t>
  </si>
  <si>
    <t>Гиниятова З.С.</t>
  </si>
  <si>
    <t>Заместитель начвльника таможенного поста</t>
  </si>
  <si>
    <t>Гумеров Д.Г.</t>
  </si>
  <si>
    <t xml:space="preserve">автомобиль легковой Киа                        </t>
  </si>
  <si>
    <t>Дыба Д.Ю.</t>
  </si>
  <si>
    <t>автомобиль легковой РЕНО</t>
  </si>
  <si>
    <t>Источником получения средств, за счет которых совершена сделка по приобретению квартиры являются: ипотечный кредит и доход, полученный от продажи квартиры</t>
  </si>
  <si>
    <t>Евдокимова И.В.</t>
  </si>
  <si>
    <t xml:space="preserve">квартира                                     </t>
  </si>
  <si>
    <t>Загртдинов И.М.</t>
  </si>
  <si>
    <t>Закиров А.В.</t>
  </si>
  <si>
    <t xml:space="preserve">автомобиль легковой ВАЗ                            </t>
  </si>
  <si>
    <t xml:space="preserve">автомобиль легковой Фольксваген                           </t>
  </si>
  <si>
    <t>Прицеп</t>
  </si>
  <si>
    <t>Захарова Л.А.</t>
  </si>
  <si>
    <t xml:space="preserve">земельный участок             </t>
  </si>
  <si>
    <t>Зубков Д.А.</t>
  </si>
  <si>
    <t>Иванов И.П.</t>
  </si>
  <si>
    <t>общая, долевая 3/8</t>
  </si>
  <si>
    <t>Исмагилова А.Н.</t>
  </si>
  <si>
    <t xml:space="preserve">автомобиль легковой Мерседес-Бенц                       </t>
  </si>
  <si>
    <t>Исмагилов Р.Е.</t>
  </si>
  <si>
    <t>Начальник таможенного  поста</t>
  </si>
  <si>
    <t xml:space="preserve">Иовлева В.С.                                                                    </t>
  </si>
  <si>
    <t>Казанцева Е.Ф.</t>
  </si>
  <si>
    <t>Калимуллин А.И.</t>
  </si>
  <si>
    <t xml:space="preserve">автомобиль легковой Мазда                         </t>
  </si>
  <si>
    <t>Кальков Г.А.</t>
  </si>
  <si>
    <t xml:space="preserve">земельный участок   </t>
  </si>
  <si>
    <t xml:space="preserve">автомобиль легковой Ниссан                                  </t>
  </si>
  <si>
    <t xml:space="preserve">земельный участок                       </t>
  </si>
  <si>
    <t>жилое строение</t>
  </si>
  <si>
    <t xml:space="preserve">гараж                              </t>
  </si>
  <si>
    <t>Касимова Э.Р.</t>
  </si>
  <si>
    <t>Касимова Ф.Ф.</t>
  </si>
  <si>
    <t xml:space="preserve">дача                           </t>
  </si>
  <si>
    <t>Кибешев А.Р.</t>
  </si>
  <si>
    <t xml:space="preserve">Начальник таможенного поста </t>
  </si>
  <si>
    <t>Ковалев А.В.</t>
  </si>
  <si>
    <t xml:space="preserve">земельный участок                     </t>
  </si>
  <si>
    <t>Козлов Д.А.</t>
  </si>
  <si>
    <t xml:space="preserve">автомобиль легковой Хонда                          </t>
  </si>
  <si>
    <t>Кораблева Н.П.</t>
  </si>
  <si>
    <t xml:space="preserve">автомобиль легковой Лифан                             </t>
  </si>
  <si>
    <t xml:space="preserve">гараж                               </t>
  </si>
  <si>
    <t xml:space="preserve">Кривоногова Р.К.                                                          </t>
  </si>
  <si>
    <t xml:space="preserve">автомобиль легковой Форд                              </t>
  </si>
  <si>
    <t xml:space="preserve">Кузнецов С.В.                                          </t>
  </si>
  <si>
    <t>Кузьмина Я.С.</t>
  </si>
  <si>
    <t xml:space="preserve">автомобиль легковой Фиат                           </t>
  </si>
  <si>
    <t>Лавров М.Е.</t>
  </si>
  <si>
    <t>Лазарева О.В.</t>
  </si>
  <si>
    <t>Лысманова Е.М.</t>
  </si>
  <si>
    <t xml:space="preserve">квартира                      </t>
  </si>
  <si>
    <t xml:space="preserve">автомобиль легковой Форд                        </t>
  </si>
  <si>
    <t xml:space="preserve">квартира                    </t>
  </si>
  <si>
    <t xml:space="preserve">земельный участок                           </t>
  </si>
  <si>
    <t xml:space="preserve">земельный участок    </t>
  </si>
  <si>
    <t>койко-место в общежитии</t>
  </si>
  <si>
    <t xml:space="preserve">Малинин С.В.                                       </t>
  </si>
  <si>
    <t xml:space="preserve">автомобиль легковой Тойота                                   </t>
  </si>
  <si>
    <t xml:space="preserve">квартира                                 </t>
  </si>
  <si>
    <t xml:space="preserve">квартира                        </t>
  </si>
  <si>
    <t xml:space="preserve">Мартьянов А.Н.                           </t>
  </si>
  <si>
    <t xml:space="preserve">квартира                       </t>
  </si>
  <si>
    <t>Мещанов С.Н.</t>
  </si>
  <si>
    <t xml:space="preserve">Инспектор </t>
  </si>
  <si>
    <t>Мингазов И.Т.</t>
  </si>
  <si>
    <t xml:space="preserve">автомобиль легковой ВАЗ                          </t>
  </si>
  <si>
    <t xml:space="preserve">автомобиль легковой Фиат       </t>
  </si>
  <si>
    <t>Минибаев А.Ш.</t>
  </si>
  <si>
    <t xml:space="preserve">земельный участок                   </t>
  </si>
  <si>
    <t xml:space="preserve">автомобиль легковой Шкода        </t>
  </si>
  <si>
    <t xml:space="preserve">жилой дом                 </t>
  </si>
  <si>
    <t xml:space="preserve">гараж                      </t>
  </si>
  <si>
    <t xml:space="preserve">жилой дом                    </t>
  </si>
  <si>
    <t>Мифтахов Р.З.</t>
  </si>
  <si>
    <t xml:space="preserve">автомобиль легковой Субару                           </t>
  </si>
  <si>
    <t>Молотов Д.А.</t>
  </si>
  <si>
    <t>Мударисов Р.А.</t>
  </si>
  <si>
    <t xml:space="preserve">земельный участок            </t>
  </si>
  <si>
    <t xml:space="preserve">нежилой дом  </t>
  </si>
  <si>
    <t>70, 90</t>
  </si>
  <si>
    <t>32, 50</t>
  </si>
  <si>
    <t>нежилой дом</t>
  </si>
  <si>
    <t xml:space="preserve"> гараж</t>
  </si>
  <si>
    <t xml:space="preserve"> земельный участок </t>
  </si>
  <si>
    <t xml:space="preserve"> гараж </t>
  </si>
  <si>
    <t>Мухаметвалиев Н.Р.</t>
  </si>
  <si>
    <t xml:space="preserve">Мухаметшин И.Н.                                </t>
  </si>
  <si>
    <t xml:space="preserve">земельный  участок </t>
  </si>
  <si>
    <t>Мухаметшин Р.Н.</t>
  </si>
  <si>
    <t>общая, долевая 1/119</t>
  </si>
  <si>
    <t>общая, долевая 1/562</t>
  </si>
  <si>
    <t>Назмиева  А.Р.</t>
  </si>
  <si>
    <t>общая, долевая  1/3</t>
  </si>
  <si>
    <t xml:space="preserve">автомобиль легковой Шкода                        </t>
  </si>
  <si>
    <t xml:space="preserve">автомобиль легковой Киа                       </t>
  </si>
  <si>
    <t xml:space="preserve">земельный участок                          </t>
  </si>
  <si>
    <t>1379, 00</t>
  </si>
  <si>
    <t xml:space="preserve">жилой дом                             </t>
  </si>
  <si>
    <t>прицеп</t>
  </si>
  <si>
    <t xml:space="preserve">мотолодка </t>
  </si>
  <si>
    <t>Нестягина Н.П.</t>
  </si>
  <si>
    <t xml:space="preserve">земельный участок          </t>
  </si>
  <si>
    <t xml:space="preserve">автомобиль легковой Зоти                </t>
  </si>
  <si>
    <t xml:space="preserve">нежилой дом </t>
  </si>
  <si>
    <t>Нуриев А.Г.</t>
  </si>
  <si>
    <t xml:space="preserve">автомобиль легковой Хундай                    </t>
  </si>
  <si>
    <t>пристрой</t>
  </si>
  <si>
    <t>Нуриева Г.И.</t>
  </si>
  <si>
    <t xml:space="preserve">жилой дом                      </t>
  </si>
  <si>
    <t xml:space="preserve">автомобиль легковой Фольксваген                        </t>
  </si>
  <si>
    <t xml:space="preserve">жилой дом                       </t>
  </si>
  <si>
    <t>Окашин В.М.</t>
  </si>
  <si>
    <t xml:space="preserve">автомобиль легковой УАЗ          </t>
  </si>
  <si>
    <t xml:space="preserve">земельный участок               </t>
  </si>
  <si>
    <t xml:space="preserve">садовый дом                      </t>
  </si>
  <si>
    <t>Орлов В.Е.</t>
  </si>
  <si>
    <t xml:space="preserve">квартира                   </t>
  </si>
  <si>
    <t xml:space="preserve">квартира                 </t>
  </si>
  <si>
    <t xml:space="preserve">автомобиль легковой Киа               </t>
  </si>
  <si>
    <t>Осипов М.А.</t>
  </si>
  <si>
    <t>Патраков А.А.</t>
  </si>
  <si>
    <t>Перепелицина Н.А.</t>
  </si>
  <si>
    <t xml:space="preserve">жилой дом                         </t>
  </si>
  <si>
    <t>Поляков Б.А.</t>
  </si>
  <si>
    <t xml:space="preserve">автомобиль легковой Мицубиси                          </t>
  </si>
  <si>
    <t xml:space="preserve">дача                             </t>
  </si>
  <si>
    <t>Прибыльский В.А.</t>
  </si>
  <si>
    <t>Султангараев А.М.</t>
  </si>
  <si>
    <t>Сабирова Л.Ф.</t>
  </si>
  <si>
    <t xml:space="preserve">Полуприцеп </t>
  </si>
  <si>
    <t>Салахов А.Р.</t>
  </si>
  <si>
    <t xml:space="preserve">Салихов Б.М.                                </t>
  </si>
  <si>
    <t>Сафиуллина Э.М.</t>
  </si>
  <si>
    <t>Салихова Р.С.</t>
  </si>
  <si>
    <t xml:space="preserve">Земельный  участок </t>
  </si>
  <si>
    <t>Сапожкина О.А.</t>
  </si>
  <si>
    <t>Сафин А.Р.</t>
  </si>
  <si>
    <t xml:space="preserve">квартира                                      </t>
  </si>
  <si>
    <t>Сафин И.Н.</t>
  </si>
  <si>
    <t>Сафиуллин А.М.</t>
  </si>
  <si>
    <t>Источником получения средств, за счет которых совершена сделка по приобретению квартиры является: ипотечный кредит.</t>
  </si>
  <si>
    <t>Семчишин А.М.</t>
  </si>
  <si>
    <t xml:space="preserve">квартира                  </t>
  </si>
  <si>
    <t xml:space="preserve">Сидорин А.В.                         </t>
  </si>
  <si>
    <t xml:space="preserve">жилой дом                  </t>
  </si>
  <si>
    <t>Скарлухина В.А.</t>
  </si>
  <si>
    <t xml:space="preserve">автомобиль легковой Рено                    </t>
  </si>
  <si>
    <t xml:space="preserve">жилой дом                           </t>
  </si>
  <si>
    <t>Росчия</t>
  </si>
  <si>
    <t>Слимов П.А.</t>
  </si>
  <si>
    <t xml:space="preserve">автомобиль легковой Ниссан                             </t>
  </si>
  <si>
    <t xml:space="preserve">гаражный бокс </t>
  </si>
  <si>
    <t>автомобиль  легковой Киа</t>
  </si>
  <si>
    <t xml:space="preserve">Сметанина И.Г.                                   </t>
  </si>
  <si>
    <t xml:space="preserve">автомобиль легковой Хундай   </t>
  </si>
  <si>
    <t>Смирнов В.Г.</t>
  </si>
  <si>
    <t xml:space="preserve">автомобиль легковой Хундай                       </t>
  </si>
  <si>
    <t xml:space="preserve">жилой дом                        </t>
  </si>
  <si>
    <t xml:space="preserve">автомобиль легковой Ниссан                       </t>
  </si>
  <si>
    <t>Соколенко А.В.</t>
  </si>
  <si>
    <t xml:space="preserve">Глвный государственный таможенный инспектор </t>
  </si>
  <si>
    <t>Терехова Е.С.</t>
  </si>
  <si>
    <t>Трепачко С.А.</t>
  </si>
  <si>
    <t>автомобиль легковой УАЗ</t>
  </si>
  <si>
    <t xml:space="preserve">автомобиль легковой Хундай                   </t>
  </si>
  <si>
    <t>Тумбинский А.А.</t>
  </si>
  <si>
    <t xml:space="preserve">автомобиль легковой Рено              </t>
  </si>
  <si>
    <t xml:space="preserve">дача </t>
  </si>
  <si>
    <t xml:space="preserve">дача  </t>
  </si>
  <si>
    <t>Туфетулова Л.Ф.</t>
  </si>
  <si>
    <t xml:space="preserve">автомобиль легковой Фольксваген                             </t>
  </si>
  <si>
    <t>Тухватуллин А.Ф.</t>
  </si>
  <si>
    <t xml:space="preserve">автомобиль легковой Пежо                      </t>
  </si>
  <si>
    <t xml:space="preserve">гараж                                     </t>
  </si>
  <si>
    <t>Фатхутдинова А.А.</t>
  </si>
  <si>
    <t xml:space="preserve">автомобиль легковой Опель                            </t>
  </si>
  <si>
    <t xml:space="preserve">Федорова Б.А.                                                           </t>
  </si>
  <si>
    <t xml:space="preserve">гараж                       </t>
  </si>
  <si>
    <t>Филиппов  В.В.</t>
  </si>
  <si>
    <t xml:space="preserve">автомобиль легковой  Опель                     </t>
  </si>
  <si>
    <t xml:space="preserve">Филиппова И.Е.                                                                      </t>
  </si>
  <si>
    <t>Хабибуллин А.И.</t>
  </si>
  <si>
    <t>50, 3</t>
  </si>
  <si>
    <t>общая, долевая   (1/12)</t>
  </si>
  <si>
    <t xml:space="preserve">Хамзин Р.Р.      </t>
  </si>
  <si>
    <t>общая, долевая 3/25</t>
  </si>
  <si>
    <t>Хисматуллин М.К.</t>
  </si>
  <si>
    <t xml:space="preserve">автомобиль легковой Форд               </t>
  </si>
  <si>
    <t xml:space="preserve">Хренов В.В.                              </t>
  </si>
  <si>
    <t>Чагочкин М.В.</t>
  </si>
  <si>
    <t xml:space="preserve">автомобиль легковой Ниссан                                   </t>
  </si>
  <si>
    <t>Ченцов К.И.</t>
  </si>
  <si>
    <t>Шакирова Д.Ч.</t>
  </si>
  <si>
    <t xml:space="preserve">земельный участок         </t>
  </si>
  <si>
    <t xml:space="preserve">автомобиль легковой Лада              </t>
  </si>
  <si>
    <t>Шакиров Р.И.</t>
  </si>
  <si>
    <t xml:space="preserve">автомобиль легковой Мазда            </t>
  </si>
  <si>
    <t>Шигаева С.В.</t>
  </si>
  <si>
    <t xml:space="preserve">автомобиль легковой Киа                          </t>
  </si>
  <si>
    <t>Шустов К.Л.</t>
  </si>
  <si>
    <t xml:space="preserve">Автомобиль легковой Киа </t>
  </si>
  <si>
    <t>Отчет о совместимости для Доходы 2016.xls</t>
  </si>
  <si>
    <t>Дата отчета: 28.03.2017 11:26</t>
  </si>
  <si>
    <t>Некоторые свойства данной книги не поддерживаются более ранними версиями Excel. Сохранение книги в формате более ранней версии приведет к потере или ограничению функциональности этих свойств.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</si>
</sst>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78" formatCode="0.0"/>
    <numFmt numFmtId="179" formatCode="#,##0.00\ &quot;₽&quot;"/>
    <numFmt numFmtId="180" formatCode="#,##0.00_ ;\-#,##0.00\ "/>
    <numFmt numFmtId="181" formatCode="#,##0.0"/>
  </numFmts>
  <fonts count="64" x14ac:knownFonts="1">
    <font>
      <sz val="10"/>
      <name val="Arial Cyr"/>
      <charset val="204"/>
    </font>
    <font>
      <sz val="10"/>
      <name val="Arial Cyr"/>
      <charset val="204"/>
    </font>
    <font>
      <sz val="12"/>
      <color indexed="9"/>
      <name val="Times New Roman"/>
      <family val="2"/>
      <charset val="204"/>
    </font>
    <font>
      <sz val="12"/>
      <color indexed="62"/>
      <name val="Times New Roman"/>
      <family val="2"/>
      <charset val="204"/>
    </font>
    <font>
      <b/>
      <sz val="12"/>
      <color indexed="63"/>
      <name val="Times New Roman"/>
      <family val="2"/>
      <charset val="204"/>
    </font>
    <font>
      <b/>
      <sz val="12"/>
      <color indexed="52"/>
      <name val="Times New Roman"/>
      <family val="2"/>
      <charset val="204"/>
    </font>
    <font>
      <u/>
      <sz val="10"/>
      <color indexed="12"/>
      <name val="Arial Cyr"/>
      <charset val="204"/>
    </font>
    <font>
      <b/>
      <sz val="15"/>
      <color indexed="56"/>
      <name val="Times New Roman"/>
      <family val="2"/>
      <charset val="204"/>
    </font>
    <font>
      <b/>
      <sz val="13"/>
      <color indexed="56"/>
      <name val="Times New Roman"/>
      <family val="2"/>
      <charset val="204"/>
    </font>
    <font>
      <b/>
      <sz val="11"/>
      <color indexed="56"/>
      <name val="Times New Roman"/>
      <family val="2"/>
      <charset val="204"/>
    </font>
    <font>
      <b/>
      <sz val="12"/>
      <color indexed="8"/>
      <name val="Times New Roman"/>
      <family val="2"/>
      <charset val="204"/>
    </font>
    <font>
      <b/>
      <sz val="12"/>
      <color indexed="9"/>
      <name val="Times New Roman"/>
      <family val="2"/>
      <charset val="204"/>
    </font>
    <font>
      <b/>
      <sz val="18"/>
      <color indexed="56"/>
      <name val="Cambria"/>
      <family val="2"/>
      <charset val="204"/>
    </font>
    <font>
      <sz val="12"/>
      <color indexed="60"/>
      <name val="Times New Roman"/>
      <family val="2"/>
      <charset val="204"/>
    </font>
    <font>
      <sz val="12"/>
      <color indexed="20"/>
      <name val="Times New Roman"/>
      <family val="2"/>
      <charset val="204"/>
    </font>
    <font>
      <i/>
      <sz val="12"/>
      <color indexed="23"/>
      <name val="Times New Roman"/>
      <family val="2"/>
      <charset val="204"/>
    </font>
    <font>
      <sz val="12"/>
      <color indexed="52"/>
      <name val="Times New Roman"/>
      <family val="2"/>
      <charset val="204"/>
    </font>
    <font>
      <sz val="12"/>
      <color indexed="10"/>
      <name val="Times New Roman"/>
      <family val="2"/>
      <charset val="204"/>
    </font>
    <font>
      <sz val="12"/>
      <color indexed="17"/>
      <name val="Times New Roman"/>
      <family val="2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vertAlign val="superscript"/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9"/>
      <color indexed="9"/>
      <name val="Times New Roman"/>
      <family val="1"/>
      <charset val="204"/>
    </font>
    <font>
      <b/>
      <sz val="9"/>
      <name val="Times New Roman"/>
      <family val="1"/>
      <charset val="204"/>
    </font>
    <font>
      <sz val="10"/>
      <name val="Arial Cyr"/>
      <charset val="204"/>
    </font>
    <font>
      <sz val="8"/>
      <name val="Times New Roman"/>
      <family val="1"/>
      <charset val="204"/>
    </font>
    <font>
      <u/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indexed="8"/>
      <name val="Calibri"/>
      <family val="2"/>
      <charset val="204"/>
    </font>
    <font>
      <u/>
      <sz val="8.4499999999999993"/>
      <color theme="1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12"/>
      <color indexed="8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indexed="8"/>
      <name val="Calibri"/>
      <family val="2"/>
      <charset val="204"/>
    </font>
    <font>
      <sz val="10"/>
      <color theme="1"/>
      <name val="Arial"/>
    </font>
    <font>
      <b/>
      <sz val="18"/>
      <name val="Times New Roman"/>
      <family val="1"/>
      <charset val="204"/>
    </font>
    <font>
      <b/>
      <sz val="12"/>
      <color indexed="64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2"/>
      <color indexed="64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0"/>
      <name val="Arial"/>
    </font>
    <font>
      <sz val="12"/>
      <name val="Arial"/>
      <family val="2"/>
      <charset val="204"/>
    </font>
    <font>
      <sz val="12"/>
      <color rgb="FF000000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u/>
      <sz val="10"/>
      <color indexed="12"/>
      <name val="Arial"/>
      <family val="2"/>
      <charset val="204"/>
    </font>
    <font>
      <b/>
      <sz val="1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indexed="9"/>
        <bgColor indexed="26"/>
      </patternFill>
    </fill>
  </fills>
  <borders count="9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/>
      <right/>
      <top style="medium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/>
      <right/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medium">
        <color indexed="64"/>
      </bottom>
      <diagonal/>
    </border>
    <border>
      <left/>
      <right/>
      <top style="thin">
        <color theme="0" tint="-0.14996795556505021"/>
      </top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/>
      <diagonal/>
    </border>
    <border>
      <left style="thin">
        <color indexed="64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medium">
        <color indexed="64"/>
      </bottom>
      <diagonal/>
    </border>
    <border>
      <left style="thin">
        <color indexed="64"/>
      </left>
      <right/>
      <top/>
      <bottom style="thin">
        <color theme="0" tint="-0.14996795556505021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indexed="64"/>
      </right>
      <top style="medium">
        <color indexed="64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theme="0" tint="-0.14996795556505021"/>
      </top>
      <bottom/>
      <diagonal/>
    </border>
    <border>
      <left/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theme="0" tint="-0.14996795556505021"/>
      </top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4.9989318521683403E-2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theme="0" tint="-0.14996795556505021"/>
      </bottom>
      <diagonal/>
    </border>
    <border>
      <left style="thin">
        <color indexed="64"/>
      </left>
      <right/>
      <top style="thin">
        <color theme="0" tint="-4.9989318521683403E-2"/>
      </top>
      <bottom style="medium">
        <color indexed="64"/>
      </bottom>
      <diagonal/>
    </border>
    <border>
      <left/>
      <right style="thin">
        <color indexed="64"/>
      </right>
      <top style="thin">
        <color theme="0" tint="-4.9989318521683403E-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0" tint="-0.14996795556505021"/>
      </top>
      <bottom style="medium">
        <color indexed="64"/>
      </bottom>
      <diagonal/>
    </border>
    <border>
      <left/>
      <right style="thin">
        <color indexed="64"/>
      </right>
      <top style="medium">
        <color theme="0" tint="-0.14996795556505021"/>
      </top>
      <bottom style="medium">
        <color indexed="64"/>
      </bottom>
      <diagonal/>
    </border>
    <border>
      <left style="thin">
        <color indexed="64"/>
      </left>
      <right/>
      <top style="medium">
        <color theme="0" tint="-0.14996795556505021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theme="0" tint="-0.14996795556505021"/>
      </top>
      <bottom style="thin">
        <color indexed="64"/>
      </bottom>
      <diagonal/>
    </border>
    <border>
      <left/>
      <right style="thin">
        <color theme="0" tint="-0.14996795556505021"/>
      </right>
      <top/>
      <bottom/>
      <diagonal/>
    </border>
  </borders>
  <cellStyleXfs count="33">
    <xf numFmtId="0" fontId="0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4" borderId="1" applyNumberFormat="0" applyAlignment="0" applyProtection="0"/>
    <xf numFmtId="0" fontId="4" fillId="11" borderId="2" applyNumberFormat="0" applyAlignment="0" applyProtection="0"/>
    <xf numFmtId="0" fontId="5" fillId="11" borderId="1" applyNumberFormat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12" borderId="7" applyNumberFormat="0" applyAlignment="0" applyProtection="0"/>
    <xf numFmtId="0" fontId="12" fillId="0" borderId="0" applyNumberFormat="0" applyFill="0" applyBorder="0" applyAlignment="0" applyProtection="0"/>
    <xf numFmtId="0" fontId="13" fillId="13" borderId="0" applyNumberFormat="0" applyBorder="0" applyAlignment="0" applyProtection="0"/>
    <xf numFmtId="0" fontId="26" fillId="0" borderId="0"/>
    <xf numFmtId="0" fontId="34" fillId="0" borderId="0"/>
    <xf numFmtId="0" fontId="14" fillId="2" borderId="0" applyNumberFormat="0" applyBorder="0" applyAlignment="0" applyProtection="0"/>
    <xf numFmtId="0" fontId="15" fillId="0" borderId="0" applyNumberFormat="0" applyFill="0" applyBorder="0" applyAlignment="0" applyProtection="0"/>
    <xf numFmtId="0" fontId="1" fillId="14" borderId="8" applyNumberFormat="0" applyFont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3" borderId="0" applyNumberFormat="0" applyBorder="0" applyAlignment="0" applyProtection="0"/>
    <xf numFmtId="0" fontId="32" fillId="0" borderId="0"/>
    <xf numFmtId="0" fontId="40" fillId="0" borderId="0"/>
    <xf numFmtId="0" fontId="58" fillId="0" borderId="0"/>
    <xf numFmtId="43" fontId="58" fillId="0" borderId="0" applyFon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</cellStyleXfs>
  <cellXfs count="1774">
    <xf numFmtId="0" fontId="0" fillId="0" borderId="0" xfId="0"/>
    <xf numFmtId="0" fontId="19" fillId="0" borderId="0" xfId="0" applyFont="1" applyAlignment="1">
      <alignment horizontal="left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horizontal="left" vertical="top"/>
    </xf>
    <xf numFmtId="0" fontId="23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20" fillId="0" borderId="10" xfId="0" applyFont="1" applyBorder="1" applyAlignment="1">
      <alignment horizontal="left" vertical="top"/>
    </xf>
    <xf numFmtId="0" fontId="20" fillId="0" borderId="11" xfId="0" applyFont="1" applyBorder="1" applyAlignment="1">
      <alignment horizontal="left" vertical="top"/>
    </xf>
    <xf numFmtId="0" fontId="20" fillId="0" borderId="0" xfId="0" applyFont="1" applyFill="1" applyAlignment="1">
      <alignment horizontal="left" vertical="top"/>
    </xf>
    <xf numFmtId="0" fontId="20" fillId="0" borderId="12" xfId="0" applyFont="1" applyBorder="1" applyAlignment="1">
      <alignment horizontal="left" vertical="top"/>
    </xf>
    <xf numFmtId="0" fontId="20" fillId="0" borderId="13" xfId="0" applyFont="1" applyBorder="1" applyAlignment="1">
      <alignment horizontal="left" vertical="top"/>
    </xf>
    <xf numFmtId="0" fontId="20" fillId="0" borderId="10" xfId="0" applyFont="1" applyFill="1" applyBorder="1" applyAlignment="1">
      <alignment horizontal="left" vertical="top"/>
    </xf>
    <xf numFmtId="0" fontId="20" fillId="0" borderId="0" xfId="0" applyFont="1" applyBorder="1" applyAlignment="1">
      <alignment horizontal="left" vertical="top"/>
    </xf>
    <xf numFmtId="0" fontId="20" fillId="0" borderId="14" xfId="0" applyFont="1" applyBorder="1" applyAlignment="1">
      <alignment horizontal="center" vertical="top"/>
    </xf>
    <xf numFmtId="0" fontId="20" fillId="0" borderId="15" xfId="0" applyFont="1" applyBorder="1" applyAlignment="1">
      <alignment horizontal="center" vertical="top" wrapText="1"/>
    </xf>
    <xf numFmtId="0" fontId="23" fillId="0" borderId="0" xfId="0" applyFont="1" applyAlignment="1">
      <alignment horizontal="center"/>
    </xf>
    <xf numFmtId="0" fontId="20" fillId="0" borderId="16" xfId="0" applyFont="1" applyBorder="1" applyAlignment="1">
      <alignment horizontal="center" vertical="top" wrapText="1"/>
    </xf>
    <xf numFmtId="0" fontId="20" fillId="0" borderId="17" xfId="0" applyFont="1" applyBorder="1" applyAlignment="1">
      <alignment horizontal="center" vertical="top" wrapText="1"/>
    </xf>
    <xf numFmtId="0" fontId="20" fillId="0" borderId="18" xfId="0" applyFont="1" applyBorder="1" applyAlignment="1">
      <alignment horizontal="center" vertical="top" wrapText="1"/>
    </xf>
    <xf numFmtId="0" fontId="20" fillId="0" borderId="19" xfId="0" applyFont="1" applyBorder="1" applyAlignment="1">
      <alignment horizontal="center" vertical="top" wrapText="1"/>
    </xf>
    <xf numFmtId="0" fontId="20" fillId="0" borderId="20" xfId="0" applyFont="1" applyBorder="1" applyAlignment="1">
      <alignment horizontal="center" vertical="top" wrapText="1"/>
    </xf>
    <xf numFmtId="0" fontId="20" fillId="0" borderId="21" xfId="0" applyFont="1" applyBorder="1" applyAlignment="1">
      <alignment horizontal="center" vertical="top" wrapText="1"/>
    </xf>
    <xf numFmtId="0" fontId="19" fillId="0" borderId="0" xfId="0" applyFont="1" applyAlignment="1">
      <alignment horizontal="center"/>
    </xf>
    <xf numFmtId="0" fontId="20" fillId="0" borderId="14" xfId="0" applyFont="1" applyBorder="1" applyAlignment="1">
      <alignment horizontal="center" vertical="top" wrapText="1"/>
    </xf>
    <xf numFmtId="0" fontId="20" fillId="0" borderId="22" xfId="0" applyFont="1" applyBorder="1" applyAlignment="1">
      <alignment horizontal="center" vertical="top" wrapText="1"/>
    </xf>
    <xf numFmtId="0" fontId="20" fillId="0" borderId="23" xfId="0" applyFont="1" applyBorder="1" applyAlignment="1">
      <alignment horizontal="left" vertical="top"/>
    </xf>
    <xf numFmtId="0" fontId="20" fillId="0" borderId="17" xfId="0" applyFont="1" applyBorder="1" applyAlignment="1">
      <alignment horizontal="left" vertical="top"/>
    </xf>
    <xf numFmtId="0" fontId="20" fillId="0" borderId="22" xfId="0" applyFont="1" applyBorder="1" applyAlignment="1">
      <alignment horizontal="left" vertical="top"/>
    </xf>
    <xf numFmtId="0" fontId="20" fillId="0" borderId="24" xfId="0" applyFont="1" applyBorder="1" applyAlignment="1">
      <alignment horizontal="left" vertical="top"/>
    </xf>
    <xf numFmtId="0" fontId="20" fillId="0" borderId="22" xfId="0" applyFont="1" applyFill="1" applyBorder="1" applyAlignment="1">
      <alignment horizontal="center" vertical="top" wrapText="1"/>
    </xf>
    <xf numFmtId="0" fontId="20" fillId="0" borderId="23" xfId="0" applyFont="1" applyFill="1" applyBorder="1" applyAlignment="1">
      <alignment horizontal="left" vertical="top"/>
    </xf>
    <xf numFmtId="0" fontId="20" fillId="0" borderId="21" xfId="0" applyFont="1" applyFill="1" applyBorder="1" applyAlignment="1">
      <alignment horizontal="center" vertical="top" wrapText="1"/>
    </xf>
    <xf numFmtId="0" fontId="20" fillId="0" borderId="25" xfId="0" applyFont="1" applyBorder="1" applyAlignment="1">
      <alignment horizontal="left" vertical="top"/>
    </xf>
    <xf numFmtId="0" fontId="20" fillId="0" borderId="20" xfId="0" applyFont="1" applyFill="1" applyBorder="1" applyAlignment="1">
      <alignment horizontal="center" vertical="top" wrapText="1"/>
    </xf>
    <xf numFmtId="0" fontId="20" fillId="0" borderId="17" xfId="0" applyFont="1" applyFill="1" applyBorder="1" applyAlignment="1">
      <alignment horizontal="center" vertical="top" wrapText="1"/>
    </xf>
    <xf numFmtId="0" fontId="20" fillId="0" borderId="14" xfId="0" applyFont="1" applyFill="1" applyBorder="1" applyAlignment="1">
      <alignment horizontal="center" vertical="top" wrapText="1"/>
    </xf>
    <xf numFmtId="0" fontId="20" fillId="0" borderId="24" xfId="0" applyFont="1" applyFill="1" applyBorder="1" applyAlignment="1">
      <alignment horizontal="left" vertical="top"/>
    </xf>
    <xf numFmtId="0" fontId="20" fillId="0" borderId="0" xfId="0" applyFont="1" applyFill="1" applyBorder="1" applyAlignment="1">
      <alignment horizontal="left" vertical="top"/>
    </xf>
    <xf numFmtId="0" fontId="20" fillId="0" borderId="12" xfId="0" applyFont="1" applyFill="1" applyBorder="1" applyAlignment="1">
      <alignment horizontal="left" vertical="top"/>
    </xf>
    <xf numFmtId="0" fontId="20" fillId="0" borderId="15" xfId="0" applyFont="1" applyFill="1" applyBorder="1" applyAlignment="1">
      <alignment horizontal="center" vertical="top" wrapText="1"/>
    </xf>
    <xf numFmtId="0" fontId="20" fillId="0" borderId="19" xfId="0" applyFont="1" applyFill="1" applyBorder="1" applyAlignment="1">
      <alignment horizontal="center" vertical="top" wrapText="1"/>
    </xf>
    <xf numFmtId="0" fontId="23" fillId="0" borderId="0" xfId="0" applyFont="1" applyFill="1" applyAlignment="1">
      <alignment horizontal="left"/>
    </xf>
    <xf numFmtId="0" fontId="22" fillId="0" borderId="0" xfId="0" applyFont="1" applyFill="1" applyAlignment="1">
      <alignment horizontal="left"/>
    </xf>
    <xf numFmtId="0" fontId="20" fillId="0" borderId="19" xfId="0" applyFont="1" applyFill="1" applyBorder="1" applyAlignment="1">
      <alignment horizontal="left" vertical="top"/>
    </xf>
    <xf numFmtId="0" fontId="20" fillId="0" borderId="20" xfId="0" applyFont="1" applyFill="1" applyBorder="1" applyAlignment="1">
      <alignment horizontal="left" vertical="top"/>
    </xf>
    <xf numFmtId="0" fontId="20" fillId="16" borderId="0" xfId="0" applyFont="1" applyFill="1" applyBorder="1" applyAlignment="1">
      <alignment horizontal="left" vertical="top"/>
    </xf>
    <xf numFmtId="0" fontId="20" fillId="16" borderId="20" xfId="0" applyFont="1" applyFill="1" applyBorder="1" applyAlignment="1">
      <alignment horizontal="center" vertical="top" wrapText="1"/>
    </xf>
    <xf numFmtId="0" fontId="20" fillId="16" borderId="13" xfId="0" applyFont="1" applyFill="1" applyBorder="1" applyAlignment="1">
      <alignment horizontal="left" vertical="top"/>
    </xf>
    <xf numFmtId="0" fontId="20" fillId="16" borderId="0" xfId="0" applyFont="1" applyFill="1" applyAlignment="1">
      <alignment horizontal="left" vertical="top"/>
    </xf>
    <xf numFmtId="0" fontId="20" fillId="16" borderId="10" xfId="0" applyFont="1" applyFill="1" applyBorder="1" applyAlignment="1">
      <alignment horizontal="left" vertical="top"/>
    </xf>
    <xf numFmtId="0" fontId="20" fillId="16" borderId="15" xfId="0" applyFont="1" applyFill="1" applyBorder="1" applyAlignment="1">
      <alignment horizontal="center" vertical="top" wrapText="1"/>
    </xf>
    <xf numFmtId="0" fontId="20" fillId="16" borderId="14" xfId="0" applyFont="1" applyFill="1" applyBorder="1" applyAlignment="1">
      <alignment horizontal="center" vertical="top" wrapText="1"/>
    </xf>
    <xf numFmtId="0" fontId="20" fillId="16" borderId="24" xfId="0" applyFont="1" applyFill="1" applyBorder="1" applyAlignment="1">
      <alignment horizontal="left" vertical="top"/>
    </xf>
    <xf numFmtId="2" fontId="20" fillId="0" borderId="14" xfId="0" applyNumberFormat="1" applyFont="1" applyBorder="1" applyAlignment="1">
      <alignment horizontal="center" vertical="top"/>
    </xf>
    <xf numFmtId="2" fontId="20" fillId="0" borderId="17" xfId="0" applyNumberFormat="1" applyFont="1" applyBorder="1" applyAlignment="1">
      <alignment horizontal="center" vertical="top"/>
    </xf>
    <xf numFmtId="2" fontId="20" fillId="0" borderId="15" xfId="0" applyNumberFormat="1" applyFont="1" applyBorder="1" applyAlignment="1">
      <alignment horizontal="center" vertical="top"/>
    </xf>
    <xf numFmtId="2" fontId="20" fillId="0" borderId="20" xfId="0" applyNumberFormat="1" applyFont="1" applyBorder="1" applyAlignment="1">
      <alignment horizontal="center" vertical="top"/>
    </xf>
    <xf numFmtId="2" fontId="20" fillId="0" borderId="22" xfId="0" applyNumberFormat="1" applyFont="1" applyBorder="1" applyAlignment="1">
      <alignment horizontal="center" vertical="top"/>
    </xf>
    <xf numFmtId="2" fontId="20" fillId="0" borderId="21" xfId="0" applyNumberFormat="1" applyFont="1" applyBorder="1" applyAlignment="1">
      <alignment horizontal="center" vertical="top"/>
    </xf>
    <xf numFmtId="2" fontId="20" fillId="0" borderId="16" xfId="0" applyNumberFormat="1" applyFont="1" applyBorder="1" applyAlignment="1">
      <alignment horizontal="center" vertical="top"/>
    </xf>
    <xf numFmtId="2" fontId="20" fillId="16" borderId="20" xfId="0" applyNumberFormat="1" applyFont="1" applyFill="1" applyBorder="1" applyAlignment="1">
      <alignment horizontal="center" vertical="top"/>
    </xf>
    <xf numFmtId="2" fontId="20" fillId="0" borderId="19" xfId="0" applyNumberFormat="1" applyFont="1" applyBorder="1" applyAlignment="1">
      <alignment horizontal="center" vertical="top"/>
    </xf>
    <xf numFmtId="2" fontId="20" fillId="0" borderId="18" xfId="0" applyNumberFormat="1" applyFont="1" applyBorder="1" applyAlignment="1">
      <alignment horizontal="center" vertical="top"/>
    </xf>
    <xf numFmtId="2" fontId="20" fillId="0" borderId="22" xfId="0" applyNumberFormat="1" applyFont="1" applyFill="1" applyBorder="1" applyAlignment="1">
      <alignment horizontal="center" vertical="top"/>
    </xf>
    <xf numFmtId="2" fontId="20" fillId="0" borderId="17" xfId="0" applyNumberFormat="1" applyFont="1" applyFill="1" applyBorder="1" applyAlignment="1">
      <alignment horizontal="center" vertical="top"/>
    </xf>
    <xf numFmtId="2" fontId="20" fillId="0" borderId="15" xfId="0" applyNumberFormat="1" applyFont="1" applyFill="1" applyBorder="1" applyAlignment="1">
      <alignment horizontal="center" vertical="top"/>
    </xf>
    <xf numFmtId="2" fontId="20" fillId="0" borderId="21" xfId="0" applyNumberFormat="1" applyFont="1" applyFill="1" applyBorder="1" applyAlignment="1">
      <alignment horizontal="center" vertical="top"/>
    </xf>
    <xf numFmtId="2" fontId="20" fillId="0" borderId="20" xfId="0" applyNumberFormat="1" applyFont="1" applyFill="1" applyBorder="1" applyAlignment="1">
      <alignment horizontal="center" vertical="top"/>
    </xf>
    <xf numFmtId="2" fontId="20" fillId="16" borderId="15" xfId="0" applyNumberFormat="1" applyFont="1" applyFill="1" applyBorder="1" applyAlignment="1">
      <alignment horizontal="center" vertical="top"/>
    </xf>
    <xf numFmtId="2" fontId="20" fillId="0" borderId="19" xfId="0" applyNumberFormat="1" applyFont="1" applyFill="1" applyBorder="1" applyAlignment="1">
      <alignment horizontal="center" vertical="top"/>
    </xf>
    <xf numFmtId="2" fontId="20" fillId="0" borderId="14" xfId="0" applyNumberFormat="1" applyFont="1" applyFill="1" applyBorder="1" applyAlignment="1">
      <alignment horizontal="center" vertical="top"/>
    </xf>
    <xf numFmtId="2" fontId="20" fillId="16" borderId="14" xfId="0" applyNumberFormat="1" applyFont="1" applyFill="1" applyBorder="1" applyAlignment="1">
      <alignment horizontal="center" vertical="top"/>
    </xf>
    <xf numFmtId="0" fontId="20" fillId="16" borderId="45" xfId="0" applyFont="1" applyFill="1" applyBorder="1" applyAlignment="1">
      <alignment horizontal="center" vertical="top" wrapText="1"/>
    </xf>
    <xf numFmtId="2" fontId="20" fillId="16" borderId="45" xfId="0" applyNumberFormat="1" applyFont="1" applyFill="1" applyBorder="1" applyAlignment="1">
      <alignment horizontal="center" vertical="top"/>
    </xf>
    <xf numFmtId="0" fontId="20" fillId="16" borderId="46" xfId="0" applyFont="1" applyFill="1" applyBorder="1" applyAlignment="1">
      <alignment horizontal="left" vertical="top"/>
    </xf>
    <xf numFmtId="0" fontId="20" fillId="16" borderId="47" xfId="0" applyFont="1" applyFill="1" applyBorder="1" applyAlignment="1">
      <alignment horizontal="center" vertical="top" wrapText="1"/>
    </xf>
    <xf numFmtId="2" fontId="20" fillId="16" borderId="47" xfId="0" applyNumberFormat="1" applyFont="1" applyFill="1" applyBorder="1" applyAlignment="1">
      <alignment horizontal="center" vertical="top"/>
    </xf>
    <xf numFmtId="0" fontId="20" fillId="0" borderId="26" xfId="0" applyFont="1" applyBorder="1" applyAlignment="1">
      <alignment horizontal="center" vertical="top" wrapText="1"/>
    </xf>
    <xf numFmtId="0" fontId="20" fillId="0" borderId="27" xfId="0" applyFont="1" applyBorder="1" applyAlignment="1">
      <alignment horizontal="center" vertical="top" wrapText="1"/>
    </xf>
    <xf numFmtId="0" fontId="20" fillId="0" borderId="28" xfId="0" applyFont="1" applyBorder="1" applyAlignment="1">
      <alignment horizontal="center" vertical="top" wrapText="1"/>
    </xf>
    <xf numFmtId="0" fontId="20" fillId="0" borderId="29" xfId="0" applyFont="1" applyBorder="1" applyAlignment="1">
      <alignment horizontal="center" vertical="top" wrapText="1"/>
    </xf>
    <xf numFmtId="0" fontId="20" fillId="0" borderId="30" xfId="0" applyFont="1" applyBorder="1" applyAlignment="1">
      <alignment horizontal="center" vertical="top" wrapText="1"/>
    </xf>
    <xf numFmtId="0" fontId="20" fillId="0" borderId="47" xfId="0" applyFont="1" applyBorder="1" applyAlignment="1">
      <alignment horizontal="center" vertical="top" wrapText="1"/>
    </xf>
    <xf numFmtId="2" fontId="20" fillId="0" borderId="47" xfId="0" applyNumberFormat="1" applyFont="1" applyBorder="1" applyAlignment="1">
      <alignment horizontal="center" vertical="top"/>
    </xf>
    <xf numFmtId="0" fontId="20" fillId="0" borderId="45" xfId="0" applyFont="1" applyBorder="1" applyAlignment="1">
      <alignment horizontal="center" vertical="top" wrapText="1"/>
    </xf>
    <xf numFmtId="2" fontId="20" fillId="0" borderId="45" xfId="0" applyNumberFormat="1" applyFont="1" applyBorder="1" applyAlignment="1">
      <alignment horizontal="center" vertical="top"/>
    </xf>
    <xf numFmtId="0" fontId="20" fillId="0" borderId="48" xfId="0" applyFont="1" applyBorder="1" applyAlignment="1">
      <alignment horizontal="left" vertical="top"/>
    </xf>
    <xf numFmtId="0" fontId="20" fillId="0" borderId="49" xfId="0" applyFont="1" applyBorder="1" applyAlignment="1">
      <alignment horizontal="center" vertical="top" wrapText="1"/>
    </xf>
    <xf numFmtId="2" fontId="20" fillId="0" borderId="49" xfId="0" applyNumberFormat="1" applyFont="1" applyBorder="1" applyAlignment="1">
      <alignment horizontal="center" vertical="top"/>
    </xf>
    <xf numFmtId="0" fontId="20" fillId="0" borderId="50" xfId="0" applyFont="1" applyBorder="1" applyAlignment="1">
      <alignment horizontal="left" vertical="top"/>
    </xf>
    <xf numFmtId="0" fontId="20" fillId="16" borderId="21" xfId="0" applyFont="1" applyFill="1" applyBorder="1" applyAlignment="1">
      <alignment horizontal="center" vertical="top" wrapText="1"/>
    </xf>
    <xf numFmtId="2" fontId="20" fillId="16" borderId="21" xfId="0" applyNumberFormat="1" applyFont="1" applyFill="1" applyBorder="1" applyAlignment="1">
      <alignment horizontal="center" vertical="top"/>
    </xf>
    <xf numFmtId="0" fontId="20" fillId="16" borderId="49" xfId="0" applyFont="1" applyFill="1" applyBorder="1" applyAlignment="1">
      <alignment horizontal="center" vertical="top" wrapText="1"/>
    </xf>
    <xf numFmtId="2" fontId="20" fillId="16" borderId="49" xfId="0" applyNumberFormat="1" applyFont="1" applyFill="1" applyBorder="1" applyAlignment="1">
      <alignment horizontal="center" vertical="top"/>
    </xf>
    <xf numFmtId="0" fontId="20" fillId="16" borderId="50" xfId="0" applyFont="1" applyFill="1" applyBorder="1" applyAlignment="1">
      <alignment horizontal="left" vertical="top"/>
    </xf>
    <xf numFmtId="0" fontId="20" fillId="16" borderId="51" xfId="0" applyFont="1" applyFill="1" applyBorder="1" applyAlignment="1">
      <alignment horizontal="center" vertical="top" wrapText="1"/>
    </xf>
    <xf numFmtId="2" fontId="20" fillId="16" borderId="51" xfId="0" applyNumberFormat="1" applyFont="1" applyFill="1" applyBorder="1" applyAlignment="1">
      <alignment horizontal="center" vertical="top"/>
    </xf>
    <xf numFmtId="0" fontId="20" fillId="16" borderId="52" xfId="0" applyFont="1" applyFill="1" applyBorder="1" applyAlignment="1">
      <alignment horizontal="left" vertical="top"/>
    </xf>
    <xf numFmtId="0" fontId="20" fillId="16" borderId="53" xfId="0" applyFont="1" applyFill="1" applyBorder="1" applyAlignment="1">
      <alignment horizontal="center" vertical="top" wrapText="1"/>
    </xf>
    <xf numFmtId="2" fontId="20" fillId="16" borderId="53" xfId="0" applyNumberFormat="1" applyFont="1" applyFill="1" applyBorder="1" applyAlignment="1">
      <alignment horizontal="center" vertical="top"/>
    </xf>
    <xf numFmtId="0" fontId="20" fillId="16" borderId="12" xfId="0" applyFont="1" applyFill="1" applyBorder="1" applyAlignment="1">
      <alignment horizontal="left" vertical="top"/>
    </xf>
    <xf numFmtId="0" fontId="20" fillId="0" borderId="45" xfId="0" applyFont="1" applyFill="1" applyBorder="1" applyAlignment="1">
      <alignment horizontal="center" vertical="top" wrapText="1"/>
    </xf>
    <xf numFmtId="2" fontId="20" fillId="0" borderId="45" xfId="0" applyNumberFormat="1" applyFont="1" applyFill="1" applyBorder="1" applyAlignment="1">
      <alignment horizontal="center" vertical="top"/>
    </xf>
    <xf numFmtId="0" fontId="20" fillId="0" borderId="48" xfId="0" applyFont="1" applyFill="1" applyBorder="1" applyAlignment="1">
      <alignment horizontal="left" vertical="top"/>
    </xf>
    <xf numFmtId="0" fontId="20" fillId="0" borderId="53" xfId="0" applyFont="1" applyFill="1" applyBorder="1" applyAlignment="1">
      <alignment horizontal="center" vertical="top" wrapText="1"/>
    </xf>
    <xf numFmtId="2" fontId="20" fillId="0" borderId="53" xfId="0" applyNumberFormat="1" applyFont="1" applyFill="1" applyBorder="1" applyAlignment="1">
      <alignment horizontal="center" vertical="top"/>
    </xf>
    <xf numFmtId="0" fontId="20" fillId="0" borderId="54" xfId="0" applyFont="1" applyFill="1" applyBorder="1" applyAlignment="1">
      <alignment horizontal="left" vertical="top"/>
    </xf>
    <xf numFmtId="0" fontId="20" fillId="0" borderId="51" xfId="0" applyFont="1" applyBorder="1" applyAlignment="1">
      <alignment horizontal="center" vertical="top" wrapText="1"/>
    </xf>
    <xf numFmtId="2" fontId="20" fillId="0" borderId="51" xfId="0" applyNumberFormat="1" applyFont="1" applyBorder="1" applyAlignment="1">
      <alignment horizontal="center" vertical="top"/>
    </xf>
    <xf numFmtId="0" fontId="20" fillId="0" borderId="52" xfId="0" applyFont="1" applyBorder="1" applyAlignment="1">
      <alignment horizontal="left" vertical="top"/>
    </xf>
    <xf numFmtId="0" fontId="20" fillId="0" borderId="55" xfId="0" applyFont="1" applyBorder="1" applyAlignment="1">
      <alignment horizontal="center" vertical="top" wrapText="1"/>
    </xf>
    <xf numFmtId="2" fontId="20" fillId="0" borderId="55" xfId="0" applyNumberFormat="1" applyFont="1" applyBorder="1" applyAlignment="1">
      <alignment horizontal="center" vertical="top"/>
    </xf>
    <xf numFmtId="0" fontId="20" fillId="0" borderId="56" xfId="0" applyFont="1" applyBorder="1" applyAlignment="1">
      <alignment horizontal="left" vertical="top"/>
    </xf>
    <xf numFmtId="0" fontId="20" fillId="16" borderId="22" xfId="0" applyFont="1" applyFill="1" applyBorder="1" applyAlignment="1">
      <alignment horizontal="center" vertical="top" wrapText="1"/>
    </xf>
    <xf numFmtId="2" fontId="20" fillId="16" borderId="22" xfId="0" applyNumberFormat="1" applyFont="1" applyFill="1" applyBorder="1" applyAlignment="1">
      <alignment horizontal="center" vertical="top"/>
    </xf>
    <xf numFmtId="0" fontId="20" fillId="16" borderId="23" xfId="0" applyFont="1" applyFill="1" applyBorder="1" applyAlignment="1">
      <alignment horizontal="left" vertical="top"/>
    </xf>
    <xf numFmtId="0" fontId="20" fillId="16" borderId="17" xfId="0" applyFont="1" applyFill="1" applyBorder="1" applyAlignment="1">
      <alignment horizontal="center" vertical="top" wrapText="1"/>
    </xf>
    <xf numFmtId="2" fontId="20" fillId="16" borderId="17" xfId="0" applyNumberFormat="1" applyFont="1" applyFill="1" applyBorder="1" applyAlignment="1">
      <alignment horizontal="center" vertical="top"/>
    </xf>
    <xf numFmtId="0" fontId="20" fillId="0" borderId="53" xfId="0" applyFont="1" applyBorder="1" applyAlignment="1">
      <alignment horizontal="center" vertical="top" wrapText="1"/>
    </xf>
    <xf numFmtId="2" fontId="20" fillId="0" borderId="53" xfId="0" applyNumberFormat="1" applyFont="1" applyBorder="1" applyAlignment="1">
      <alignment horizontal="center" vertical="top"/>
    </xf>
    <xf numFmtId="0" fontId="20" fillId="0" borderId="54" xfId="0" applyFont="1" applyBorder="1" applyAlignment="1">
      <alignment horizontal="left" vertical="top"/>
    </xf>
    <xf numFmtId="0" fontId="20" fillId="0" borderId="57" xfId="0" applyFont="1" applyBorder="1" applyAlignment="1">
      <alignment horizontal="left" vertical="top"/>
    </xf>
    <xf numFmtId="0" fontId="20" fillId="0" borderId="58" xfId="0" applyFont="1" applyBorder="1" applyAlignment="1">
      <alignment horizontal="left" vertical="top"/>
    </xf>
    <xf numFmtId="0" fontId="20" fillId="0" borderId="46" xfId="0" applyFont="1" applyBorder="1" applyAlignment="1">
      <alignment horizontal="left" vertical="top"/>
    </xf>
    <xf numFmtId="0" fontId="20" fillId="0" borderId="59" xfId="0" applyFont="1" applyBorder="1" applyAlignment="1">
      <alignment horizontal="left" vertical="top"/>
    </xf>
    <xf numFmtId="0" fontId="20" fillId="0" borderId="60" xfId="0" applyFont="1" applyBorder="1" applyAlignment="1">
      <alignment horizontal="left" vertical="top"/>
    </xf>
    <xf numFmtId="0" fontId="20" fillId="0" borderId="51" xfId="0" applyFont="1" applyBorder="1" applyAlignment="1">
      <alignment horizontal="left" vertical="top"/>
    </xf>
    <xf numFmtId="0" fontId="20" fillId="0" borderId="49" xfId="0" applyFont="1" applyBorder="1" applyAlignment="1">
      <alignment horizontal="left" vertical="top"/>
    </xf>
    <xf numFmtId="0" fontId="20" fillId="0" borderId="55" xfId="0" applyFont="1" applyBorder="1" applyAlignment="1">
      <alignment horizontal="left" vertical="top"/>
    </xf>
    <xf numFmtId="0" fontId="20" fillId="0" borderId="61" xfId="0" applyFont="1" applyBorder="1" applyAlignment="1">
      <alignment horizontal="center" vertical="top" wrapText="1"/>
    </xf>
    <xf numFmtId="0" fontId="20" fillId="0" borderId="31" xfId="0" applyFont="1" applyBorder="1" applyAlignment="1">
      <alignment horizontal="center" vertical="top" wrapText="1"/>
    </xf>
    <xf numFmtId="0" fontId="20" fillId="0" borderId="32" xfId="0" applyFont="1" applyBorder="1" applyAlignment="1">
      <alignment horizontal="center" vertical="top" wrapText="1"/>
    </xf>
    <xf numFmtId="0" fontId="20" fillId="0" borderId="33" xfId="0" applyFont="1" applyBorder="1" applyAlignment="1">
      <alignment horizontal="center" vertical="top" wrapText="1"/>
    </xf>
    <xf numFmtId="0" fontId="20" fillId="16" borderId="28" xfId="0" applyFont="1" applyFill="1" applyBorder="1" applyAlignment="1">
      <alignment horizontal="center" vertical="top" wrapText="1"/>
    </xf>
    <xf numFmtId="0" fontId="20" fillId="16" borderId="27" xfId="0" applyFont="1" applyFill="1" applyBorder="1" applyAlignment="1">
      <alignment horizontal="center" vertical="top" wrapText="1"/>
    </xf>
    <xf numFmtId="0" fontId="20" fillId="16" borderId="62" xfId="0" applyFont="1" applyFill="1" applyBorder="1" applyAlignment="1">
      <alignment horizontal="center" vertical="top" wrapText="1"/>
    </xf>
    <xf numFmtId="0" fontId="20" fillId="16" borderId="32" xfId="0" applyFont="1" applyFill="1" applyBorder="1" applyAlignment="1">
      <alignment horizontal="center" vertical="top" wrapText="1"/>
    </xf>
    <xf numFmtId="0" fontId="20" fillId="0" borderId="62" xfId="0" applyFont="1" applyBorder="1" applyAlignment="1">
      <alignment horizontal="center" vertical="top" wrapText="1"/>
    </xf>
    <xf numFmtId="0" fontId="20" fillId="16" borderId="26" xfId="0" applyFont="1" applyFill="1" applyBorder="1" applyAlignment="1">
      <alignment horizontal="center" vertical="top" wrapText="1"/>
    </xf>
    <xf numFmtId="0" fontId="20" fillId="16" borderId="30" xfId="0" applyFont="1" applyFill="1" applyBorder="1" applyAlignment="1">
      <alignment horizontal="center" vertical="top" wrapText="1"/>
    </xf>
    <xf numFmtId="0" fontId="20" fillId="0" borderId="28" xfId="0" applyFont="1" applyFill="1" applyBorder="1" applyAlignment="1">
      <alignment horizontal="center" vertical="top" wrapText="1"/>
    </xf>
    <xf numFmtId="0" fontId="20" fillId="0" borderId="27" xfId="0" applyFont="1" applyFill="1" applyBorder="1" applyAlignment="1">
      <alignment horizontal="center" vertical="top" wrapText="1"/>
    </xf>
    <xf numFmtId="0" fontId="20" fillId="0" borderId="32" xfId="0" applyFont="1" applyFill="1" applyBorder="1" applyAlignment="1">
      <alignment horizontal="center" vertical="top" wrapText="1"/>
    </xf>
    <xf numFmtId="0" fontId="20" fillId="0" borderId="63" xfId="0" applyFont="1" applyBorder="1" applyAlignment="1">
      <alignment horizontal="center" vertical="top" wrapText="1"/>
    </xf>
    <xf numFmtId="0" fontId="20" fillId="0" borderId="64" xfId="0" applyFont="1" applyBorder="1" applyAlignment="1">
      <alignment horizontal="center" vertical="top" wrapText="1"/>
    </xf>
    <xf numFmtId="0" fontId="20" fillId="16" borderId="63" xfId="0" applyFont="1" applyFill="1" applyBorder="1" applyAlignment="1">
      <alignment horizontal="center" vertical="top" wrapText="1"/>
    </xf>
    <xf numFmtId="0" fontId="20" fillId="16" borderId="64" xfId="0" applyFont="1" applyFill="1" applyBorder="1" applyAlignment="1">
      <alignment horizontal="center" vertical="top" wrapText="1"/>
    </xf>
    <xf numFmtId="0" fontId="20" fillId="16" borderId="65" xfId="0" applyFont="1" applyFill="1" applyBorder="1" applyAlignment="1">
      <alignment horizontal="center" vertical="top" wrapText="1"/>
    </xf>
    <xf numFmtId="0" fontId="20" fillId="16" borderId="66" xfId="0" applyFont="1" applyFill="1" applyBorder="1" applyAlignment="1">
      <alignment horizontal="center" vertical="top" wrapText="1"/>
    </xf>
    <xf numFmtId="0" fontId="20" fillId="16" borderId="31" xfId="0" applyFont="1" applyFill="1" applyBorder="1" applyAlignment="1">
      <alignment horizontal="center" vertical="top" wrapText="1"/>
    </xf>
    <xf numFmtId="0" fontId="20" fillId="0" borderId="30" xfId="0" applyFont="1" applyFill="1" applyBorder="1" applyAlignment="1">
      <alignment horizontal="center" vertical="top" wrapText="1"/>
    </xf>
    <xf numFmtId="0" fontId="20" fillId="0" borderId="63" xfId="0" applyFont="1" applyFill="1" applyBorder="1" applyAlignment="1">
      <alignment horizontal="center" vertical="top" wrapText="1"/>
    </xf>
    <xf numFmtId="0" fontId="20" fillId="0" borderId="65" xfId="0" applyFont="1" applyFill="1" applyBorder="1" applyAlignment="1">
      <alignment horizontal="center" vertical="top" wrapText="1"/>
    </xf>
    <xf numFmtId="0" fontId="20" fillId="0" borderId="26" xfId="0" applyFont="1" applyFill="1" applyBorder="1" applyAlignment="1">
      <alignment horizontal="center" vertical="top" wrapText="1"/>
    </xf>
    <xf numFmtId="0" fontId="20" fillId="0" borderId="66" xfId="0" applyFont="1" applyBorder="1" applyAlignment="1">
      <alignment horizontal="center" vertical="top" wrapText="1"/>
    </xf>
    <xf numFmtId="0" fontId="20" fillId="0" borderId="67" xfId="0" applyFont="1" applyBorder="1" applyAlignment="1">
      <alignment horizontal="center" vertical="top" wrapText="1"/>
    </xf>
    <xf numFmtId="0" fontId="20" fillId="0" borderId="34" xfId="0" applyFont="1" applyFill="1" applyBorder="1" applyAlignment="1">
      <alignment horizontal="center" vertical="top" wrapText="1"/>
    </xf>
    <xf numFmtId="0" fontId="20" fillId="0" borderId="65" xfId="0" applyFont="1" applyBorder="1" applyAlignment="1">
      <alignment horizontal="center" vertical="top" wrapText="1"/>
    </xf>
    <xf numFmtId="0" fontId="20" fillId="0" borderId="34" xfId="0" applyFont="1" applyBorder="1" applyAlignment="1">
      <alignment horizontal="center" vertical="top" wrapText="1"/>
    </xf>
    <xf numFmtId="0" fontId="20" fillId="0" borderId="28" xfId="0" applyFont="1" applyBorder="1" applyAlignment="1">
      <alignment horizontal="center" vertical="top"/>
    </xf>
    <xf numFmtId="0" fontId="23" fillId="0" borderId="0" xfId="0" applyFont="1" applyFill="1" applyBorder="1" applyAlignment="1">
      <alignment horizontal="left"/>
    </xf>
    <xf numFmtId="0" fontId="22" fillId="0" borderId="0" xfId="0" applyFont="1" applyFill="1" applyBorder="1" applyAlignment="1">
      <alignment horizontal="left"/>
    </xf>
    <xf numFmtId="0" fontId="23" fillId="0" borderId="0" xfId="0" applyFont="1" applyBorder="1" applyAlignment="1">
      <alignment horizontal="left"/>
    </xf>
    <xf numFmtId="0" fontId="20" fillId="0" borderId="0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left"/>
    </xf>
    <xf numFmtId="0" fontId="19" fillId="0" borderId="0" xfId="0" applyFont="1" applyBorder="1" applyAlignment="1">
      <alignment horizontal="left"/>
    </xf>
    <xf numFmtId="2" fontId="20" fillId="0" borderId="61" xfId="0" applyNumberFormat="1" applyFont="1" applyBorder="1" applyAlignment="1">
      <alignment horizontal="center" vertical="top"/>
    </xf>
    <xf numFmtId="0" fontId="20" fillId="0" borderId="68" xfId="0" applyFont="1" applyBorder="1" applyAlignment="1">
      <alignment horizontal="center" vertical="top" wrapText="1"/>
    </xf>
    <xf numFmtId="2" fontId="23" fillId="0" borderId="0" xfId="0" applyNumberFormat="1" applyFont="1" applyAlignment="1">
      <alignment horizontal="center"/>
    </xf>
    <xf numFmtId="2" fontId="19" fillId="0" borderId="0" xfId="0" applyNumberFormat="1" applyFont="1" applyAlignment="1">
      <alignment horizontal="center"/>
    </xf>
    <xf numFmtId="2" fontId="20" fillId="16" borderId="35" xfId="0" applyNumberFormat="1" applyFont="1" applyFill="1" applyBorder="1" applyAlignment="1">
      <alignment horizontal="center" vertical="top"/>
    </xf>
    <xf numFmtId="2" fontId="20" fillId="16" borderId="36" xfId="0" applyNumberFormat="1" applyFont="1" applyFill="1" applyBorder="1" applyAlignment="1">
      <alignment horizontal="center" vertical="top"/>
    </xf>
    <xf numFmtId="2" fontId="20" fillId="16" borderId="69" xfId="0" applyNumberFormat="1" applyFont="1" applyFill="1" applyBorder="1" applyAlignment="1">
      <alignment horizontal="center" vertical="top"/>
    </xf>
    <xf numFmtId="2" fontId="20" fillId="0" borderId="36" xfId="0" applyNumberFormat="1" applyFont="1" applyBorder="1" applyAlignment="1">
      <alignment horizontal="center" vertical="top"/>
    </xf>
    <xf numFmtId="2" fontId="20" fillId="0" borderId="37" xfId="0" applyNumberFormat="1" applyFont="1" applyBorder="1" applyAlignment="1">
      <alignment horizontal="center" vertical="top"/>
    </xf>
    <xf numFmtId="2" fontId="20" fillId="0" borderId="38" xfId="0" applyNumberFormat="1" applyFont="1" applyBorder="1" applyAlignment="1">
      <alignment horizontal="center" vertical="top"/>
    </xf>
    <xf numFmtId="2" fontId="20" fillId="0" borderId="39" xfId="0" applyNumberFormat="1" applyFont="1" applyBorder="1" applyAlignment="1">
      <alignment horizontal="center" vertical="top"/>
    </xf>
    <xf numFmtId="2" fontId="20" fillId="0" borderId="35" xfId="0" applyNumberFormat="1" applyFont="1" applyBorder="1" applyAlignment="1">
      <alignment horizontal="center" vertical="top"/>
    </xf>
    <xf numFmtId="2" fontId="20" fillId="0" borderId="40" xfId="0" applyNumberFormat="1" applyFont="1" applyBorder="1" applyAlignment="1">
      <alignment horizontal="center" vertical="top"/>
    </xf>
    <xf numFmtId="2" fontId="20" fillId="0" borderId="69" xfId="0" applyNumberFormat="1" applyFont="1" applyBorder="1" applyAlignment="1">
      <alignment horizontal="center" vertical="top"/>
    </xf>
    <xf numFmtId="2" fontId="20" fillId="16" borderId="41" xfId="0" applyNumberFormat="1" applyFont="1" applyFill="1" applyBorder="1" applyAlignment="1">
      <alignment horizontal="center" vertical="top"/>
    </xf>
    <xf numFmtId="2" fontId="20" fillId="16" borderId="70" xfId="0" applyNumberFormat="1" applyFont="1" applyFill="1" applyBorder="1" applyAlignment="1">
      <alignment horizontal="center" vertical="top"/>
    </xf>
    <xf numFmtId="2" fontId="20" fillId="16" borderId="38" xfId="0" applyNumberFormat="1" applyFont="1" applyFill="1" applyBorder="1" applyAlignment="1">
      <alignment horizontal="center" vertical="top"/>
    </xf>
    <xf numFmtId="2" fontId="20" fillId="16" borderId="37" xfId="0" applyNumberFormat="1" applyFont="1" applyFill="1" applyBorder="1" applyAlignment="1">
      <alignment horizontal="center" vertical="top"/>
    </xf>
    <xf numFmtId="2" fontId="20" fillId="0" borderId="35" xfId="0" applyNumberFormat="1" applyFont="1" applyFill="1" applyBorder="1" applyAlignment="1">
      <alignment horizontal="center" vertical="top"/>
    </xf>
    <xf numFmtId="2" fontId="20" fillId="0" borderId="36" xfId="0" applyNumberFormat="1" applyFont="1" applyFill="1" applyBorder="1" applyAlignment="1">
      <alignment horizontal="center" vertical="top"/>
    </xf>
    <xf numFmtId="2" fontId="20" fillId="0" borderId="40" xfId="0" applyNumberFormat="1" applyFont="1" applyFill="1" applyBorder="1" applyAlignment="1">
      <alignment horizontal="center" vertical="top"/>
    </xf>
    <xf numFmtId="2" fontId="20" fillId="0" borderId="71" xfId="0" applyNumberFormat="1" applyFont="1" applyBorder="1" applyAlignment="1">
      <alignment horizontal="center" vertical="top"/>
    </xf>
    <xf numFmtId="2" fontId="20" fillId="16" borderId="72" xfId="0" applyNumberFormat="1" applyFont="1" applyFill="1" applyBorder="1" applyAlignment="1">
      <alignment horizontal="center" vertical="top"/>
    </xf>
    <xf numFmtId="2" fontId="20" fillId="16" borderId="73" xfId="0" applyNumberFormat="1" applyFont="1" applyFill="1" applyBorder="1" applyAlignment="1">
      <alignment horizontal="center" vertical="top"/>
    </xf>
    <xf numFmtId="2" fontId="20" fillId="0" borderId="41" xfId="0" applyNumberFormat="1" applyFont="1" applyBorder="1" applyAlignment="1">
      <alignment horizontal="center" vertical="top"/>
    </xf>
    <xf numFmtId="2" fontId="20" fillId="16" borderId="40" xfId="0" applyNumberFormat="1" applyFont="1" applyFill="1" applyBorder="1" applyAlignment="1">
      <alignment horizontal="center" vertical="top"/>
    </xf>
    <xf numFmtId="2" fontId="20" fillId="0" borderId="71" xfId="0" applyNumberFormat="1" applyFont="1" applyFill="1" applyBorder="1" applyAlignment="1">
      <alignment horizontal="center" vertical="top"/>
    </xf>
    <xf numFmtId="2" fontId="20" fillId="0" borderId="72" xfId="0" applyNumberFormat="1" applyFont="1" applyFill="1" applyBorder="1" applyAlignment="1">
      <alignment horizontal="center" vertical="top"/>
    </xf>
    <xf numFmtId="2" fontId="20" fillId="0" borderId="38" xfId="0" applyNumberFormat="1" applyFont="1" applyFill="1" applyBorder="1" applyAlignment="1">
      <alignment horizontal="center" vertical="top"/>
    </xf>
    <xf numFmtId="2" fontId="20" fillId="0" borderId="74" xfId="0" applyNumberFormat="1" applyFont="1" applyBorder="1" applyAlignment="1">
      <alignment horizontal="center" vertical="top"/>
    </xf>
    <xf numFmtId="2" fontId="20" fillId="0" borderId="73" xfId="0" applyNumberFormat="1" applyFont="1" applyBorder="1" applyAlignment="1">
      <alignment horizontal="center" vertical="top"/>
    </xf>
    <xf numFmtId="2" fontId="20" fillId="0" borderId="72" xfId="0" applyNumberFormat="1" applyFont="1" applyBorder="1" applyAlignment="1">
      <alignment horizontal="center" vertical="top"/>
    </xf>
    <xf numFmtId="2" fontId="20" fillId="0" borderId="42" xfId="0" applyNumberFormat="1" applyFont="1" applyBorder="1" applyAlignment="1">
      <alignment horizontal="center" vertical="top"/>
    </xf>
    <xf numFmtId="0" fontId="23" fillId="0" borderId="0" xfId="0" applyFont="1" applyAlignment="1">
      <alignment horizontal="left" vertical="top"/>
    </xf>
    <xf numFmtId="0" fontId="20" fillId="0" borderId="14" xfId="0" applyFont="1" applyBorder="1" applyAlignment="1">
      <alignment horizontal="left" vertical="top"/>
    </xf>
    <xf numFmtId="0" fontId="19" fillId="0" borderId="0" xfId="0" applyFont="1" applyAlignment="1">
      <alignment horizontal="left" vertical="top"/>
    </xf>
    <xf numFmtId="0" fontId="20" fillId="0" borderId="75" xfId="0" applyFont="1" applyBorder="1" applyAlignment="1">
      <alignment horizontal="left" vertical="top"/>
    </xf>
    <xf numFmtId="0" fontId="20" fillId="0" borderId="76" xfId="0" applyFont="1" applyBorder="1" applyAlignment="1">
      <alignment horizontal="left" vertical="top"/>
    </xf>
    <xf numFmtId="4" fontId="20" fillId="0" borderId="22" xfId="0" applyNumberFormat="1" applyFont="1" applyBorder="1" applyAlignment="1">
      <alignment horizontal="center" vertical="top"/>
    </xf>
    <xf numFmtId="4" fontId="20" fillId="0" borderId="16" xfId="0" applyNumberFormat="1" applyFont="1" applyBorder="1" applyAlignment="1">
      <alignment horizontal="center" vertical="top"/>
    </xf>
    <xf numFmtId="4" fontId="20" fillId="0" borderId="17" xfId="0" applyNumberFormat="1" applyFont="1" applyBorder="1" applyAlignment="1">
      <alignment horizontal="center" vertical="top"/>
    </xf>
    <xf numFmtId="4" fontId="20" fillId="0" borderId="15" xfId="0" applyNumberFormat="1" applyFont="1" applyBorder="1" applyAlignment="1">
      <alignment horizontal="center" vertical="top"/>
    </xf>
    <xf numFmtId="4" fontId="23" fillId="0" borderId="0" xfId="0" applyNumberFormat="1" applyFont="1" applyAlignment="1">
      <alignment horizontal="left"/>
    </xf>
    <xf numFmtId="4" fontId="20" fillId="0" borderId="21" xfId="0" applyNumberFormat="1" applyFont="1" applyBorder="1" applyAlignment="1">
      <alignment horizontal="center" vertical="top"/>
    </xf>
    <xf numFmtId="4" fontId="20" fillId="0" borderId="20" xfId="0" applyNumberFormat="1" applyFont="1" applyBorder="1" applyAlignment="1">
      <alignment horizontal="center" vertical="top"/>
    </xf>
    <xf numFmtId="4" fontId="20" fillId="16" borderId="22" xfId="0" applyNumberFormat="1" applyFont="1" applyFill="1" applyBorder="1" applyAlignment="1">
      <alignment horizontal="center" vertical="top"/>
    </xf>
    <xf numFmtId="4" fontId="20" fillId="16" borderId="49" xfId="0" applyNumberFormat="1" applyFont="1" applyFill="1" applyBorder="1" applyAlignment="1">
      <alignment horizontal="center" vertical="top"/>
    </xf>
    <xf numFmtId="4" fontId="20" fillId="16" borderId="17" xfId="0" applyNumberFormat="1" applyFont="1" applyFill="1" applyBorder="1" applyAlignment="1">
      <alignment horizontal="center" vertical="top"/>
    </xf>
    <xf numFmtId="4" fontId="20" fillId="16" borderId="20" xfId="0" applyNumberFormat="1" applyFont="1" applyFill="1" applyBorder="1" applyAlignment="1">
      <alignment horizontal="center" vertical="top"/>
    </xf>
    <xf numFmtId="4" fontId="20" fillId="0" borderId="14" xfId="0" applyNumberFormat="1" applyFont="1" applyBorder="1" applyAlignment="1">
      <alignment horizontal="center" vertical="top"/>
    </xf>
    <xf numFmtId="4" fontId="20" fillId="0" borderId="47" xfId="0" applyNumberFormat="1" applyFont="1" applyBorder="1" applyAlignment="1">
      <alignment horizontal="center" vertical="top"/>
    </xf>
    <xf numFmtId="4" fontId="20" fillId="16" borderId="15" xfId="0" applyNumberFormat="1" applyFont="1" applyFill="1" applyBorder="1" applyAlignment="1">
      <alignment horizontal="center" vertical="top"/>
    </xf>
    <xf numFmtId="4" fontId="20" fillId="16" borderId="14" xfId="0" applyNumberFormat="1" applyFont="1" applyFill="1" applyBorder="1" applyAlignment="1">
      <alignment horizontal="center" vertical="top"/>
    </xf>
    <xf numFmtId="4" fontId="20" fillId="16" borderId="21" xfId="0" applyNumberFormat="1" applyFont="1" applyFill="1" applyBorder="1" applyAlignment="1">
      <alignment horizontal="center" vertical="top"/>
    </xf>
    <xf numFmtId="4" fontId="20" fillId="0" borderId="17" xfId="0" applyNumberFormat="1" applyFont="1" applyFill="1" applyBorder="1" applyAlignment="1">
      <alignment horizontal="center" vertical="top"/>
    </xf>
    <xf numFmtId="4" fontId="20" fillId="0" borderId="15" xfId="0" applyNumberFormat="1" applyFont="1" applyFill="1" applyBorder="1" applyAlignment="1">
      <alignment horizontal="center" vertical="top"/>
    </xf>
    <xf numFmtId="4" fontId="20" fillId="0" borderId="21" xfId="0" applyNumberFormat="1" applyFont="1" applyFill="1" applyBorder="1" applyAlignment="1">
      <alignment horizontal="center" vertical="top"/>
    </xf>
    <xf numFmtId="4" fontId="20" fillId="0" borderId="45" xfId="0" applyNumberFormat="1" applyFont="1" applyBorder="1" applyAlignment="1">
      <alignment horizontal="center" vertical="top"/>
    </xf>
    <xf numFmtId="4" fontId="20" fillId="0" borderId="49" xfId="0" applyNumberFormat="1" applyFont="1" applyBorder="1" applyAlignment="1">
      <alignment horizontal="center" vertical="top"/>
    </xf>
    <xf numFmtId="4" fontId="20" fillId="16" borderId="45" xfId="0" applyNumberFormat="1" applyFont="1" applyFill="1" applyBorder="1" applyAlignment="1">
      <alignment horizontal="center" vertical="top"/>
    </xf>
    <xf numFmtId="4" fontId="20" fillId="16" borderId="47" xfId="0" applyNumberFormat="1" applyFont="1" applyFill="1" applyBorder="1" applyAlignment="1">
      <alignment horizontal="center" vertical="top"/>
    </xf>
    <xf numFmtId="4" fontId="20" fillId="16" borderId="53" xfId="0" applyNumberFormat="1" applyFont="1" applyFill="1" applyBorder="1" applyAlignment="1">
      <alignment horizontal="center" vertical="top"/>
    </xf>
    <xf numFmtId="4" fontId="20" fillId="16" borderId="51" xfId="0" applyNumberFormat="1" applyFont="1" applyFill="1" applyBorder="1" applyAlignment="1">
      <alignment horizontal="center" vertical="top"/>
    </xf>
    <xf numFmtId="4" fontId="20" fillId="0" borderId="20" xfId="0" applyNumberFormat="1" applyFont="1" applyFill="1" applyBorder="1" applyAlignment="1">
      <alignment horizontal="center" vertical="top"/>
    </xf>
    <xf numFmtId="4" fontId="20" fillId="0" borderId="18" xfId="0" applyNumberFormat="1" applyFont="1" applyBorder="1" applyAlignment="1">
      <alignment horizontal="center" vertical="top"/>
    </xf>
    <xf numFmtId="4" fontId="20" fillId="0" borderId="45" xfId="0" applyNumberFormat="1" applyFont="1" applyFill="1" applyBorder="1" applyAlignment="1">
      <alignment horizontal="center" vertical="top"/>
    </xf>
    <xf numFmtId="4" fontId="20" fillId="0" borderId="53" xfId="0" applyNumberFormat="1" applyFont="1" applyFill="1" applyBorder="1" applyAlignment="1">
      <alignment horizontal="center" vertical="top"/>
    </xf>
    <xf numFmtId="4" fontId="20" fillId="0" borderId="14" xfId="0" applyNumberFormat="1" applyFont="1" applyFill="1" applyBorder="1" applyAlignment="1">
      <alignment horizontal="center" vertical="top"/>
    </xf>
    <xf numFmtId="4" fontId="20" fillId="0" borderId="19" xfId="0" applyNumberFormat="1" applyFont="1" applyFill="1" applyBorder="1" applyAlignment="1">
      <alignment horizontal="center" vertical="top"/>
    </xf>
    <xf numFmtId="4" fontId="20" fillId="0" borderId="55" xfId="0" applyNumberFormat="1" applyFont="1" applyBorder="1" applyAlignment="1">
      <alignment horizontal="center" vertical="top"/>
    </xf>
    <xf numFmtId="4" fontId="20" fillId="0" borderId="51" xfId="0" applyNumberFormat="1" applyFont="1" applyBorder="1" applyAlignment="1">
      <alignment horizontal="center" vertical="top"/>
    </xf>
    <xf numFmtId="4" fontId="20" fillId="0" borderId="53" xfId="0" applyNumberFormat="1" applyFont="1" applyBorder="1" applyAlignment="1">
      <alignment horizontal="center" vertical="top"/>
    </xf>
    <xf numFmtId="4" fontId="20" fillId="0" borderId="19" xfId="0" applyNumberFormat="1" applyFont="1" applyBorder="1" applyAlignment="1">
      <alignment horizontal="center" vertical="top"/>
    </xf>
    <xf numFmtId="4" fontId="20" fillId="0" borderId="61" xfId="0" applyNumberFormat="1" applyFont="1" applyBorder="1" applyAlignment="1">
      <alignment horizontal="center" vertical="top"/>
    </xf>
    <xf numFmtId="4" fontId="19" fillId="0" borderId="0" xfId="0" applyNumberFormat="1" applyFont="1" applyAlignment="1">
      <alignment horizontal="left"/>
    </xf>
    <xf numFmtId="2" fontId="20" fillId="0" borderId="22" xfId="0" applyNumberFormat="1" applyFont="1" applyBorder="1" applyAlignment="1">
      <alignment horizontal="center" vertical="top" wrapText="1"/>
    </xf>
    <xf numFmtId="2" fontId="20" fillId="0" borderId="41" xfId="0" applyNumberFormat="1" applyFont="1" applyBorder="1" applyAlignment="1">
      <alignment horizontal="center" vertical="top" wrapText="1"/>
    </xf>
    <xf numFmtId="2" fontId="20" fillId="0" borderId="31" xfId="0" applyNumberFormat="1" applyFont="1" applyBorder="1" applyAlignment="1">
      <alignment horizontal="center" vertical="top" wrapText="1"/>
    </xf>
    <xf numFmtId="2" fontId="20" fillId="0" borderId="0" xfId="0" applyNumberFormat="1" applyFont="1" applyBorder="1" applyAlignment="1">
      <alignment horizontal="left" vertical="top" wrapText="1"/>
    </xf>
    <xf numFmtId="2" fontId="20" fillId="0" borderId="23" xfId="0" applyNumberFormat="1" applyFont="1" applyBorder="1" applyAlignment="1">
      <alignment horizontal="left" vertical="top" wrapText="1"/>
    </xf>
    <xf numFmtId="2" fontId="20" fillId="0" borderId="17" xfId="0" applyNumberFormat="1" applyFont="1" applyBorder="1" applyAlignment="1">
      <alignment horizontal="left" vertical="top" wrapText="1"/>
    </xf>
    <xf numFmtId="2" fontId="20" fillId="0" borderId="17" xfId="0" applyNumberFormat="1" applyFont="1" applyBorder="1" applyAlignment="1">
      <alignment horizontal="center" vertical="top" wrapText="1"/>
    </xf>
    <xf numFmtId="2" fontId="20" fillId="0" borderId="35" xfId="0" applyNumberFormat="1" applyFont="1" applyBorder="1" applyAlignment="1">
      <alignment horizontal="center" vertical="top" wrapText="1"/>
    </xf>
    <xf numFmtId="2" fontId="20" fillId="0" borderId="28" xfId="0" applyNumberFormat="1" applyFont="1" applyBorder="1" applyAlignment="1">
      <alignment horizontal="center" vertical="top" wrapText="1"/>
    </xf>
    <xf numFmtId="2" fontId="20" fillId="0" borderId="22" xfId="0" applyNumberFormat="1" applyFont="1" applyBorder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20" fillId="0" borderId="14" xfId="0" applyFont="1" applyBorder="1" applyAlignment="1">
      <alignment horizontal="left" vertical="top" wrapText="1"/>
    </xf>
    <xf numFmtId="0" fontId="20" fillId="0" borderId="15" xfId="0" applyFont="1" applyBorder="1" applyAlignment="1">
      <alignment horizontal="left" vertical="top" wrapText="1"/>
    </xf>
    <xf numFmtId="0" fontId="20" fillId="0" borderId="22" xfId="0" applyFont="1" applyBorder="1" applyAlignment="1">
      <alignment horizontal="left" vertical="top" wrapText="1"/>
    </xf>
    <xf numFmtId="0" fontId="20" fillId="0" borderId="21" xfId="0" applyFont="1" applyBorder="1" applyAlignment="1">
      <alignment horizontal="left" vertical="top" wrapText="1"/>
    </xf>
    <xf numFmtId="0" fontId="20" fillId="0" borderId="16" xfId="0" applyFont="1" applyBorder="1" applyAlignment="1">
      <alignment horizontal="left" vertical="top" wrapText="1"/>
    </xf>
    <xf numFmtId="0" fontId="20" fillId="0" borderId="17" xfId="0" applyFont="1" applyBorder="1" applyAlignment="1">
      <alignment horizontal="left" vertical="top" wrapText="1"/>
    </xf>
    <xf numFmtId="0" fontId="20" fillId="0" borderId="20" xfId="0" applyFont="1" applyBorder="1" applyAlignment="1">
      <alignment horizontal="left" vertical="top" wrapText="1"/>
    </xf>
    <xf numFmtId="0" fontId="20" fillId="16" borderId="22" xfId="0" applyFont="1" applyFill="1" applyBorder="1" applyAlignment="1">
      <alignment horizontal="left" vertical="top" wrapText="1"/>
    </xf>
    <xf numFmtId="0" fontId="20" fillId="16" borderId="49" xfId="0" applyFont="1" applyFill="1" applyBorder="1" applyAlignment="1">
      <alignment horizontal="left" vertical="top" wrapText="1"/>
    </xf>
    <xf numFmtId="0" fontId="20" fillId="16" borderId="17" xfId="0" applyFont="1" applyFill="1" applyBorder="1" applyAlignment="1">
      <alignment horizontal="left" vertical="top" wrapText="1"/>
    </xf>
    <xf numFmtId="0" fontId="20" fillId="16" borderId="20" xfId="0" applyFont="1" applyFill="1" applyBorder="1" applyAlignment="1">
      <alignment horizontal="left" vertical="top" wrapText="1"/>
    </xf>
    <xf numFmtId="0" fontId="20" fillId="0" borderId="47" xfId="0" applyFont="1" applyBorder="1" applyAlignment="1">
      <alignment horizontal="left" vertical="top" wrapText="1"/>
    </xf>
    <xf numFmtId="0" fontId="20" fillId="16" borderId="15" xfId="0" applyFont="1" applyFill="1" applyBorder="1" applyAlignment="1">
      <alignment horizontal="left" vertical="top" wrapText="1"/>
    </xf>
    <xf numFmtId="0" fontId="20" fillId="16" borderId="14" xfId="0" applyFont="1" applyFill="1" applyBorder="1" applyAlignment="1">
      <alignment horizontal="left" vertical="top" wrapText="1"/>
    </xf>
    <xf numFmtId="0" fontId="20" fillId="16" borderId="21" xfId="0" applyFont="1" applyFill="1" applyBorder="1" applyAlignment="1">
      <alignment horizontal="left" vertical="top" wrapText="1"/>
    </xf>
    <xf numFmtId="0" fontId="20" fillId="0" borderId="22" xfId="0" applyFont="1" applyFill="1" applyBorder="1" applyAlignment="1">
      <alignment horizontal="left" vertical="top" wrapText="1"/>
    </xf>
    <xf numFmtId="0" fontId="20" fillId="0" borderId="17" xfId="0" applyFont="1" applyFill="1" applyBorder="1" applyAlignment="1">
      <alignment horizontal="left" vertical="top" wrapText="1"/>
    </xf>
    <xf numFmtId="0" fontId="20" fillId="0" borderId="15" xfId="0" applyFont="1" applyFill="1" applyBorder="1" applyAlignment="1">
      <alignment horizontal="left" vertical="top" wrapText="1"/>
    </xf>
    <xf numFmtId="0" fontId="20" fillId="0" borderId="21" xfId="0" applyFont="1" applyFill="1" applyBorder="1" applyAlignment="1">
      <alignment horizontal="left" vertical="top" wrapText="1"/>
    </xf>
    <xf numFmtId="0" fontId="20" fillId="0" borderId="45" xfId="0" applyFont="1" applyBorder="1" applyAlignment="1">
      <alignment horizontal="left" vertical="top" wrapText="1"/>
    </xf>
    <xf numFmtId="0" fontId="20" fillId="0" borderId="49" xfId="0" applyFont="1" applyBorder="1" applyAlignment="1">
      <alignment horizontal="left" vertical="top" wrapText="1"/>
    </xf>
    <xf numFmtId="0" fontId="20" fillId="16" borderId="45" xfId="0" applyFont="1" applyFill="1" applyBorder="1" applyAlignment="1">
      <alignment horizontal="left" vertical="top" wrapText="1"/>
    </xf>
    <xf numFmtId="0" fontId="20" fillId="16" borderId="47" xfId="0" applyFont="1" applyFill="1" applyBorder="1" applyAlignment="1">
      <alignment horizontal="left" vertical="top" wrapText="1"/>
    </xf>
    <xf numFmtId="0" fontId="20" fillId="16" borderId="53" xfId="0" applyFont="1" applyFill="1" applyBorder="1" applyAlignment="1">
      <alignment horizontal="left" vertical="top" wrapText="1"/>
    </xf>
    <xf numFmtId="0" fontId="20" fillId="16" borderId="51" xfId="0" applyFont="1" applyFill="1" applyBorder="1" applyAlignment="1">
      <alignment horizontal="left" vertical="top" wrapText="1"/>
    </xf>
    <xf numFmtId="0" fontId="20" fillId="0" borderId="18" xfId="0" applyFont="1" applyBorder="1" applyAlignment="1">
      <alignment horizontal="left" vertical="top" wrapText="1"/>
    </xf>
    <xf numFmtId="0" fontId="20" fillId="0" borderId="20" xfId="0" applyFont="1" applyFill="1" applyBorder="1" applyAlignment="1">
      <alignment horizontal="left" vertical="top" wrapText="1"/>
    </xf>
    <xf numFmtId="0" fontId="20" fillId="0" borderId="45" xfId="0" applyFont="1" applyFill="1" applyBorder="1" applyAlignment="1">
      <alignment horizontal="left" vertical="top" wrapText="1"/>
    </xf>
    <xf numFmtId="0" fontId="20" fillId="0" borderId="53" xfId="0" applyFont="1" applyFill="1" applyBorder="1" applyAlignment="1">
      <alignment horizontal="left" vertical="top" wrapText="1"/>
    </xf>
    <xf numFmtId="0" fontId="20" fillId="0" borderId="14" xfId="0" applyFont="1" applyFill="1" applyBorder="1" applyAlignment="1">
      <alignment horizontal="left" vertical="top" wrapText="1"/>
    </xf>
    <xf numFmtId="0" fontId="20" fillId="0" borderId="19" xfId="0" applyFont="1" applyFill="1" applyBorder="1" applyAlignment="1">
      <alignment horizontal="left" vertical="top" wrapText="1"/>
    </xf>
    <xf numFmtId="0" fontId="20" fillId="0" borderId="55" xfId="0" applyFont="1" applyBorder="1" applyAlignment="1">
      <alignment horizontal="left" vertical="top" wrapText="1"/>
    </xf>
    <xf numFmtId="0" fontId="20" fillId="0" borderId="51" xfId="0" applyFont="1" applyBorder="1" applyAlignment="1">
      <alignment horizontal="left" vertical="top" wrapText="1"/>
    </xf>
    <xf numFmtId="0" fontId="20" fillId="0" borderId="53" xfId="0" applyFont="1" applyBorder="1" applyAlignment="1">
      <alignment horizontal="left" vertical="top" wrapText="1"/>
    </xf>
    <xf numFmtId="0" fontId="20" fillId="0" borderId="19" xfId="0" applyFont="1" applyBorder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20" fillId="0" borderId="0" xfId="0" applyFont="1" applyBorder="1" applyAlignment="1">
      <alignment horizontal="center" vertical="top"/>
    </xf>
    <xf numFmtId="0" fontId="20" fillId="16" borderId="61" xfId="0" applyFont="1" applyFill="1" applyBorder="1" applyAlignment="1">
      <alignment horizontal="left" vertical="top" wrapText="1"/>
    </xf>
    <xf numFmtId="0" fontId="20" fillId="16" borderId="61" xfId="0" applyFont="1" applyFill="1" applyBorder="1" applyAlignment="1">
      <alignment horizontal="center" vertical="top" wrapText="1"/>
    </xf>
    <xf numFmtId="2" fontId="20" fillId="16" borderId="61" xfId="0" applyNumberFormat="1" applyFont="1" applyFill="1" applyBorder="1" applyAlignment="1">
      <alignment horizontal="center" vertical="top"/>
    </xf>
    <xf numFmtId="4" fontId="20" fillId="16" borderId="61" xfId="0" applyNumberFormat="1" applyFont="1" applyFill="1" applyBorder="1" applyAlignment="1">
      <alignment horizontal="center" vertical="top"/>
    </xf>
    <xf numFmtId="0" fontId="20" fillId="16" borderId="68" xfId="0" applyFont="1" applyFill="1" applyBorder="1" applyAlignment="1">
      <alignment horizontal="center" vertical="top" wrapText="1"/>
    </xf>
    <xf numFmtId="0" fontId="20" fillId="16" borderId="22" xfId="0" applyFont="1" applyFill="1" applyBorder="1" applyAlignment="1">
      <alignment horizontal="left" vertical="top"/>
    </xf>
    <xf numFmtId="0" fontId="20" fillId="16" borderId="21" xfId="0" applyFont="1" applyFill="1" applyBorder="1" applyAlignment="1">
      <alignment horizontal="left" vertical="top"/>
    </xf>
    <xf numFmtId="0" fontId="20" fillId="16" borderId="77" xfId="0" applyFont="1" applyFill="1" applyBorder="1" applyAlignment="1">
      <alignment horizontal="left" vertical="top" wrapText="1"/>
    </xf>
    <xf numFmtId="0" fontId="20" fillId="16" borderId="77" xfId="0" applyFont="1" applyFill="1" applyBorder="1" applyAlignment="1">
      <alignment horizontal="center" vertical="top" wrapText="1"/>
    </xf>
    <xf numFmtId="2" fontId="20" fillId="16" borderId="77" xfId="0" applyNumberFormat="1" applyFont="1" applyFill="1" applyBorder="1" applyAlignment="1">
      <alignment horizontal="center" vertical="top"/>
    </xf>
    <xf numFmtId="4" fontId="20" fillId="16" borderId="77" xfId="0" applyNumberFormat="1" applyFont="1" applyFill="1" applyBorder="1" applyAlignment="1">
      <alignment horizontal="center" vertical="top"/>
    </xf>
    <xf numFmtId="0" fontId="20" fillId="16" borderId="77" xfId="0" applyFont="1" applyFill="1" applyBorder="1" applyAlignment="1">
      <alignment horizontal="left" vertical="top"/>
    </xf>
    <xf numFmtId="0" fontId="20" fillId="0" borderId="23" xfId="0" applyFont="1" applyBorder="1" applyAlignment="1">
      <alignment horizontal="center" vertical="top"/>
    </xf>
    <xf numFmtId="0" fontId="20" fillId="0" borderId="12" xfId="0" applyFont="1" applyBorder="1" applyAlignment="1">
      <alignment horizontal="center" vertical="top"/>
    </xf>
    <xf numFmtId="0" fontId="20" fillId="0" borderId="52" xfId="0" applyFont="1" applyBorder="1" applyAlignment="1">
      <alignment horizontal="center" vertical="top"/>
    </xf>
    <xf numFmtId="0" fontId="27" fillId="17" borderId="17" xfId="21" applyFont="1" applyFill="1" applyBorder="1" applyAlignment="1">
      <alignment horizontal="left" vertical="top" wrapText="1"/>
    </xf>
    <xf numFmtId="0" fontId="27" fillId="17" borderId="14" xfId="21" applyFont="1" applyFill="1" applyBorder="1" applyAlignment="1">
      <alignment horizontal="left" vertical="top" wrapText="1"/>
    </xf>
    <xf numFmtId="0" fontId="29" fillId="17" borderId="17" xfId="21" applyFont="1" applyFill="1" applyBorder="1" applyAlignment="1">
      <alignment horizontal="left" vertical="top" wrapText="1"/>
    </xf>
    <xf numFmtId="0" fontId="29" fillId="17" borderId="14" xfId="21" applyFont="1" applyFill="1" applyBorder="1" applyAlignment="1">
      <alignment horizontal="left" vertical="top" wrapText="1"/>
    </xf>
    <xf numFmtId="2" fontId="20" fillId="0" borderId="20" xfId="0" applyNumberFormat="1" applyFont="1" applyBorder="1" applyAlignment="1">
      <alignment horizontal="center" vertical="top" wrapText="1"/>
    </xf>
    <xf numFmtId="2" fontId="20" fillId="0" borderId="43" xfId="0" applyNumberFormat="1" applyFont="1" applyBorder="1" applyAlignment="1">
      <alignment horizontal="center" vertical="top"/>
    </xf>
    <xf numFmtId="2" fontId="20" fillId="16" borderId="78" xfId="0" applyNumberFormat="1" applyFont="1" applyFill="1" applyBorder="1" applyAlignment="1">
      <alignment horizontal="center" vertical="top"/>
    </xf>
    <xf numFmtId="4" fontId="20" fillId="0" borderId="22" xfId="0" applyNumberFormat="1" applyFont="1" applyBorder="1" applyAlignment="1">
      <alignment horizontal="center" vertical="top" wrapText="1"/>
    </xf>
    <xf numFmtId="0" fontId="20" fillId="0" borderId="18" xfId="0" applyFont="1" applyFill="1" applyBorder="1" applyAlignment="1">
      <alignment horizontal="left" vertical="top" wrapText="1"/>
    </xf>
    <xf numFmtId="0" fontId="20" fillId="0" borderId="18" xfId="0" applyFont="1" applyFill="1" applyBorder="1" applyAlignment="1">
      <alignment horizontal="center" vertical="top" wrapText="1"/>
    </xf>
    <xf numFmtId="2" fontId="20" fillId="0" borderId="18" xfId="0" applyNumberFormat="1" applyFont="1" applyFill="1" applyBorder="1" applyAlignment="1">
      <alignment horizontal="center" vertical="top"/>
    </xf>
    <xf numFmtId="2" fontId="20" fillId="0" borderId="39" xfId="0" applyNumberFormat="1" applyFont="1" applyFill="1" applyBorder="1" applyAlignment="1">
      <alignment horizontal="center" vertical="top"/>
    </xf>
    <xf numFmtId="4" fontId="20" fillId="0" borderId="18" xfId="0" applyNumberFormat="1" applyFont="1" applyFill="1" applyBorder="1" applyAlignment="1">
      <alignment horizontal="center" vertical="top"/>
    </xf>
    <xf numFmtId="0" fontId="20" fillId="0" borderId="29" xfId="0" applyFont="1" applyFill="1" applyBorder="1" applyAlignment="1">
      <alignment horizontal="center" vertical="top" wrapText="1"/>
    </xf>
    <xf numFmtId="4" fontId="20" fillId="0" borderId="22" xfId="0" applyNumberFormat="1" applyFont="1" applyFill="1" applyBorder="1" applyAlignment="1">
      <alignment horizontal="center" vertical="top"/>
    </xf>
    <xf numFmtId="0" fontId="20" fillId="0" borderId="31" xfId="0" applyFont="1" applyFill="1" applyBorder="1" applyAlignment="1">
      <alignment horizontal="center" vertical="top" wrapText="1"/>
    </xf>
    <xf numFmtId="2" fontId="20" fillId="0" borderId="37" xfId="0" applyNumberFormat="1" applyFont="1" applyFill="1" applyBorder="1" applyAlignment="1">
      <alignment horizontal="center" vertical="top"/>
    </xf>
    <xf numFmtId="2" fontId="20" fillId="0" borderId="70" xfId="0" applyNumberFormat="1" applyFont="1" applyBorder="1" applyAlignment="1">
      <alignment horizontal="center" vertical="top"/>
    </xf>
    <xf numFmtId="0" fontId="20" fillId="0" borderId="79" xfId="0" applyFont="1" applyBorder="1" applyAlignment="1">
      <alignment horizontal="center" vertical="top" wrapText="1"/>
    </xf>
    <xf numFmtId="2" fontId="20" fillId="0" borderId="42" xfId="0" applyNumberFormat="1" applyFont="1" applyFill="1" applyBorder="1" applyAlignment="1">
      <alignment horizontal="center" vertical="top"/>
    </xf>
    <xf numFmtId="0" fontId="20" fillId="0" borderId="64" xfId="0" applyFont="1" applyFill="1" applyBorder="1" applyAlignment="1">
      <alignment horizontal="center" vertical="top" wrapText="1"/>
    </xf>
    <xf numFmtId="0" fontId="20" fillId="0" borderId="70" xfId="0" applyFont="1" applyFill="1" applyBorder="1" applyAlignment="1">
      <alignment horizontal="center" vertical="top" wrapText="1"/>
    </xf>
    <xf numFmtId="2" fontId="20" fillId="0" borderId="49" xfId="0" applyNumberFormat="1" applyFont="1" applyFill="1" applyBorder="1" applyAlignment="1">
      <alignment horizontal="center" vertical="top"/>
    </xf>
    <xf numFmtId="0" fontId="20" fillId="0" borderId="29" xfId="0" applyFont="1" applyBorder="1" applyAlignment="1">
      <alignment horizontal="center" vertical="top"/>
    </xf>
    <xf numFmtId="0" fontId="20" fillId="0" borderId="27" xfId="0" applyFont="1" applyBorder="1" applyAlignment="1">
      <alignment horizontal="center" vertical="top"/>
    </xf>
    <xf numFmtId="0" fontId="20" fillId="0" borderId="74" xfId="0" applyFont="1" applyBorder="1" applyAlignment="1">
      <alignment horizontal="center" vertical="top" wrapText="1"/>
    </xf>
    <xf numFmtId="0" fontId="20" fillId="0" borderId="47" xfId="0" applyFont="1" applyFill="1" applyBorder="1" applyAlignment="1">
      <alignment horizontal="left" vertical="top" wrapText="1"/>
    </xf>
    <xf numFmtId="0" fontId="20" fillId="0" borderId="51" xfId="0" applyFont="1" applyFill="1" applyBorder="1" applyAlignment="1">
      <alignment horizontal="center" vertical="top" wrapText="1"/>
    </xf>
    <xf numFmtId="2" fontId="20" fillId="0" borderId="51" xfId="0" applyNumberFormat="1" applyFont="1" applyFill="1" applyBorder="1" applyAlignment="1">
      <alignment horizontal="center" vertical="top"/>
    </xf>
    <xf numFmtId="0" fontId="20" fillId="0" borderId="16" xfId="0" applyFont="1" applyFill="1" applyBorder="1" applyAlignment="1">
      <alignment horizontal="left" vertical="top" wrapText="1"/>
    </xf>
    <xf numFmtId="0" fontId="20" fillId="0" borderId="16" xfId="0" applyFont="1" applyFill="1" applyBorder="1" applyAlignment="1">
      <alignment horizontal="center" vertical="top" wrapText="1"/>
    </xf>
    <xf numFmtId="2" fontId="20" fillId="0" borderId="16" xfId="0" applyNumberFormat="1" applyFont="1" applyFill="1" applyBorder="1" applyAlignment="1">
      <alignment horizontal="center" vertical="top"/>
    </xf>
    <xf numFmtId="4" fontId="20" fillId="0" borderId="16" xfId="0" applyNumberFormat="1" applyFont="1" applyFill="1" applyBorder="1" applyAlignment="1">
      <alignment horizontal="center" vertical="top"/>
    </xf>
    <xf numFmtId="0" fontId="20" fillId="16" borderId="80" xfId="0" applyFont="1" applyFill="1" applyBorder="1" applyAlignment="1">
      <alignment horizontal="center" vertical="top" wrapText="1"/>
    </xf>
    <xf numFmtId="0" fontId="20" fillId="16" borderId="41" xfId="0" applyFont="1" applyFill="1" applyBorder="1" applyAlignment="1">
      <alignment horizontal="left" vertical="top"/>
    </xf>
    <xf numFmtId="0" fontId="20" fillId="16" borderId="81" xfId="0" applyFont="1" applyFill="1" applyBorder="1" applyAlignment="1">
      <alignment horizontal="left" vertical="top"/>
    </xf>
    <xf numFmtId="0" fontId="20" fillId="0" borderId="42" xfId="0" applyFont="1" applyBorder="1" applyAlignment="1">
      <alignment horizontal="center" vertical="top" wrapText="1"/>
    </xf>
    <xf numFmtId="0" fontId="20" fillId="0" borderId="14" xfId="0" applyFont="1" applyFill="1" applyBorder="1" applyAlignment="1">
      <alignment horizontal="left" vertical="top"/>
    </xf>
    <xf numFmtId="0" fontId="20" fillId="0" borderId="17" xfId="0" applyFont="1" applyFill="1" applyBorder="1" applyAlignment="1">
      <alignment horizontal="left" vertical="top"/>
    </xf>
    <xf numFmtId="0" fontId="20" fillId="0" borderId="18" xfId="0" applyFont="1" applyFill="1" applyBorder="1" applyAlignment="1">
      <alignment horizontal="left" vertical="top"/>
    </xf>
    <xf numFmtId="0" fontId="20" fillId="0" borderId="21" xfId="0" applyFont="1" applyFill="1" applyBorder="1" applyAlignment="1">
      <alignment horizontal="left" vertical="top"/>
    </xf>
    <xf numFmtId="0" fontId="20" fillId="16" borderId="20" xfId="0" applyFont="1" applyFill="1" applyBorder="1" applyAlignment="1">
      <alignment horizontal="left" vertical="top"/>
    </xf>
    <xf numFmtId="0" fontId="20" fillId="16" borderId="18" xfId="0" applyFont="1" applyFill="1" applyBorder="1" applyAlignment="1">
      <alignment horizontal="left" vertical="top"/>
    </xf>
    <xf numFmtId="0" fontId="20" fillId="0" borderId="13" xfId="0" applyFont="1" applyFill="1" applyBorder="1" applyAlignment="1">
      <alignment horizontal="left" vertical="top"/>
    </xf>
    <xf numFmtId="0" fontId="20" fillId="0" borderId="45" xfId="0" applyFont="1" applyBorder="1" applyAlignment="1">
      <alignment horizontal="center" vertical="top"/>
    </xf>
    <xf numFmtId="0" fontId="20" fillId="0" borderId="15" xfId="0" applyFont="1" applyBorder="1" applyAlignment="1">
      <alignment horizontal="center" vertical="top"/>
    </xf>
    <xf numFmtId="0" fontId="20" fillId="0" borderId="66" xfId="0" applyFont="1" applyBorder="1" applyAlignment="1">
      <alignment horizontal="center" vertical="top"/>
    </xf>
    <xf numFmtId="0" fontId="20" fillId="0" borderId="64" xfId="0" applyFont="1" applyBorder="1" applyAlignment="1">
      <alignment horizontal="center" vertical="top"/>
    </xf>
    <xf numFmtId="0" fontId="20" fillId="0" borderId="67" xfId="0" applyFont="1" applyBorder="1" applyAlignment="1">
      <alignment horizontal="center" vertical="top"/>
    </xf>
    <xf numFmtId="0" fontId="20" fillId="0" borderId="35" xfId="0" applyFont="1" applyFill="1" applyBorder="1" applyAlignment="1">
      <alignment horizontal="center" vertical="top" wrapText="1"/>
    </xf>
    <xf numFmtId="0" fontId="20" fillId="0" borderId="49" xfId="0" applyFont="1" applyFill="1" applyBorder="1" applyAlignment="1">
      <alignment horizontal="center" vertical="top" wrapText="1"/>
    </xf>
    <xf numFmtId="0" fontId="30" fillId="0" borderId="18" xfId="0" applyFont="1" applyFill="1" applyBorder="1" applyAlignment="1">
      <alignment horizontal="left" vertical="top"/>
    </xf>
    <xf numFmtId="2" fontId="20" fillId="16" borderId="71" xfId="0" applyNumberFormat="1" applyFont="1" applyFill="1" applyBorder="1" applyAlignment="1">
      <alignment horizontal="center" vertical="top"/>
    </xf>
    <xf numFmtId="0" fontId="20" fillId="16" borderId="18" xfId="0" applyFont="1" applyFill="1" applyBorder="1" applyAlignment="1">
      <alignment horizontal="left" vertical="top" wrapText="1"/>
    </xf>
    <xf numFmtId="0" fontId="20" fillId="16" borderId="18" xfId="0" applyFont="1" applyFill="1" applyBorder="1" applyAlignment="1">
      <alignment horizontal="center" vertical="top" wrapText="1"/>
    </xf>
    <xf numFmtId="2" fontId="20" fillId="16" borderId="18" xfId="0" applyNumberFormat="1" applyFont="1" applyFill="1" applyBorder="1" applyAlignment="1">
      <alignment horizontal="center" vertical="top"/>
    </xf>
    <xf numFmtId="2" fontId="20" fillId="16" borderId="39" xfId="0" applyNumberFormat="1" applyFont="1" applyFill="1" applyBorder="1" applyAlignment="1">
      <alignment horizontal="center" vertical="top"/>
    </xf>
    <xf numFmtId="4" fontId="20" fillId="16" borderId="18" xfId="0" applyNumberFormat="1" applyFont="1" applyFill="1" applyBorder="1" applyAlignment="1">
      <alignment horizontal="center" vertical="top"/>
    </xf>
    <xf numFmtId="0" fontId="20" fillId="16" borderId="29" xfId="0" applyFont="1" applyFill="1" applyBorder="1" applyAlignment="1">
      <alignment horizontal="center" vertical="top" wrapText="1"/>
    </xf>
    <xf numFmtId="0" fontId="20" fillId="0" borderId="35" xfId="0" applyFont="1" applyBorder="1" applyAlignment="1">
      <alignment horizontal="center" vertical="top" wrapText="1"/>
    </xf>
    <xf numFmtId="0" fontId="20" fillId="0" borderId="73" xfId="0" applyFont="1" applyBorder="1" applyAlignment="1">
      <alignment horizontal="center" vertical="top" wrapText="1"/>
    </xf>
    <xf numFmtId="0" fontId="20" fillId="0" borderId="49" xfId="0" applyFont="1" applyBorder="1" applyAlignment="1">
      <alignment horizontal="center" vertical="top"/>
    </xf>
    <xf numFmtId="2" fontId="20" fillId="0" borderId="47" xfId="0" applyNumberFormat="1" applyFont="1" applyFill="1" applyBorder="1" applyAlignment="1">
      <alignment horizontal="center" vertical="top"/>
    </xf>
    <xf numFmtId="0" fontId="20" fillId="0" borderId="47" xfId="0" applyFont="1" applyBorder="1" applyAlignment="1">
      <alignment horizontal="center" vertical="top"/>
    </xf>
    <xf numFmtId="0" fontId="20" fillId="0" borderId="51" xfId="0" applyFont="1" applyBorder="1" applyAlignment="1">
      <alignment horizontal="center" vertical="top"/>
    </xf>
    <xf numFmtId="2" fontId="20" fillId="0" borderId="55" xfId="0" applyNumberFormat="1" applyFont="1" applyFill="1" applyBorder="1" applyAlignment="1">
      <alignment horizontal="center" vertical="top"/>
    </xf>
    <xf numFmtId="0" fontId="20" fillId="0" borderId="55" xfId="0" applyFont="1" applyBorder="1" applyAlignment="1">
      <alignment horizontal="center" vertical="top"/>
    </xf>
    <xf numFmtId="2" fontId="20" fillId="0" borderId="78" xfId="0" applyNumberFormat="1" applyFont="1" applyBorder="1" applyAlignment="1">
      <alignment horizontal="center" vertical="top"/>
    </xf>
    <xf numFmtId="0" fontId="20" fillId="0" borderId="35" xfId="0" applyFont="1" applyBorder="1" applyAlignment="1">
      <alignment horizontal="left" vertical="top" wrapText="1"/>
    </xf>
    <xf numFmtId="2" fontId="20" fillId="0" borderId="43" xfId="0" applyNumberFormat="1" applyFont="1" applyFill="1" applyBorder="1" applyAlignment="1">
      <alignment horizontal="center" vertical="top"/>
    </xf>
    <xf numFmtId="0" fontId="20" fillId="0" borderId="33" xfId="0" applyFont="1" applyFill="1" applyBorder="1" applyAlignment="1">
      <alignment horizontal="center" vertical="top" wrapText="1"/>
    </xf>
    <xf numFmtId="0" fontId="20" fillId="0" borderId="28" xfId="0" applyFont="1" applyFill="1" applyBorder="1" applyAlignment="1">
      <alignment horizontal="left" vertical="top"/>
    </xf>
    <xf numFmtId="0" fontId="20" fillId="0" borderId="61" xfId="0" applyFont="1" applyBorder="1" applyAlignment="1">
      <alignment horizontal="left" vertical="top" wrapText="1"/>
    </xf>
    <xf numFmtId="179" fontId="20" fillId="0" borderId="16" xfId="0" applyNumberFormat="1" applyFont="1" applyBorder="1" applyAlignment="1">
      <alignment horizontal="center" vertical="top" wrapText="1"/>
    </xf>
    <xf numFmtId="0" fontId="25" fillId="16" borderId="22" xfId="0" applyFont="1" applyFill="1" applyBorder="1" applyAlignment="1">
      <alignment horizontal="left" vertical="top"/>
    </xf>
    <xf numFmtId="0" fontId="25" fillId="16" borderId="17" xfId="0" applyFont="1" applyFill="1" applyBorder="1" applyAlignment="1">
      <alignment horizontal="left" vertical="top"/>
    </xf>
    <xf numFmtId="0" fontId="25" fillId="16" borderId="21" xfId="0" applyFont="1" applyFill="1" applyBorder="1" applyAlignment="1">
      <alignment horizontal="left" vertical="top"/>
    </xf>
    <xf numFmtId="0" fontId="20" fillId="16" borderId="17" xfId="0" applyFont="1" applyFill="1" applyBorder="1" applyAlignment="1">
      <alignment horizontal="left" vertical="top"/>
    </xf>
    <xf numFmtId="0" fontId="25" fillId="16" borderId="15" xfId="0" applyFont="1" applyFill="1" applyBorder="1" applyAlignment="1">
      <alignment horizontal="left" vertical="top"/>
    </xf>
    <xf numFmtId="2" fontId="20" fillId="0" borderId="41" xfId="0" applyNumberFormat="1" applyFont="1" applyFill="1" applyBorder="1" applyAlignment="1">
      <alignment horizontal="center" vertical="top"/>
    </xf>
    <xf numFmtId="0" fontId="25" fillId="16" borderId="19" xfId="0" applyFont="1" applyFill="1" applyBorder="1" applyAlignment="1">
      <alignment horizontal="left" vertical="top"/>
    </xf>
    <xf numFmtId="0" fontId="20" fillId="16" borderId="15" xfId="0" applyFont="1" applyFill="1" applyBorder="1" applyAlignment="1">
      <alignment horizontal="left" vertical="top"/>
    </xf>
    <xf numFmtId="0" fontId="20" fillId="16" borderId="19" xfId="0" applyFont="1" applyFill="1" applyBorder="1" applyAlignment="1">
      <alignment horizontal="center" vertical="top" wrapText="1"/>
    </xf>
    <xf numFmtId="0" fontId="25" fillId="16" borderId="47" xfId="0" applyFont="1" applyFill="1" applyBorder="1" applyAlignment="1">
      <alignment horizontal="left" vertical="top"/>
    </xf>
    <xf numFmtId="0" fontId="20" fillId="0" borderId="47" xfId="0" applyFont="1" applyFill="1" applyBorder="1" applyAlignment="1">
      <alignment horizontal="center" vertical="top" wrapText="1"/>
    </xf>
    <xf numFmtId="2" fontId="20" fillId="0" borderId="69" xfId="0" applyNumberFormat="1" applyFont="1" applyFill="1" applyBorder="1" applyAlignment="1">
      <alignment horizontal="center" vertical="top"/>
    </xf>
    <xf numFmtId="4" fontId="20" fillId="0" borderId="47" xfId="0" applyNumberFormat="1" applyFont="1" applyFill="1" applyBorder="1" applyAlignment="1">
      <alignment horizontal="center" vertical="top"/>
    </xf>
    <xf numFmtId="0" fontId="20" fillId="0" borderId="62" xfId="0" applyFont="1" applyFill="1" applyBorder="1" applyAlignment="1">
      <alignment horizontal="center" vertical="top" wrapText="1"/>
    </xf>
    <xf numFmtId="0" fontId="20" fillId="0" borderId="32" xfId="0" applyFont="1" applyFill="1" applyBorder="1" applyAlignment="1">
      <alignment horizontal="left" vertical="top"/>
    </xf>
    <xf numFmtId="0" fontId="20" fillId="0" borderId="62" xfId="0" applyFont="1" applyBorder="1" applyAlignment="1">
      <alignment horizontal="center" vertical="top"/>
    </xf>
    <xf numFmtId="0" fontId="25" fillId="16" borderId="19" xfId="0" applyFont="1" applyFill="1" applyBorder="1" applyAlignment="1">
      <alignment vertical="top"/>
    </xf>
    <xf numFmtId="0" fontId="25" fillId="16" borderId="22" xfId="0" applyFont="1" applyFill="1" applyBorder="1" applyAlignment="1">
      <alignment horizontal="left" vertical="top"/>
    </xf>
    <xf numFmtId="0" fontId="20" fillId="0" borderId="15" xfId="0" applyFont="1" applyFill="1" applyBorder="1" applyAlignment="1">
      <alignment horizontal="left" vertical="top"/>
    </xf>
    <xf numFmtId="0" fontId="25" fillId="16" borderId="17" xfId="0" applyFont="1" applyFill="1" applyBorder="1" applyAlignment="1">
      <alignment horizontal="left" vertical="top"/>
    </xf>
    <xf numFmtId="0" fontId="25" fillId="16" borderId="15" xfId="0" applyFont="1" applyFill="1" applyBorder="1" applyAlignment="1">
      <alignment horizontal="left" vertical="top"/>
    </xf>
    <xf numFmtId="0" fontId="25" fillId="16" borderId="21" xfId="0" applyFont="1" applyFill="1" applyBorder="1" applyAlignment="1">
      <alignment horizontal="left" vertical="top"/>
    </xf>
    <xf numFmtId="0" fontId="25" fillId="16" borderId="16" xfId="0" applyFont="1" applyFill="1" applyBorder="1" applyAlignment="1">
      <alignment horizontal="left" vertical="top"/>
    </xf>
    <xf numFmtId="0" fontId="25" fillId="16" borderId="22" xfId="0" applyFont="1" applyFill="1" applyBorder="1" applyAlignment="1">
      <alignment horizontal="left" vertical="top"/>
    </xf>
    <xf numFmtId="0" fontId="25" fillId="16" borderId="17" xfId="0" applyFont="1" applyFill="1" applyBorder="1" applyAlignment="1">
      <alignment horizontal="left" vertical="top"/>
    </xf>
    <xf numFmtId="0" fontId="25" fillId="16" borderId="15" xfId="0" applyFont="1" applyFill="1" applyBorder="1" applyAlignment="1">
      <alignment horizontal="left" vertical="top"/>
    </xf>
    <xf numFmtId="0" fontId="20" fillId="16" borderId="17" xfId="0" applyFont="1" applyFill="1" applyBorder="1" applyAlignment="1">
      <alignment horizontal="left" vertical="top"/>
    </xf>
    <xf numFmtId="0" fontId="30" fillId="0" borderId="14" xfId="0" applyFont="1" applyFill="1" applyBorder="1" applyAlignment="1">
      <alignment horizontal="left" vertical="top"/>
    </xf>
    <xf numFmtId="0" fontId="25" fillId="0" borderId="19" xfId="0" applyFont="1" applyFill="1" applyBorder="1" applyAlignment="1">
      <alignment horizontal="left" vertical="top"/>
    </xf>
    <xf numFmtId="0" fontId="25" fillId="0" borderId="17" xfId="0" applyFont="1" applyFill="1" applyBorder="1" applyAlignment="1">
      <alignment horizontal="left" vertical="top"/>
    </xf>
    <xf numFmtId="0" fontId="25" fillId="0" borderId="45" xfId="0" applyFont="1" applyFill="1" applyBorder="1" applyAlignment="1">
      <alignment horizontal="left" vertical="top"/>
    </xf>
    <xf numFmtId="0" fontId="20" fillId="0" borderId="63" xfId="0" applyFont="1" applyBorder="1" applyAlignment="1">
      <alignment horizontal="center" vertical="top"/>
    </xf>
    <xf numFmtId="0" fontId="25" fillId="0" borderId="47" xfId="0" applyFont="1" applyFill="1" applyBorder="1" applyAlignment="1">
      <alignment horizontal="left" vertical="top"/>
    </xf>
    <xf numFmtId="0" fontId="20" fillId="0" borderId="26" xfId="0" applyFont="1" applyBorder="1" applyAlignment="1">
      <alignment horizontal="center" vertical="top"/>
    </xf>
    <xf numFmtId="0" fontId="20" fillId="0" borderId="82" xfId="0" applyFont="1" applyFill="1" applyBorder="1" applyAlignment="1">
      <alignment horizontal="left" vertical="top"/>
    </xf>
    <xf numFmtId="0" fontId="20" fillId="0" borderId="82" xfId="0" applyFont="1" applyBorder="1" applyAlignment="1">
      <alignment horizontal="left" vertical="top" wrapText="1"/>
    </xf>
    <xf numFmtId="0" fontId="20" fillId="0" borderId="82" xfId="0" applyFont="1" applyBorder="1" applyAlignment="1">
      <alignment horizontal="center" vertical="top" wrapText="1"/>
    </xf>
    <xf numFmtId="2" fontId="20" fillId="0" borderId="82" xfId="0" applyNumberFormat="1" applyFont="1" applyBorder="1" applyAlignment="1">
      <alignment horizontal="center" vertical="top"/>
    </xf>
    <xf numFmtId="2" fontId="20" fillId="0" borderId="83" xfId="0" applyNumberFormat="1" applyFont="1" applyFill="1" applyBorder="1" applyAlignment="1">
      <alignment horizontal="center" vertical="top"/>
    </xf>
    <xf numFmtId="4" fontId="20" fillId="0" borderId="82" xfId="0" applyNumberFormat="1" applyFont="1" applyBorder="1" applyAlignment="1">
      <alignment horizontal="center" vertical="top"/>
    </xf>
    <xf numFmtId="0" fontId="20" fillId="0" borderId="84" xfId="0" applyFont="1" applyBorder="1" applyAlignment="1">
      <alignment horizontal="center" vertical="top"/>
    </xf>
    <xf numFmtId="0" fontId="20" fillId="0" borderId="47" xfId="0" applyFont="1" applyFill="1" applyBorder="1" applyAlignment="1">
      <alignment horizontal="left" vertical="top"/>
    </xf>
    <xf numFmtId="0" fontId="20" fillId="0" borderId="0" xfId="0" applyFont="1" applyBorder="1" applyAlignment="1">
      <alignment horizontal="center" vertical="top" wrapText="1"/>
    </xf>
    <xf numFmtId="0" fontId="25" fillId="0" borderId="16" xfId="0" applyFont="1" applyFill="1" applyBorder="1" applyAlignment="1">
      <alignment horizontal="left" vertical="top"/>
    </xf>
    <xf numFmtId="0" fontId="25" fillId="16" borderId="22" xfId="0" applyFont="1" applyFill="1" applyBorder="1" applyAlignment="1">
      <alignment vertical="top"/>
    </xf>
    <xf numFmtId="4" fontId="20" fillId="0" borderId="17" xfId="0" applyNumberFormat="1" applyFont="1" applyFill="1" applyBorder="1" applyAlignment="1">
      <alignment horizontal="center" vertical="top" wrapText="1"/>
    </xf>
    <xf numFmtId="0" fontId="20" fillId="16" borderId="21" xfId="0" applyFont="1" applyFill="1" applyBorder="1" applyAlignment="1">
      <alignment vertical="top"/>
    </xf>
    <xf numFmtId="0" fontId="20" fillId="16" borderId="18" xfId="0" applyFont="1" applyFill="1" applyBorder="1" applyAlignment="1">
      <alignment vertical="top"/>
    </xf>
    <xf numFmtId="2" fontId="20" fillId="0" borderId="19" xfId="0" applyNumberFormat="1" applyFont="1" applyBorder="1" applyAlignment="1">
      <alignment horizontal="center" vertical="top" wrapText="1"/>
    </xf>
    <xf numFmtId="0" fontId="20" fillId="16" borderId="14" xfId="0" applyFont="1" applyFill="1" applyBorder="1" applyAlignment="1">
      <alignment vertical="top"/>
    </xf>
    <xf numFmtId="0" fontId="20" fillId="16" borderId="15" xfId="0" applyFont="1" applyFill="1" applyBorder="1" applyAlignment="1">
      <alignment vertical="top"/>
    </xf>
    <xf numFmtId="0" fontId="20" fillId="0" borderId="49" xfId="0" applyFont="1" applyFill="1" applyBorder="1" applyAlignment="1">
      <alignment horizontal="left" vertical="top" wrapText="1"/>
    </xf>
    <xf numFmtId="2" fontId="20" fillId="0" borderId="70" xfId="0" applyNumberFormat="1" applyFont="1" applyFill="1" applyBorder="1" applyAlignment="1">
      <alignment horizontal="center" vertical="top"/>
    </xf>
    <xf numFmtId="4" fontId="20" fillId="0" borderId="49" xfId="0" applyNumberFormat="1" applyFont="1" applyFill="1" applyBorder="1" applyAlignment="1">
      <alignment horizontal="center" vertical="top"/>
    </xf>
    <xf numFmtId="0" fontId="20" fillId="0" borderId="55" xfId="0" applyFont="1" applyFill="1" applyBorder="1" applyAlignment="1">
      <alignment horizontal="left" vertical="top" wrapText="1"/>
    </xf>
    <xf numFmtId="0" fontId="20" fillId="0" borderId="55" xfId="0" applyFont="1" applyFill="1" applyBorder="1" applyAlignment="1">
      <alignment horizontal="center" vertical="top" wrapText="1"/>
    </xf>
    <xf numFmtId="2" fontId="20" fillId="0" borderId="74" xfId="0" applyNumberFormat="1" applyFont="1" applyFill="1" applyBorder="1" applyAlignment="1">
      <alignment horizontal="center" vertical="top"/>
    </xf>
    <xf numFmtId="4" fontId="20" fillId="0" borderId="55" xfId="0" applyNumberFormat="1" applyFont="1" applyFill="1" applyBorder="1" applyAlignment="1">
      <alignment horizontal="center" vertical="top"/>
    </xf>
    <xf numFmtId="0" fontId="20" fillId="0" borderId="67" xfId="0" applyFont="1" applyFill="1" applyBorder="1" applyAlignment="1">
      <alignment horizontal="center" vertical="top" wrapText="1"/>
    </xf>
    <xf numFmtId="0" fontId="25" fillId="0" borderId="34" xfId="0" applyFont="1" applyFill="1" applyBorder="1" applyAlignment="1">
      <alignment horizontal="left" vertical="top"/>
    </xf>
    <xf numFmtId="0" fontId="25" fillId="16" borderId="45" xfId="0" applyFont="1" applyFill="1" applyBorder="1" applyAlignment="1">
      <alignment horizontal="left" vertical="top"/>
    </xf>
    <xf numFmtId="0" fontId="25" fillId="16" borderId="55" xfId="0" applyFont="1" applyFill="1" applyBorder="1" applyAlignment="1">
      <alignment horizontal="left" vertical="top"/>
    </xf>
    <xf numFmtId="0" fontId="20" fillId="0" borderId="31" xfId="0" applyFont="1" applyBorder="1" applyAlignment="1">
      <alignment horizontal="center" vertical="top"/>
    </xf>
    <xf numFmtId="0" fontId="31" fillId="0" borderId="22" xfId="0" applyFont="1" applyFill="1" applyBorder="1" applyAlignment="1">
      <alignment horizontal="left" vertical="top"/>
    </xf>
    <xf numFmtId="0" fontId="25" fillId="0" borderId="0" xfId="0" applyFont="1" applyFill="1" applyAlignment="1">
      <alignment horizontal="center"/>
    </xf>
    <xf numFmtId="0" fontId="25" fillId="0" borderId="14" xfId="21" applyFont="1" applyFill="1" applyBorder="1" applyAlignment="1">
      <alignment horizontal="center" vertical="top" wrapText="1"/>
    </xf>
    <xf numFmtId="0" fontId="25" fillId="0" borderId="22" xfId="0" applyFont="1" applyFill="1" applyBorder="1" applyAlignment="1">
      <alignment horizontal="left" vertical="top"/>
    </xf>
    <xf numFmtId="0" fontId="25" fillId="0" borderId="15" xfId="0" applyFont="1" applyFill="1" applyBorder="1" applyAlignment="1">
      <alignment horizontal="left" vertical="top"/>
    </xf>
    <xf numFmtId="0" fontId="20" fillId="0" borderId="14" xfId="0" applyFont="1" applyFill="1" applyBorder="1" applyAlignment="1">
      <alignment horizontal="center" vertical="top"/>
    </xf>
    <xf numFmtId="0" fontId="20" fillId="0" borderId="17" xfId="0" applyFont="1" applyFill="1" applyBorder="1" applyAlignment="1">
      <alignment horizontal="center" vertical="top"/>
    </xf>
    <xf numFmtId="0" fontId="25" fillId="0" borderId="21" xfId="0" applyFont="1" applyFill="1" applyBorder="1" applyAlignment="1">
      <alignment horizontal="left" vertical="top"/>
    </xf>
    <xf numFmtId="0" fontId="25" fillId="0" borderId="14" xfId="21" applyFont="1" applyFill="1" applyBorder="1" applyAlignment="1">
      <alignment horizontal="center" vertical="top" wrapText="1"/>
    </xf>
    <xf numFmtId="0" fontId="25" fillId="0" borderId="17" xfId="21" applyFont="1" applyFill="1" applyBorder="1" applyAlignment="1">
      <alignment horizontal="center" vertical="top" wrapText="1"/>
    </xf>
    <xf numFmtId="0" fontId="25" fillId="0" borderId="22" xfId="21" applyFont="1" applyFill="1" applyBorder="1" applyAlignment="1">
      <alignment horizontal="center" vertical="top" wrapText="1"/>
    </xf>
    <xf numFmtId="0" fontId="25" fillId="0" borderId="21" xfId="21" applyFont="1" applyFill="1" applyBorder="1" applyAlignment="1">
      <alignment horizontal="center" vertical="top" wrapText="1"/>
    </xf>
    <xf numFmtId="0" fontId="25" fillId="0" borderId="15" xfId="21" applyFont="1" applyFill="1" applyBorder="1" applyAlignment="1">
      <alignment horizontal="center" vertical="top" wrapText="1"/>
    </xf>
    <xf numFmtId="0" fontId="20" fillId="0" borderId="14" xfId="0" applyFont="1" applyFill="1" applyBorder="1" applyAlignment="1">
      <alignment horizontal="left" vertical="top"/>
    </xf>
    <xf numFmtId="0" fontId="0" fillId="0" borderId="17" xfId="0" applyBorder="1" applyAlignment="1">
      <alignment horizontal="left" vertical="top"/>
    </xf>
    <xf numFmtId="0" fontId="0" fillId="0" borderId="21" xfId="0" applyBorder="1" applyAlignment="1">
      <alignment horizontal="left" vertical="top"/>
    </xf>
    <xf numFmtId="0" fontId="0" fillId="0" borderId="17" xfId="0" applyFill="1" applyBorder="1" applyAlignment="1">
      <alignment horizontal="left" vertical="top"/>
    </xf>
    <xf numFmtId="0" fontId="25" fillId="0" borderId="22" xfId="0" applyFont="1" applyFill="1" applyBorder="1" applyAlignment="1">
      <alignment horizontal="left" vertical="top"/>
    </xf>
    <xf numFmtId="0" fontId="25" fillId="0" borderId="15" xfId="0" applyFont="1" applyFill="1" applyBorder="1" applyAlignment="1">
      <alignment horizontal="left" vertical="top"/>
    </xf>
    <xf numFmtId="0" fontId="20" fillId="0" borderId="21" xfId="0" applyFont="1" applyFill="1" applyBorder="1" applyAlignment="1">
      <alignment horizontal="left" vertical="top"/>
    </xf>
    <xf numFmtId="0" fontId="20" fillId="16" borderId="22" xfId="0" applyFont="1" applyFill="1" applyBorder="1" applyAlignment="1">
      <alignment horizontal="left" vertical="top"/>
    </xf>
    <xf numFmtId="0" fontId="20" fillId="16" borderId="21" xfId="0" applyFont="1" applyFill="1" applyBorder="1" applyAlignment="1">
      <alignment horizontal="left" vertical="top"/>
    </xf>
    <xf numFmtId="0" fontId="25" fillId="0" borderId="21" xfId="0" applyFont="1" applyFill="1" applyBorder="1" applyAlignment="1">
      <alignment horizontal="left" vertical="top"/>
    </xf>
    <xf numFmtId="0" fontId="25" fillId="16" borderId="22" xfId="0" applyFont="1" applyFill="1" applyBorder="1" applyAlignment="1">
      <alignment horizontal="left" vertical="top"/>
    </xf>
    <xf numFmtId="0" fontId="25" fillId="16" borderId="21" xfId="0" applyFont="1" applyFill="1" applyBorder="1" applyAlignment="1">
      <alignment horizontal="left" vertical="top"/>
    </xf>
    <xf numFmtId="0" fontId="25" fillId="16" borderId="17" xfId="0" applyFont="1" applyFill="1" applyBorder="1" applyAlignment="1">
      <alignment horizontal="left" vertical="top"/>
    </xf>
    <xf numFmtId="0" fontId="25" fillId="16" borderId="15" xfId="0" applyFont="1" applyFill="1" applyBorder="1" applyAlignment="1">
      <alignment horizontal="left" vertical="top"/>
    </xf>
    <xf numFmtId="0" fontId="20" fillId="0" borderId="17" xfId="0" applyFont="1" applyFill="1" applyBorder="1" applyAlignment="1">
      <alignment horizontal="left" vertical="top"/>
    </xf>
    <xf numFmtId="0" fontId="20" fillId="0" borderId="15" xfId="0" applyFont="1" applyFill="1" applyBorder="1" applyAlignment="1">
      <alignment horizontal="left" vertical="top"/>
    </xf>
    <xf numFmtId="0" fontId="25" fillId="0" borderId="17" xfId="0" applyFont="1" applyFill="1" applyBorder="1" applyAlignment="1">
      <alignment horizontal="left" vertical="top"/>
    </xf>
    <xf numFmtId="0" fontId="20" fillId="0" borderId="14" xfId="0" applyFont="1" applyFill="1" applyBorder="1" applyAlignment="1">
      <alignment horizontal="center" vertical="top"/>
    </xf>
    <xf numFmtId="0" fontId="20" fillId="0" borderId="17" xfId="0" applyFont="1" applyFill="1" applyBorder="1" applyAlignment="1">
      <alignment horizontal="center" vertical="top"/>
    </xf>
    <xf numFmtId="0" fontId="0" fillId="0" borderId="15" xfId="0" applyFill="1" applyBorder="1" applyAlignment="1">
      <alignment horizontal="left" vertical="top"/>
    </xf>
    <xf numFmtId="0" fontId="0" fillId="16" borderId="17" xfId="0" applyFill="1" applyBorder="1" applyAlignment="1">
      <alignment horizontal="left" vertical="top"/>
    </xf>
    <xf numFmtId="0" fontId="0" fillId="16" borderId="15" xfId="0" applyFill="1" applyBorder="1" applyAlignment="1">
      <alignment horizontal="left" vertical="top"/>
    </xf>
    <xf numFmtId="0" fontId="20" fillId="16" borderId="14" xfId="0" applyFont="1" applyFill="1" applyBorder="1" applyAlignment="1">
      <alignment horizontal="left" vertical="top"/>
    </xf>
    <xf numFmtId="0" fontId="20" fillId="16" borderId="17" xfId="0" applyFont="1" applyFill="1" applyBorder="1" applyAlignment="1">
      <alignment horizontal="left" vertical="top"/>
    </xf>
    <xf numFmtId="0" fontId="0" fillId="16" borderId="21" xfId="0" applyFill="1" applyBorder="1" applyAlignment="1">
      <alignment horizontal="left" vertical="top"/>
    </xf>
    <xf numFmtId="0" fontId="24" fillId="0" borderId="0" xfId="0" applyFont="1" applyAlignment="1">
      <alignment horizontal="justify" wrapText="1"/>
    </xf>
    <xf numFmtId="0" fontId="24" fillId="0" borderId="23" xfId="0" applyFont="1" applyBorder="1" applyAlignment="1">
      <alignment horizontal="justify" wrapText="1"/>
    </xf>
    <xf numFmtId="0" fontId="22" fillId="0" borderId="0" xfId="0" applyFont="1" applyFill="1" applyAlignment="1">
      <alignment horizontal="center"/>
    </xf>
    <xf numFmtId="0" fontId="20" fillId="0" borderId="14" xfId="0" applyFont="1" applyBorder="1" applyAlignment="1">
      <alignment horizontal="left" vertical="top" wrapText="1"/>
    </xf>
    <xf numFmtId="0" fontId="20" fillId="0" borderId="21" xfId="0" applyFont="1" applyBorder="1" applyAlignment="1">
      <alignment horizontal="left" vertical="top" wrapText="1"/>
    </xf>
    <xf numFmtId="0" fontId="20" fillId="0" borderId="29" xfId="0" applyFont="1" applyBorder="1" applyAlignment="1">
      <alignment horizontal="center" vertical="top" wrapText="1"/>
    </xf>
    <xf numFmtId="0" fontId="20" fillId="0" borderId="25" xfId="0" applyFont="1" applyBorder="1" applyAlignment="1">
      <alignment horizontal="center" vertical="top" wrapText="1"/>
    </xf>
    <xf numFmtId="0" fontId="20" fillId="0" borderId="39" xfId="0" applyFont="1" applyBorder="1" applyAlignment="1">
      <alignment horizontal="center" vertical="top" wrapText="1"/>
    </xf>
    <xf numFmtId="0" fontId="20" fillId="0" borderId="26" xfId="0" applyFont="1" applyFill="1" applyBorder="1" applyAlignment="1">
      <alignment horizontal="center" vertical="top" wrapText="1"/>
    </xf>
    <xf numFmtId="0" fontId="20" fillId="0" borderId="28" xfId="0" applyFont="1" applyFill="1" applyBorder="1" applyAlignment="1">
      <alignment horizontal="center" vertical="top" wrapText="1"/>
    </xf>
    <xf numFmtId="4" fontId="20" fillId="0" borderId="14" xfId="0" applyNumberFormat="1" applyFont="1" applyBorder="1" applyAlignment="1">
      <alignment horizontal="center" vertical="top" wrapText="1"/>
    </xf>
    <xf numFmtId="4" fontId="20" fillId="0" borderId="21" xfId="0" applyNumberFormat="1" applyFont="1" applyBorder="1" applyAlignment="1">
      <alignment horizontal="center" vertical="top" wrapText="1"/>
    </xf>
    <xf numFmtId="0" fontId="28" fillId="17" borderId="34" xfId="21" applyFont="1" applyFill="1" applyBorder="1" applyAlignment="1">
      <alignment horizontal="center" vertical="center" wrapText="1"/>
    </xf>
    <xf numFmtId="0" fontId="28" fillId="17" borderId="44" xfId="21" applyFont="1" applyFill="1" applyBorder="1" applyAlignment="1">
      <alignment horizontal="center" vertical="center" wrapText="1"/>
    </xf>
    <xf numFmtId="0" fontId="28" fillId="17" borderId="42" xfId="21" applyFont="1" applyFill="1" applyBorder="1" applyAlignment="1">
      <alignment horizontal="center" vertical="center" wrapText="1"/>
    </xf>
    <xf numFmtId="0" fontId="28" fillId="17" borderId="30" xfId="21" applyFont="1" applyFill="1" applyBorder="1" applyAlignment="1">
      <alignment horizontal="center" vertical="center" wrapText="1"/>
    </xf>
    <xf numFmtId="0" fontId="28" fillId="17" borderId="13" xfId="21" applyFont="1" applyFill="1" applyBorder="1" applyAlignment="1">
      <alignment horizontal="center" vertical="center" wrapText="1"/>
    </xf>
    <xf numFmtId="0" fontId="28" fillId="17" borderId="37" xfId="21" applyFont="1" applyFill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top" wrapText="1"/>
    </xf>
    <xf numFmtId="0" fontId="20" fillId="0" borderId="21" xfId="0" applyFont="1" applyBorder="1" applyAlignment="1">
      <alignment horizontal="center" vertical="top" wrapText="1"/>
    </xf>
    <xf numFmtId="0" fontId="20" fillId="0" borderId="26" xfId="0" applyFont="1" applyBorder="1" applyAlignment="1">
      <alignment horizontal="center" vertical="top" wrapText="1"/>
    </xf>
    <xf numFmtId="0" fontId="20" fillId="0" borderId="32" xfId="0" applyFont="1" applyBorder="1" applyAlignment="1">
      <alignment horizontal="center" vertical="top" wrapText="1"/>
    </xf>
    <xf numFmtId="0" fontId="20" fillId="0" borderId="26" xfId="0" applyFont="1" applyBorder="1" applyAlignment="1">
      <alignment horizontal="left" vertical="top" wrapText="1"/>
    </xf>
    <xf numFmtId="0" fontId="20" fillId="0" borderId="32" xfId="0" applyFont="1" applyBorder="1" applyAlignment="1">
      <alignment horizontal="left" vertical="top" wrapText="1"/>
    </xf>
    <xf numFmtId="0" fontId="30" fillId="0" borderId="14" xfId="0" applyFont="1" applyFill="1" applyBorder="1" applyAlignment="1">
      <alignment horizontal="left" vertical="top"/>
    </xf>
    <xf numFmtId="0" fontId="30" fillId="0" borderId="15" xfId="0" applyFont="1" applyFill="1" applyBorder="1" applyAlignment="1">
      <alignment horizontal="left" vertical="top"/>
    </xf>
    <xf numFmtId="0" fontId="30" fillId="0" borderId="21" xfId="0" applyFont="1" applyFill="1" applyBorder="1" applyAlignment="1">
      <alignment horizontal="left" vertical="top"/>
    </xf>
    <xf numFmtId="0" fontId="0" fillId="0" borderId="21" xfId="0" applyFill="1" applyBorder="1" applyAlignment="1">
      <alignment horizontal="left" vertical="top"/>
    </xf>
    <xf numFmtId="0" fontId="25" fillId="16" borderId="14" xfId="0" applyFont="1" applyFill="1" applyBorder="1" applyAlignment="1">
      <alignment horizontal="left" vertical="top"/>
    </xf>
    <xf numFmtId="0" fontId="31" fillId="16" borderId="22" xfId="0" applyFont="1" applyFill="1" applyBorder="1" applyAlignment="1">
      <alignment horizontal="left" vertical="top"/>
    </xf>
    <xf numFmtId="0" fontId="31" fillId="16" borderId="15" xfId="0" applyFont="1" applyFill="1" applyBorder="1" applyAlignment="1">
      <alignment horizontal="left" vertical="top"/>
    </xf>
    <xf numFmtId="0" fontId="0" fillId="0" borderId="14" xfId="0" applyFill="1" applyBorder="1" applyAlignment="1">
      <alignment horizontal="left" vertical="top"/>
    </xf>
    <xf numFmtId="2" fontId="25" fillId="16" borderId="22" xfId="0" applyNumberFormat="1" applyFont="1" applyFill="1" applyBorder="1" applyAlignment="1">
      <alignment horizontal="left" vertical="top"/>
    </xf>
    <xf numFmtId="0" fontId="20" fillId="0" borderId="17" xfId="0" applyFont="1" applyBorder="1" applyAlignment="1">
      <alignment horizontal="left" vertical="top" wrapText="1"/>
    </xf>
    <xf numFmtId="0" fontId="20" fillId="0" borderId="15" xfId="0" applyFont="1" applyBorder="1" applyAlignment="1">
      <alignment horizontal="left" vertical="top" wrapText="1"/>
    </xf>
    <xf numFmtId="0" fontId="35" fillId="0" borderId="85" xfId="28" applyFont="1" applyFill="1" applyBorder="1" applyAlignment="1">
      <alignment horizontal="center" vertical="center"/>
    </xf>
    <xf numFmtId="0" fontId="35" fillId="0" borderId="86" xfId="28" applyFont="1" applyFill="1" applyBorder="1" applyAlignment="1">
      <alignment horizontal="center" vertical="center"/>
    </xf>
    <xf numFmtId="0" fontId="35" fillId="0" borderId="87" xfId="28" applyFont="1" applyFill="1" applyBorder="1" applyAlignment="1">
      <alignment horizontal="center" vertical="center"/>
    </xf>
    <xf numFmtId="0" fontId="36" fillId="0" borderId="0" xfId="28" applyFont="1" applyBorder="1"/>
    <xf numFmtId="0" fontId="36" fillId="0" borderId="0" xfId="28" applyFont="1"/>
    <xf numFmtId="0" fontId="37" fillId="0" borderId="88" xfId="28" applyFont="1" applyFill="1" applyBorder="1" applyAlignment="1">
      <alignment horizontal="center" vertical="top" wrapText="1"/>
    </xf>
    <xf numFmtId="0" fontId="37" fillId="0" borderId="89" xfId="28" applyFont="1" applyBorder="1" applyAlignment="1">
      <alignment horizontal="left" vertical="distributed" textRotation="90" wrapText="1"/>
    </xf>
    <xf numFmtId="0" fontId="37" fillId="0" borderId="15" xfId="28" applyFont="1" applyBorder="1" applyAlignment="1">
      <alignment horizontal="center" vertical="distributed" textRotation="90" wrapText="1"/>
    </xf>
    <xf numFmtId="0" fontId="37" fillId="0" borderId="90" xfId="28" applyFont="1" applyFill="1" applyBorder="1" applyAlignment="1">
      <alignment horizontal="center" vertical="top" wrapText="1"/>
    </xf>
    <xf numFmtId="0" fontId="37" fillId="0" borderId="90" xfId="28" applyFont="1" applyFill="1" applyBorder="1" applyAlignment="1">
      <alignment horizontal="center" vertical="top" wrapText="1"/>
    </xf>
    <xf numFmtId="2" fontId="37" fillId="0" borderId="90" xfId="28" applyNumberFormat="1" applyFont="1" applyFill="1" applyBorder="1" applyAlignment="1">
      <alignment horizontal="center" vertical="top" wrapText="1"/>
    </xf>
    <xf numFmtId="0" fontId="37" fillId="0" borderId="85" xfId="28" applyFont="1" applyBorder="1" applyAlignment="1">
      <alignment horizontal="left" vertical="distributed" textRotation="90" wrapText="1"/>
    </xf>
    <xf numFmtId="0" fontId="37" fillId="0" borderId="18" xfId="28" applyFont="1" applyBorder="1" applyAlignment="1">
      <alignment horizontal="center" vertical="distributed" textRotation="90" wrapText="1"/>
    </xf>
    <xf numFmtId="0" fontId="22" fillId="0" borderId="91" xfId="28" applyNumberFormat="1" applyFont="1" applyFill="1" applyBorder="1" applyAlignment="1">
      <alignment horizontal="center" vertical="top"/>
    </xf>
    <xf numFmtId="0" fontId="22" fillId="0" borderId="91" xfId="28" applyNumberFormat="1" applyFont="1" applyFill="1" applyBorder="1" applyAlignment="1">
      <alignment horizontal="center" vertical="top" wrapText="1"/>
    </xf>
    <xf numFmtId="0" fontId="37" fillId="0" borderId="92" xfId="28" applyFont="1" applyBorder="1" applyAlignment="1">
      <alignment horizontal="center"/>
    </xf>
    <xf numFmtId="0" fontId="37" fillId="0" borderId="14" xfId="28" applyFont="1" applyBorder="1" applyAlignment="1">
      <alignment horizontal="center"/>
    </xf>
    <xf numFmtId="0" fontId="38" fillId="16" borderId="18" xfId="28" applyFont="1" applyFill="1" applyBorder="1" applyAlignment="1">
      <alignment horizontal="center" vertical="top" wrapText="1"/>
    </xf>
    <xf numFmtId="0" fontId="38" fillId="16" borderId="18" xfId="28" applyFont="1" applyFill="1" applyBorder="1" applyAlignment="1">
      <alignment horizontal="left" vertical="top" wrapText="1"/>
    </xf>
    <xf numFmtId="0" fontId="38" fillId="16" borderId="18" xfId="28" applyFont="1" applyFill="1" applyBorder="1" applyAlignment="1">
      <alignment horizontal="center" vertical="top" wrapText="1"/>
    </xf>
    <xf numFmtId="4" fontId="38" fillId="16" borderId="18" xfId="28" applyNumberFormat="1" applyFont="1" applyFill="1" applyBorder="1" applyAlignment="1">
      <alignment horizontal="center" vertical="top" wrapText="1"/>
    </xf>
    <xf numFmtId="49" fontId="38" fillId="16" borderId="18" xfId="28" applyNumberFormat="1" applyFont="1" applyFill="1" applyBorder="1" applyAlignment="1">
      <alignment horizontal="center" vertical="top" wrapText="1"/>
    </xf>
    <xf numFmtId="2" fontId="38" fillId="16" borderId="18" xfId="28" applyNumberFormat="1" applyFont="1" applyFill="1" applyBorder="1" applyAlignment="1">
      <alignment horizontal="center" vertical="top" wrapText="1"/>
    </xf>
    <xf numFmtId="4" fontId="38" fillId="16" borderId="18" xfId="28" applyNumberFormat="1" applyFont="1" applyFill="1" applyBorder="1" applyAlignment="1">
      <alignment horizontal="center" vertical="top" wrapText="1"/>
    </xf>
    <xf numFmtId="0" fontId="36" fillId="0" borderId="0" xfId="28" applyFont="1" applyFill="1" applyBorder="1"/>
    <xf numFmtId="0" fontId="36" fillId="0" borderId="0" xfId="28" applyFont="1" applyFill="1"/>
    <xf numFmtId="0" fontId="38" fillId="16" borderId="18" xfId="28" applyFont="1" applyFill="1" applyBorder="1" applyAlignment="1">
      <alignment horizontal="left" vertical="top" wrapText="1"/>
    </xf>
    <xf numFmtId="2" fontId="38" fillId="16" borderId="18" xfId="28" applyNumberFormat="1" applyFont="1" applyFill="1" applyBorder="1" applyAlignment="1">
      <alignment horizontal="center" vertical="top" wrapText="1"/>
    </xf>
    <xf numFmtId="0" fontId="38" fillId="16" borderId="14" xfId="28" applyFont="1" applyFill="1" applyBorder="1" applyAlignment="1">
      <alignment horizontal="left" vertical="top" wrapText="1"/>
    </xf>
    <xf numFmtId="0" fontId="38" fillId="16" borderId="14" xfId="28" applyFont="1" applyFill="1" applyBorder="1" applyAlignment="1">
      <alignment horizontal="center" vertical="top" wrapText="1"/>
    </xf>
    <xf numFmtId="4" fontId="23" fillId="16" borderId="14" xfId="28" applyNumberFormat="1" applyFont="1" applyFill="1" applyBorder="1" applyAlignment="1">
      <alignment horizontal="center" vertical="top"/>
    </xf>
    <xf numFmtId="2" fontId="38" fillId="16" borderId="14" xfId="28" applyNumberFormat="1" applyFont="1" applyFill="1" applyBorder="1" applyAlignment="1">
      <alignment horizontal="center" vertical="top" wrapText="1"/>
    </xf>
    <xf numFmtId="0" fontId="38" fillId="16" borderId="15" xfId="28" applyFont="1" applyFill="1" applyBorder="1" applyAlignment="1">
      <alignment horizontal="left" vertical="top" wrapText="1"/>
    </xf>
    <xf numFmtId="0" fontId="38" fillId="16" borderId="15" xfId="28" applyFont="1" applyFill="1" applyBorder="1" applyAlignment="1">
      <alignment horizontal="center" vertical="top" wrapText="1"/>
    </xf>
    <xf numFmtId="4" fontId="23" fillId="16" borderId="15" xfId="28" applyNumberFormat="1" applyFont="1" applyFill="1" applyBorder="1" applyAlignment="1">
      <alignment horizontal="center" vertical="top"/>
    </xf>
    <xf numFmtId="2" fontId="38" fillId="16" borderId="15" xfId="28" applyNumberFormat="1" applyFont="1" applyFill="1" applyBorder="1" applyAlignment="1">
      <alignment horizontal="center" vertical="top" wrapText="1"/>
    </xf>
    <xf numFmtId="49" fontId="38" fillId="16" borderId="14" xfId="28" applyNumberFormat="1" applyFont="1" applyFill="1" applyBorder="1" applyAlignment="1">
      <alignment horizontal="center" vertical="top" wrapText="1"/>
    </xf>
    <xf numFmtId="4" fontId="38" fillId="16" borderId="14" xfId="28" applyNumberFormat="1" applyFont="1" applyFill="1" applyBorder="1" applyAlignment="1">
      <alignment horizontal="center" vertical="top" wrapText="1"/>
    </xf>
    <xf numFmtId="0" fontId="38" fillId="16" borderId="17" xfId="28" applyFont="1" applyFill="1" applyBorder="1" applyAlignment="1">
      <alignment horizontal="left" vertical="top" wrapText="1"/>
    </xf>
    <xf numFmtId="0" fontId="38" fillId="16" borderId="17" xfId="28" applyFont="1" applyFill="1" applyBorder="1" applyAlignment="1">
      <alignment horizontal="center" vertical="top" wrapText="1"/>
    </xf>
    <xf numFmtId="49" fontId="38" fillId="16" borderId="17" xfId="28" applyNumberFormat="1" applyFont="1" applyFill="1" applyBorder="1" applyAlignment="1">
      <alignment horizontal="center" vertical="top" wrapText="1"/>
    </xf>
    <xf numFmtId="4" fontId="38" fillId="16" borderId="17" xfId="28" applyNumberFormat="1" applyFont="1" applyFill="1" applyBorder="1" applyAlignment="1">
      <alignment horizontal="center" vertical="top" wrapText="1"/>
    </xf>
    <xf numFmtId="49" fontId="38" fillId="16" borderId="15" xfId="28" applyNumberFormat="1" applyFont="1" applyFill="1" applyBorder="1" applyAlignment="1">
      <alignment horizontal="center" vertical="top" wrapText="1"/>
    </xf>
    <xf numFmtId="4" fontId="38" fillId="16" borderId="15" xfId="28" applyNumberFormat="1" applyFont="1" applyFill="1" applyBorder="1" applyAlignment="1">
      <alignment horizontal="center" vertical="top" wrapText="1"/>
    </xf>
    <xf numFmtId="4" fontId="38" fillId="16" borderId="14" xfId="28" applyNumberFormat="1" applyFont="1" applyFill="1" applyBorder="1" applyAlignment="1">
      <alignment horizontal="center" vertical="top"/>
    </xf>
    <xf numFmtId="0" fontId="38" fillId="16" borderId="14" xfId="28" applyFont="1" applyFill="1" applyBorder="1" applyAlignment="1">
      <alignment horizontal="center" vertical="top"/>
    </xf>
    <xf numFmtId="4" fontId="38" fillId="16" borderId="17" xfId="28" applyNumberFormat="1" applyFont="1" applyFill="1" applyBorder="1" applyAlignment="1">
      <alignment horizontal="center" vertical="top"/>
    </xf>
    <xf numFmtId="0" fontId="38" fillId="16" borderId="17" xfId="28" applyFont="1" applyFill="1" applyBorder="1" applyAlignment="1">
      <alignment horizontal="center" vertical="top"/>
    </xf>
    <xf numFmtId="4" fontId="38" fillId="16" borderId="15" xfId="28" applyNumberFormat="1" applyFont="1" applyFill="1" applyBorder="1" applyAlignment="1">
      <alignment horizontal="center" vertical="top"/>
    </xf>
    <xf numFmtId="0" fontId="38" fillId="16" borderId="15" xfId="28" applyFont="1" applyFill="1" applyBorder="1" applyAlignment="1">
      <alignment horizontal="center" vertical="top"/>
    </xf>
    <xf numFmtId="0" fontId="38" fillId="0" borderId="18" xfId="28" applyFont="1" applyFill="1" applyBorder="1" applyAlignment="1">
      <alignment horizontal="center" vertical="top" wrapText="1"/>
    </xf>
    <xf numFmtId="0" fontId="38" fillId="16" borderId="18" xfId="28" applyFont="1" applyFill="1" applyBorder="1"/>
    <xf numFmtId="4" fontId="38" fillId="16" borderId="18" xfId="28" applyNumberFormat="1" applyFont="1" applyFill="1" applyBorder="1" applyAlignment="1">
      <alignment horizontal="center"/>
    </xf>
    <xf numFmtId="0" fontId="38" fillId="16" borderId="0" xfId="28" applyFont="1" applyFill="1"/>
    <xf numFmtId="0" fontId="32" fillId="16" borderId="18" xfId="28" applyFill="1" applyBorder="1" applyAlignment="1">
      <alignment horizontal="center" vertical="top" wrapText="1"/>
    </xf>
    <xf numFmtId="4" fontId="38" fillId="16" borderId="18" xfId="28" applyNumberFormat="1" applyFont="1" applyFill="1" applyBorder="1" applyAlignment="1">
      <alignment horizontal="center" vertical="top"/>
    </xf>
    <xf numFmtId="0" fontId="38" fillId="0" borderId="14" xfId="28" applyFont="1" applyFill="1" applyBorder="1" applyAlignment="1">
      <alignment horizontal="center" vertical="top" wrapText="1"/>
    </xf>
    <xf numFmtId="0" fontId="38" fillId="0" borderId="17" xfId="28" applyFont="1" applyFill="1" applyBorder="1" applyAlignment="1">
      <alignment horizontal="center" vertical="top" wrapText="1"/>
    </xf>
    <xf numFmtId="0" fontId="38" fillId="0" borderId="15" xfId="28" applyFont="1" applyFill="1" applyBorder="1" applyAlignment="1">
      <alignment horizontal="center" vertical="top" wrapText="1"/>
    </xf>
    <xf numFmtId="0" fontId="32" fillId="16" borderId="18" xfId="28" applyFill="1" applyBorder="1" applyAlignment="1">
      <alignment horizontal="left" vertical="top" wrapText="1"/>
    </xf>
    <xf numFmtId="4" fontId="38" fillId="16" borderId="18" xfId="28" applyNumberFormat="1" applyFont="1" applyFill="1" applyBorder="1" applyAlignment="1">
      <alignment horizontal="center" vertical="top"/>
    </xf>
    <xf numFmtId="49" fontId="38" fillId="16" borderId="18" xfId="28" applyNumberFormat="1" applyFont="1" applyFill="1" applyBorder="1" applyAlignment="1">
      <alignment horizontal="center" vertical="top" wrapText="1"/>
    </xf>
    <xf numFmtId="0" fontId="38" fillId="16" borderId="18" xfId="28" applyFont="1" applyFill="1" applyBorder="1" applyAlignment="1">
      <alignment vertical="top" wrapText="1"/>
    </xf>
    <xf numFmtId="4" fontId="38" fillId="16" borderId="18" xfId="28" applyNumberFormat="1" applyFont="1" applyFill="1" applyBorder="1" applyAlignment="1">
      <alignment vertical="top" wrapText="1"/>
    </xf>
    <xf numFmtId="0" fontId="23" fillId="16" borderId="18" xfId="28" applyFont="1" applyFill="1" applyBorder="1" applyAlignment="1">
      <alignment horizontal="center" vertical="top" wrapText="1"/>
    </xf>
    <xf numFmtId="4" fontId="23" fillId="16" borderId="18" xfId="28" applyNumberFormat="1" applyFont="1" applyFill="1" applyBorder="1" applyAlignment="1">
      <alignment horizontal="center" vertical="top" wrapText="1"/>
    </xf>
    <xf numFmtId="49" fontId="23" fillId="16" borderId="18" xfId="28" applyNumberFormat="1" applyFont="1" applyFill="1" applyBorder="1" applyAlignment="1">
      <alignment horizontal="center" vertical="top" wrapText="1"/>
    </xf>
    <xf numFmtId="2" fontId="23" fillId="16" borderId="14" xfId="28" applyNumberFormat="1" applyFont="1" applyFill="1" applyBorder="1" applyAlignment="1">
      <alignment horizontal="center" vertical="top" wrapText="1"/>
    </xf>
    <xf numFmtId="4" fontId="23" fillId="16" borderId="14" xfId="28" applyNumberFormat="1" applyFont="1" applyFill="1" applyBorder="1" applyAlignment="1">
      <alignment horizontal="center" vertical="top" wrapText="1"/>
    </xf>
    <xf numFmtId="2" fontId="23" fillId="16" borderId="17" xfId="28" applyNumberFormat="1" applyFont="1" applyFill="1" applyBorder="1" applyAlignment="1">
      <alignment horizontal="center" vertical="top" wrapText="1"/>
    </xf>
    <xf numFmtId="4" fontId="23" fillId="16" borderId="17" xfId="28" applyNumberFormat="1" applyFont="1" applyFill="1" applyBorder="1" applyAlignment="1">
      <alignment horizontal="center" vertical="top" wrapText="1"/>
    </xf>
    <xf numFmtId="2" fontId="23" fillId="16" borderId="15" xfId="28" applyNumberFormat="1" applyFont="1" applyFill="1" applyBorder="1" applyAlignment="1">
      <alignment horizontal="center" vertical="top" wrapText="1"/>
    </xf>
    <xf numFmtId="4" fontId="23" fillId="16" borderId="15" xfId="28" applyNumberFormat="1" applyFont="1" applyFill="1" applyBorder="1" applyAlignment="1">
      <alignment horizontal="center" vertical="top" wrapText="1"/>
    </xf>
    <xf numFmtId="0" fontId="38" fillId="0" borderId="18" xfId="28" applyFont="1" applyFill="1" applyBorder="1" applyAlignment="1">
      <alignment horizontal="center" vertical="top" wrapText="1"/>
    </xf>
    <xf numFmtId="0" fontId="23" fillId="16" borderId="18" xfId="28" applyFont="1" applyFill="1" applyBorder="1" applyAlignment="1">
      <alignment horizontal="left" vertical="top" wrapText="1"/>
    </xf>
    <xf numFmtId="4" fontId="23" fillId="16" borderId="18" xfId="28" applyNumberFormat="1" applyFont="1" applyFill="1" applyBorder="1" applyAlignment="1">
      <alignment horizontal="center" vertical="top" wrapText="1"/>
    </xf>
    <xf numFmtId="4" fontId="32" fillId="16" borderId="18" xfId="28" applyNumberFormat="1" applyFill="1" applyBorder="1" applyAlignment="1">
      <alignment horizontal="center" vertical="top" wrapText="1"/>
    </xf>
    <xf numFmtId="0" fontId="38" fillId="16" borderId="14" xfId="28" applyFont="1" applyFill="1" applyBorder="1" applyAlignment="1">
      <alignment horizontal="center" vertical="top" wrapText="1"/>
    </xf>
    <xf numFmtId="4" fontId="38" fillId="16" borderId="14" xfId="28" applyNumberFormat="1" applyFont="1" applyFill="1" applyBorder="1" applyAlignment="1">
      <alignment horizontal="center" vertical="top" wrapText="1"/>
    </xf>
    <xf numFmtId="49" fontId="38" fillId="16" borderId="14" xfId="28" applyNumberFormat="1" applyFont="1" applyFill="1" applyBorder="1" applyAlignment="1">
      <alignment horizontal="center" vertical="top" wrapText="1"/>
    </xf>
    <xf numFmtId="0" fontId="32" fillId="16" borderId="17" xfId="28" applyFill="1" applyBorder="1" applyAlignment="1">
      <alignment horizontal="center" vertical="top" wrapText="1"/>
    </xf>
    <xf numFmtId="0" fontId="36" fillId="0" borderId="0" xfId="28" applyFont="1" applyFill="1" applyBorder="1" applyAlignment="1"/>
    <xf numFmtId="2" fontId="23" fillId="16" borderId="18" xfId="28" applyNumberFormat="1" applyFont="1" applyFill="1" applyBorder="1" applyAlignment="1">
      <alignment horizontal="center" vertical="top" wrapText="1"/>
    </xf>
    <xf numFmtId="0" fontId="23" fillId="16" borderId="14" xfId="28" applyFont="1" applyFill="1" applyBorder="1" applyAlignment="1">
      <alignment horizontal="left" vertical="top" wrapText="1"/>
    </xf>
    <xf numFmtId="0" fontId="23" fillId="16" borderId="14" xfId="28" applyFont="1" applyFill="1" applyBorder="1" applyAlignment="1">
      <alignment horizontal="center" vertical="top" wrapText="1"/>
    </xf>
    <xf numFmtId="0" fontId="36" fillId="0" borderId="0" xfId="28" applyFont="1" applyBorder="1" applyAlignment="1"/>
    <xf numFmtId="0" fontId="23" fillId="16" borderId="15" xfId="28" applyFont="1" applyFill="1" applyBorder="1" applyAlignment="1">
      <alignment horizontal="left" vertical="top" wrapText="1"/>
    </xf>
    <xf numFmtId="0" fontId="32" fillId="16" borderId="15" xfId="28" applyFill="1" applyBorder="1" applyAlignment="1">
      <alignment horizontal="center" vertical="top" wrapText="1"/>
    </xf>
    <xf numFmtId="4" fontId="32" fillId="16" borderId="15" xfId="28" applyNumberFormat="1" applyFill="1" applyBorder="1" applyAlignment="1">
      <alignment horizontal="center" vertical="top" wrapText="1"/>
    </xf>
    <xf numFmtId="2" fontId="38" fillId="16" borderId="17" xfId="28" applyNumberFormat="1" applyFont="1" applyFill="1" applyBorder="1" applyAlignment="1">
      <alignment horizontal="center" vertical="top" wrapText="1"/>
    </xf>
    <xf numFmtId="2" fontId="38" fillId="16" borderId="15" xfId="28" applyNumberFormat="1" applyFont="1" applyFill="1" applyBorder="1" applyAlignment="1">
      <alignment horizontal="center" vertical="top" wrapText="1"/>
    </xf>
    <xf numFmtId="4" fontId="38" fillId="16" borderId="15" xfId="28" applyNumberFormat="1" applyFont="1" applyFill="1" applyBorder="1" applyAlignment="1">
      <alignment horizontal="center" vertical="top" wrapText="1"/>
    </xf>
    <xf numFmtId="0" fontId="32" fillId="0" borderId="18" xfId="28" applyBorder="1" applyAlignment="1">
      <alignment horizontal="center" vertical="top" wrapText="1"/>
    </xf>
    <xf numFmtId="0" fontId="32" fillId="16" borderId="17" xfId="28" applyFill="1" applyBorder="1" applyAlignment="1">
      <alignment horizontal="left" vertical="top" wrapText="1"/>
    </xf>
    <xf numFmtId="4" fontId="32" fillId="16" borderId="17" xfId="28" applyNumberFormat="1" applyFill="1" applyBorder="1" applyAlignment="1">
      <alignment horizontal="center" vertical="top" wrapText="1"/>
    </xf>
    <xf numFmtId="0" fontId="32" fillId="16" borderId="17" xfId="28" applyFill="1" applyBorder="1" applyAlignment="1">
      <alignment horizontal="center" vertical="top"/>
    </xf>
    <xf numFmtId="0" fontId="32" fillId="16" borderId="15" xfId="28" applyFill="1" applyBorder="1" applyAlignment="1">
      <alignment horizontal="left" vertical="top" wrapText="1"/>
    </xf>
    <xf numFmtId="0" fontId="32" fillId="16" borderId="15" xfId="28" applyFill="1" applyBorder="1" applyAlignment="1">
      <alignment horizontal="center" vertical="top"/>
    </xf>
    <xf numFmtId="0" fontId="36" fillId="16" borderId="14" xfId="28" applyFont="1" applyFill="1" applyBorder="1" applyAlignment="1">
      <alignment horizontal="center" vertical="top"/>
    </xf>
    <xf numFmtId="0" fontId="23" fillId="16" borderId="17" xfId="28" applyFont="1" applyFill="1" applyBorder="1" applyAlignment="1">
      <alignment horizontal="left" vertical="top" wrapText="1"/>
    </xf>
    <xf numFmtId="0" fontId="23" fillId="16" borderId="17" xfId="28" applyFont="1" applyFill="1" applyBorder="1" applyAlignment="1">
      <alignment horizontal="center" vertical="top" wrapText="1"/>
    </xf>
    <xf numFmtId="0" fontId="36" fillId="16" borderId="17" xfId="28" applyFont="1" applyFill="1" applyBorder="1" applyAlignment="1">
      <alignment horizontal="center" vertical="top"/>
    </xf>
    <xf numFmtId="4" fontId="23" fillId="16" borderId="17" xfId="28" applyNumberFormat="1" applyFont="1" applyFill="1" applyBorder="1" applyAlignment="1">
      <alignment horizontal="center" vertical="top"/>
    </xf>
    <xf numFmtId="0" fontId="38" fillId="16" borderId="14" xfId="28" applyFont="1" applyFill="1" applyBorder="1" applyAlignment="1">
      <alignment horizontal="left" vertical="top" wrapText="1"/>
    </xf>
    <xf numFmtId="0" fontId="23" fillId="0" borderId="18" xfId="28" applyNumberFormat="1" applyFont="1" applyFill="1" applyBorder="1" applyAlignment="1">
      <alignment horizontal="center" vertical="top" wrapText="1"/>
    </xf>
    <xf numFmtId="0" fontId="23" fillId="16" borderId="18" xfId="28" applyNumberFormat="1" applyFont="1" applyFill="1" applyBorder="1" applyAlignment="1">
      <alignment horizontal="left" vertical="top" wrapText="1"/>
    </xf>
    <xf numFmtId="0" fontId="23" fillId="16" borderId="18" xfId="28" applyNumberFormat="1" applyFont="1" applyFill="1" applyBorder="1" applyAlignment="1">
      <alignment horizontal="center" vertical="top" wrapText="1"/>
    </xf>
    <xf numFmtId="0" fontId="23" fillId="16" borderId="18" xfId="28" applyNumberFormat="1" applyFont="1" applyFill="1" applyBorder="1" applyAlignment="1">
      <alignment horizontal="center" vertical="top" wrapText="1"/>
    </xf>
    <xf numFmtId="0" fontId="38" fillId="18" borderId="18" xfId="28" applyFont="1" applyFill="1" applyBorder="1" applyAlignment="1">
      <alignment horizontal="center" vertical="top" wrapText="1"/>
    </xf>
    <xf numFmtId="0" fontId="38" fillId="19" borderId="0" xfId="28" applyFont="1" applyFill="1" applyBorder="1" applyAlignment="1">
      <alignment vertical="top" wrapText="1"/>
    </xf>
    <xf numFmtId="0" fontId="38" fillId="19" borderId="90" xfId="28" applyFont="1" applyFill="1" applyBorder="1" applyAlignment="1">
      <alignment vertical="top" wrapText="1"/>
    </xf>
    <xf numFmtId="0" fontId="23" fillId="16" borderId="14" xfId="28" applyNumberFormat="1" applyFont="1" applyFill="1" applyBorder="1" applyAlignment="1">
      <alignment horizontal="center" vertical="top" wrapText="1"/>
    </xf>
    <xf numFmtId="0" fontId="23" fillId="16" borderId="17" xfId="28" applyNumberFormat="1" applyFont="1" applyFill="1" applyBorder="1" applyAlignment="1">
      <alignment horizontal="center" vertical="top" wrapText="1"/>
    </xf>
    <xf numFmtId="0" fontId="38" fillId="18" borderId="14" xfId="28" applyFont="1" applyFill="1" applyBorder="1" applyAlignment="1">
      <alignment horizontal="center" vertical="top" wrapText="1"/>
    </xf>
    <xf numFmtId="0" fontId="38" fillId="18" borderId="15" xfId="28" applyFont="1" applyFill="1" applyBorder="1" applyAlignment="1">
      <alignment horizontal="center" vertical="top" wrapText="1"/>
    </xf>
    <xf numFmtId="4" fontId="38" fillId="16" borderId="14" xfId="28" applyNumberFormat="1" applyFont="1" applyFill="1" applyBorder="1" applyAlignment="1">
      <alignment vertical="top" wrapText="1"/>
    </xf>
    <xf numFmtId="0" fontId="32" fillId="16" borderId="17" xfId="28" applyFill="1" applyBorder="1" applyAlignment="1">
      <alignment vertical="top" wrapText="1"/>
    </xf>
    <xf numFmtId="0" fontId="32" fillId="16" borderId="15" xfId="28" applyFill="1" applyBorder="1" applyAlignment="1">
      <alignment vertical="top" wrapText="1"/>
    </xf>
    <xf numFmtId="4" fontId="38" fillId="16" borderId="17" xfId="28" applyNumberFormat="1" applyFont="1" applyFill="1" applyBorder="1" applyAlignment="1">
      <alignment vertical="top" wrapText="1"/>
    </xf>
    <xf numFmtId="4" fontId="38" fillId="16" borderId="15" xfId="28" applyNumberFormat="1" applyFont="1" applyFill="1" applyBorder="1" applyAlignment="1">
      <alignment vertical="top" wrapText="1"/>
    </xf>
    <xf numFmtId="0" fontId="38" fillId="16" borderId="14" xfId="28" applyFont="1" applyFill="1" applyBorder="1" applyAlignment="1">
      <alignment vertical="top" wrapText="1"/>
    </xf>
    <xf numFmtId="0" fontId="38" fillId="16" borderId="15" xfId="28" applyFont="1" applyFill="1" applyBorder="1" applyAlignment="1">
      <alignment vertical="top" wrapText="1"/>
    </xf>
    <xf numFmtId="0" fontId="23" fillId="16" borderId="18" xfId="28" applyFont="1" applyFill="1" applyBorder="1" applyAlignment="1">
      <alignment horizontal="left" vertical="top" wrapText="1"/>
    </xf>
    <xf numFmtId="0" fontId="38" fillId="19" borderId="88" xfId="28" applyFont="1" applyFill="1" applyBorder="1" applyAlignment="1">
      <alignment vertical="top" wrapText="1"/>
    </xf>
    <xf numFmtId="4" fontId="38" fillId="16" borderId="17" xfId="28" applyNumberFormat="1" applyFont="1" applyFill="1" applyBorder="1" applyAlignment="1">
      <alignment horizontal="center" vertical="top" wrapText="1"/>
    </xf>
    <xf numFmtId="0" fontId="38" fillId="16" borderId="17" xfId="28" applyFont="1" applyFill="1" applyBorder="1" applyAlignment="1">
      <alignment horizontal="left" vertical="top" wrapText="1"/>
    </xf>
    <xf numFmtId="0" fontId="38" fillId="16" borderId="17" xfId="28" applyFont="1" applyFill="1" applyBorder="1" applyAlignment="1">
      <alignment vertical="top" wrapText="1"/>
    </xf>
    <xf numFmtId="0" fontId="38" fillId="16" borderId="17" xfId="28" applyFont="1" applyFill="1" applyBorder="1" applyAlignment="1">
      <alignment horizontal="center" vertical="top" wrapText="1"/>
    </xf>
    <xf numFmtId="0" fontId="38" fillId="0" borderId="17" xfId="28" applyFont="1" applyFill="1" applyBorder="1" applyAlignment="1">
      <alignment horizontal="center" vertical="top" wrapText="1"/>
    </xf>
    <xf numFmtId="0" fontId="38" fillId="16" borderId="15" xfId="28" applyFont="1" applyFill="1" applyBorder="1" applyAlignment="1">
      <alignment horizontal="left" vertical="top" wrapText="1"/>
    </xf>
    <xf numFmtId="0" fontId="38" fillId="16" borderId="15" xfId="28" applyFont="1" applyFill="1" applyBorder="1" applyAlignment="1">
      <alignment horizontal="center" vertical="top" wrapText="1"/>
    </xf>
    <xf numFmtId="0" fontId="38" fillId="18" borderId="17" xfId="28" applyFont="1" applyFill="1" applyBorder="1" applyAlignment="1">
      <alignment horizontal="center" vertical="top" wrapText="1"/>
    </xf>
    <xf numFmtId="4" fontId="38" fillId="16" borderId="18" xfId="28" applyNumberFormat="1" applyFont="1" applyFill="1" applyBorder="1" applyAlignment="1">
      <alignment horizontal="center" vertical="center" wrapText="1"/>
    </xf>
    <xf numFmtId="0" fontId="23" fillId="16" borderId="15" xfId="28" applyFont="1" applyFill="1" applyBorder="1" applyAlignment="1">
      <alignment horizontal="center" vertical="top" wrapText="1"/>
    </xf>
    <xf numFmtId="0" fontId="38" fillId="0" borderId="14" xfId="28" applyFont="1" applyBorder="1" applyAlignment="1">
      <alignment horizontal="center" vertical="top" wrapText="1"/>
    </xf>
    <xf numFmtId="0" fontId="38" fillId="0" borderId="17" xfId="28" applyFont="1" applyBorder="1" applyAlignment="1">
      <alignment horizontal="center" vertical="top" wrapText="1"/>
    </xf>
    <xf numFmtId="0" fontId="38" fillId="0" borderId="15" xfId="28" applyFont="1" applyBorder="1" applyAlignment="1">
      <alignment horizontal="center" vertical="top" wrapText="1"/>
    </xf>
    <xf numFmtId="0" fontId="38" fillId="18" borderId="18" xfId="28" applyFont="1" applyFill="1" applyBorder="1" applyAlignment="1">
      <alignment horizontal="center" vertical="top" wrapText="1"/>
    </xf>
    <xf numFmtId="0" fontId="38" fillId="0" borderId="18" xfId="28" applyFont="1" applyBorder="1" applyAlignment="1">
      <alignment horizontal="center" vertical="top" wrapText="1"/>
    </xf>
    <xf numFmtId="0" fontId="36" fillId="0" borderId="0" xfId="28" applyFont="1" applyFill="1" applyBorder="1" applyAlignment="1">
      <alignment vertical="top"/>
    </xf>
    <xf numFmtId="49" fontId="38" fillId="16" borderId="14" xfId="28" applyNumberFormat="1" applyFont="1" applyFill="1" applyBorder="1" applyAlignment="1">
      <alignment vertical="top" wrapText="1"/>
    </xf>
    <xf numFmtId="4" fontId="38" fillId="16" borderId="14" xfId="28" applyNumberFormat="1" applyFont="1" applyFill="1" applyBorder="1" applyAlignment="1">
      <alignment horizontal="center" vertical="top"/>
    </xf>
    <xf numFmtId="49" fontId="38" fillId="16" borderId="15" xfId="28" applyNumberFormat="1" applyFont="1" applyFill="1" applyBorder="1" applyAlignment="1">
      <alignment horizontal="center" vertical="top" wrapText="1"/>
    </xf>
    <xf numFmtId="0" fontId="32" fillId="16" borderId="18" xfId="28" applyFill="1" applyBorder="1" applyAlignment="1">
      <alignment horizontal="center" vertical="top" wrapText="1"/>
    </xf>
    <xf numFmtId="4" fontId="32" fillId="16" borderId="18" xfId="28" applyNumberFormat="1" applyFill="1" applyBorder="1" applyAlignment="1">
      <alignment horizontal="center" vertical="top" wrapText="1"/>
    </xf>
    <xf numFmtId="49" fontId="38" fillId="16" borderId="18" xfId="28" applyNumberFormat="1" applyFont="1" applyFill="1" applyBorder="1" applyAlignment="1">
      <alignment horizontal="center" vertical="center" wrapText="1"/>
    </xf>
    <xf numFmtId="0" fontId="38" fillId="16" borderId="18" xfId="28" applyFont="1" applyFill="1" applyBorder="1" applyAlignment="1">
      <alignment horizontal="center" vertical="center" wrapText="1"/>
    </xf>
    <xf numFmtId="0" fontId="38" fillId="16" borderId="18" xfId="28" applyNumberFormat="1" applyFont="1" applyFill="1" applyBorder="1" applyAlignment="1">
      <alignment horizontal="center" vertical="top" wrapText="1"/>
    </xf>
    <xf numFmtId="0" fontId="32" fillId="0" borderId="15" xfId="28" applyBorder="1" applyAlignment="1">
      <alignment horizontal="center" vertical="top" wrapText="1"/>
    </xf>
    <xf numFmtId="0" fontId="32" fillId="0" borderId="17" xfId="28" applyBorder="1" applyAlignment="1">
      <alignment horizontal="center" vertical="top" wrapText="1"/>
    </xf>
    <xf numFmtId="0" fontId="36" fillId="0" borderId="0" xfId="28" applyFont="1" applyFill="1" applyAlignment="1">
      <alignment horizontal="center"/>
    </xf>
    <xf numFmtId="0" fontId="36" fillId="0" borderId="0" xfId="28" applyFont="1" applyAlignment="1">
      <alignment horizontal="center"/>
    </xf>
    <xf numFmtId="0" fontId="39" fillId="0" borderId="0" xfId="28" applyNumberFormat="1" applyFont="1" applyAlignment="1">
      <alignment vertical="top" wrapText="1"/>
    </xf>
    <xf numFmtId="0" fontId="39" fillId="0" borderId="0" xfId="28" applyNumberFormat="1" applyFont="1" applyAlignment="1">
      <alignment horizontal="center" vertical="top" wrapText="1"/>
    </xf>
    <xf numFmtId="0" fontId="32" fillId="0" borderId="0" xfId="28"/>
    <xf numFmtId="0" fontId="32" fillId="0" borderId="0" xfId="28" applyNumberFormat="1" applyAlignment="1">
      <alignment vertical="top" wrapText="1"/>
    </xf>
    <xf numFmtId="0" fontId="32" fillId="0" borderId="0" xfId="28" applyNumberFormat="1" applyAlignment="1">
      <alignment horizontal="center" vertical="top" wrapText="1"/>
    </xf>
    <xf numFmtId="0" fontId="32" fillId="0" borderId="93" xfId="28" applyNumberFormat="1" applyBorder="1" applyAlignment="1">
      <alignment vertical="top" wrapText="1"/>
    </xf>
    <xf numFmtId="0" fontId="32" fillId="0" borderId="94" xfId="28" applyNumberFormat="1" applyBorder="1" applyAlignment="1">
      <alignment vertical="top" wrapText="1"/>
    </xf>
    <xf numFmtId="0" fontId="32" fillId="0" borderId="94" xfId="28" applyNumberFormat="1" applyBorder="1" applyAlignment="1">
      <alignment horizontal="center" vertical="top" wrapText="1"/>
    </xf>
    <xf numFmtId="0" fontId="32" fillId="0" borderId="95" xfId="28" applyNumberFormat="1" applyBorder="1" applyAlignment="1">
      <alignment horizontal="center" vertical="top" wrapText="1"/>
    </xf>
    <xf numFmtId="0" fontId="37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23" fillId="0" borderId="18" xfId="0" applyFont="1" applyBorder="1" applyAlignment="1">
      <alignment horizontal="center" vertical="top" wrapText="1"/>
    </xf>
    <xf numFmtId="0" fontId="23" fillId="0" borderId="38" xfId="0" applyFont="1" applyBorder="1" applyAlignment="1">
      <alignment horizontal="center" vertical="top" wrapText="1"/>
    </xf>
    <xf numFmtId="0" fontId="23" fillId="0" borderId="14" xfId="0" applyFont="1" applyBorder="1" applyAlignment="1">
      <alignment horizontal="center" vertical="top" wrapText="1"/>
    </xf>
    <xf numFmtId="4" fontId="23" fillId="0" borderId="14" xfId="10" applyNumberFormat="1" applyFont="1" applyBorder="1" applyAlignment="1" applyProtection="1">
      <alignment horizontal="center" vertical="top" wrapText="1"/>
    </xf>
    <xf numFmtId="0" fontId="23" fillId="0" borderId="18" xfId="10" applyFont="1" applyBorder="1" applyAlignment="1" applyProtection="1">
      <alignment horizontal="center" vertical="top" wrapText="1"/>
    </xf>
    <xf numFmtId="0" fontId="23" fillId="0" borderId="0" xfId="0" applyFont="1" applyAlignment="1">
      <alignment horizontal="center" vertical="center" wrapText="1"/>
    </xf>
    <xf numFmtId="0" fontId="23" fillId="0" borderId="35" xfId="0" applyFont="1" applyBorder="1" applyAlignment="1">
      <alignment horizontal="center" vertical="top" wrapText="1"/>
    </xf>
    <xf numFmtId="0" fontId="23" fillId="0" borderId="17" xfId="0" applyFont="1" applyBorder="1" applyAlignment="1">
      <alignment horizontal="center" vertical="top" wrapText="1"/>
    </xf>
    <xf numFmtId="4" fontId="23" fillId="0" borderId="17" xfId="10" applyNumberFormat="1" applyFont="1" applyBorder="1" applyAlignment="1" applyProtection="1">
      <alignment horizontal="center" vertical="top" wrapText="1"/>
    </xf>
    <xf numFmtId="0" fontId="23" fillId="0" borderId="14" xfId="0" applyFont="1" applyBorder="1" applyAlignment="1">
      <alignment horizontal="center" vertical="top" wrapText="1"/>
    </xf>
    <xf numFmtId="0" fontId="23" fillId="0" borderId="14" xfId="0" applyNumberFormat="1" applyFont="1" applyBorder="1" applyAlignment="1">
      <alignment horizontal="center" vertical="top" wrapText="1"/>
    </xf>
    <xf numFmtId="2" fontId="23" fillId="0" borderId="14" xfId="0" applyNumberFormat="1" applyFont="1" applyBorder="1" applyAlignment="1">
      <alignment horizontal="center" vertical="top" wrapText="1"/>
    </xf>
    <xf numFmtId="0" fontId="23" fillId="0" borderId="14" xfId="10" applyFont="1" applyBorder="1" applyAlignment="1" applyProtection="1">
      <alignment horizontal="center" vertical="top" wrapText="1"/>
    </xf>
    <xf numFmtId="0" fontId="30" fillId="0" borderId="14" xfId="0" applyFont="1" applyBorder="1" applyAlignment="1">
      <alignment horizontal="left" vertical="top" wrapText="1"/>
    </xf>
    <xf numFmtId="0" fontId="30" fillId="0" borderId="14" xfId="0" applyFont="1" applyBorder="1" applyAlignment="1">
      <alignment horizontal="center" vertical="top" wrapText="1"/>
    </xf>
    <xf numFmtId="178" fontId="30" fillId="0" borderId="14" xfId="0" applyNumberFormat="1" applyFont="1" applyBorder="1" applyAlignment="1">
      <alignment horizontal="center" vertical="top"/>
    </xf>
    <xf numFmtId="0" fontId="30" fillId="0" borderId="18" xfId="0" applyFont="1" applyBorder="1" applyAlignment="1">
      <alignment horizontal="center" vertical="top" wrapText="1"/>
    </xf>
    <xf numFmtId="178" fontId="30" fillId="0" borderId="18" xfId="0" applyNumberFormat="1" applyFont="1" applyBorder="1" applyAlignment="1">
      <alignment horizontal="center" vertical="top" wrapText="1"/>
    </xf>
    <xf numFmtId="0" fontId="30" fillId="0" borderId="17" xfId="0" applyFont="1" applyBorder="1" applyAlignment="1">
      <alignment horizontal="left" vertical="top" wrapText="1"/>
    </xf>
    <xf numFmtId="0" fontId="30" fillId="0" borderId="17" xfId="0" applyFont="1" applyBorder="1" applyAlignment="1">
      <alignment horizontal="center" vertical="top" wrapText="1"/>
    </xf>
    <xf numFmtId="178" fontId="30" fillId="0" borderId="17" xfId="0" applyNumberFormat="1" applyFont="1" applyBorder="1" applyAlignment="1">
      <alignment horizontal="center" vertical="top"/>
    </xf>
    <xf numFmtId="0" fontId="23" fillId="0" borderId="17" xfId="10" applyFont="1" applyBorder="1" applyAlignment="1" applyProtection="1">
      <alignment horizontal="center" vertical="top" wrapText="1"/>
    </xf>
    <xf numFmtId="0" fontId="23" fillId="0" borderId="15" xfId="0" applyFont="1" applyBorder="1" applyAlignment="1">
      <alignment horizontal="center" vertical="top" wrapText="1"/>
    </xf>
    <xf numFmtId="0" fontId="30" fillId="0" borderId="15" xfId="0" applyFont="1" applyBorder="1" applyAlignment="1">
      <alignment horizontal="left" vertical="top" wrapText="1"/>
    </xf>
    <xf numFmtId="0" fontId="30" fillId="0" borderId="15" xfId="0" applyFont="1" applyBorder="1" applyAlignment="1">
      <alignment horizontal="center" vertical="top" wrapText="1"/>
    </xf>
    <xf numFmtId="178" fontId="30" fillId="0" borderId="15" xfId="0" applyNumberFormat="1" applyFont="1" applyBorder="1" applyAlignment="1">
      <alignment horizontal="center" vertical="top"/>
    </xf>
    <xf numFmtId="4" fontId="23" fillId="0" borderId="15" xfId="10" applyNumberFormat="1" applyFont="1" applyBorder="1" applyAlignment="1" applyProtection="1">
      <alignment horizontal="center" vertical="top" wrapText="1"/>
    </xf>
    <xf numFmtId="0" fontId="23" fillId="0" borderId="15" xfId="10" applyFont="1" applyBorder="1" applyAlignment="1" applyProtection="1">
      <alignment horizontal="center" vertical="top" wrapText="1"/>
    </xf>
    <xf numFmtId="0" fontId="30" fillId="0" borderId="14" xfId="0" applyFont="1" applyFill="1" applyBorder="1" applyAlignment="1">
      <alignment horizontal="center" vertical="top"/>
    </xf>
    <xf numFmtId="0" fontId="30" fillId="0" borderId="14" xfId="0" applyFont="1" applyFill="1" applyBorder="1" applyAlignment="1">
      <alignment horizontal="left" vertical="top" wrapText="1"/>
    </xf>
    <xf numFmtId="0" fontId="30" fillId="0" borderId="14" xfId="0" applyFont="1" applyFill="1" applyBorder="1" applyAlignment="1">
      <alignment vertical="top" wrapText="1"/>
    </xf>
    <xf numFmtId="178" fontId="30" fillId="0" borderId="18" xfId="0" applyNumberFormat="1" applyFont="1" applyBorder="1" applyAlignment="1">
      <alignment horizontal="center" vertical="top"/>
    </xf>
    <xf numFmtId="4" fontId="30" fillId="0" borderId="14" xfId="0" applyNumberFormat="1" applyFont="1" applyBorder="1" applyAlignment="1">
      <alignment horizontal="center" vertical="top"/>
    </xf>
    <xf numFmtId="0" fontId="30" fillId="0" borderId="17" xfId="0" applyFont="1" applyFill="1" applyBorder="1" applyAlignment="1">
      <alignment horizontal="center" vertical="top"/>
    </xf>
    <xf numFmtId="0" fontId="30" fillId="0" borderId="17" xfId="0" applyFont="1" applyFill="1" applyBorder="1" applyAlignment="1">
      <alignment horizontal="left" vertical="top" wrapText="1"/>
    </xf>
    <xf numFmtId="0" fontId="30" fillId="0" borderId="17" xfId="0" applyFont="1" applyFill="1" applyBorder="1" applyAlignment="1">
      <alignment vertical="top" wrapText="1"/>
    </xf>
    <xf numFmtId="4" fontId="30" fillId="0" borderId="17" xfId="0" applyNumberFormat="1" applyFont="1" applyBorder="1" applyAlignment="1">
      <alignment horizontal="center" vertical="top"/>
    </xf>
    <xf numFmtId="0" fontId="30" fillId="0" borderId="0" xfId="0" applyFont="1" applyAlignment="1">
      <alignment horizontal="center" vertical="top"/>
    </xf>
    <xf numFmtId="0" fontId="30" fillId="0" borderId="18" xfId="0" applyFont="1" applyBorder="1" applyAlignment="1">
      <alignment horizontal="center" vertical="top"/>
    </xf>
    <xf numFmtId="0" fontId="30" fillId="0" borderId="15" xfId="0" applyFont="1" applyFill="1" applyBorder="1" applyAlignment="1">
      <alignment horizontal="left" vertical="top" wrapText="1"/>
    </xf>
    <xf numFmtId="0" fontId="30" fillId="0" borderId="15" xfId="0" applyFont="1" applyFill="1" applyBorder="1" applyAlignment="1">
      <alignment vertical="top" wrapText="1"/>
    </xf>
    <xf numFmtId="4" fontId="30" fillId="0" borderId="15" xfId="0" applyNumberFormat="1" applyFont="1" applyBorder="1" applyAlignment="1">
      <alignment horizontal="center" vertical="top"/>
    </xf>
    <xf numFmtId="0" fontId="30" fillId="0" borderId="15" xfId="0" applyFont="1" applyFill="1" applyBorder="1" applyAlignment="1">
      <alignment horizontal="center" vertical="top"/>
    </xf>
    <xf numFmtId="0" fontId="30" fillId="0" borderId="14" xfId="0" applyFont="1" applyFill="1" applyBorder="1" applyAlignment="1">
      <alignment horizontal="left" vertical="top" wrapText="1"/>
    </xf>
    <xf numFmtId="0" fontId="30" fillId="0" borderId="14" xfId="0" applyFont="1" applyFill="1" applyBorder="1" applyAlignment="1">
      <alignment vertical="top" wrapText="1"/>
    </xf>
    <xf numFmtId="0" fontId="30" fillId="0" borderId="14" xfId="0" applyFont="1" applyBorder="1" applyAlignment="1">
      <alignment horizontal="center" vertical="top" wrapText="1"/>
    </xf>
    <xf numFmtId="178" fontId="30" fillId="0" borderId="14" xfId="0" applyNumberFormat="1" applyFont="1" applyBorder="1" applyAlignment="1">
      <alignment horizontal="center" vertical="top"/>
    </xf>
    <xf numFmtId="4" fontId="30" fillId="0" borderId="14" xfId="0" applyNumberFormat="1" applyFont="1" applyBorder="1" applyAlignment="1">
      <alignment horizontal="center" vertical="top"/>
    </xf>
    <xf numFmtId="0" fontId="30" fillId="0" borderId="17" xfId="0" applyFont="1" applyFill="1" applyBorder="1" applyAlignment="1">
      <alignment horizontal="center" vertical="top"/>
    </xf>
    <xf numFmtId="0" fontId="30" fillId="0" borderId="17" xfId="0" applyFont="1" applyFill="1" applyBorder="1" applyAlignment="1">
      <alignment horizontal="left" vertical="top" wrapText="1"/>
    </xf>
    <xf numFmtId="0" fontId="30" fillId="0" borderId="17" xfId="0" applyFont="1" applyFill="1" applyBorder="1" applyAlignment="1">
      <alignment vertical="top" wrapText="1"/>
    </xf>
    <xf numFmtId="0" fontId="30" fillId="0" borderId="15" xfId="0" applyFont="1" applyBorder="1" applyAlignment="1">
      <alignment horizontal="center" vertical="top" wrapText="1"/>
    </xf>
    <xf numFmtId="178" fontId="30" fillId="0" borderId="15" xfId="0" applyNumberFormat="1" applyFont="1" applyBorder="1" applyAlignment="1">
      <alignment horizontal="center" vertical="top"/>
    </xf>
    <xf numFmtId="0" fontId="30" fillId="0" borderId="17" xfId="0" applyFont="1" applyBorder="1" applyAlignment="1">
      <alignment horizontal="center" vertical="top" wrapText="1"/>
    </xf>
    <xf numFmtId="4" fontId="30" fillId="0" borderId="17" xfId="0" applyNumberFormat="1" applyFont="1" applyBorder="1" applyAlignment="1">
      <alignment horizontal="center" vertical="top"/>
    </xf>
    <xf numFmtId="0" fontId="30" fillId="0" borderId="18" xfId="0" applyFont="1" applyFill="1" applyBorder="1" applyAlignment="1">
      <alignment horizontal="center" vertical="top"/>
    </xf>
    <xf numFmtId="0" fontId="30" fillId="0" borderId="18" xfId="0" applyFont="1" applyFill="1" applyBorder="1" applyAlignment="1">
      <alignment horizontal="left" vertical="top" wrapText="1"/>
    </xf>
    <xf numFmtId="0" fontId="30" fillId="0" borderId="18" xfId="0" applyFont="1" applyFill="1" applyBorder="1" applyAlignment="1">
      <alignment vertical="top" wrapText="1"/>
    </xf>
    <xf numFmtId="0" fontId="0" fillId="0" borderId="18" xfId="0" applyFont="1" applyBorder="1" applyAlignment="1">
      <alignment horizontal="center" vertical="top" wrapText="1"/>
    </xf>
    <xf numFmtId="2" fontId="30" fillId="0" borderId="18" xfId="0" applyNumberFormat="1" applyFont="1" applyBorder="1" applyAlignment="1">
      <alignment horizontal="center" vertical="top"/>
    </xf>
    <xf numFmtId="4" fontId="30" fillId="0" borderId="18" xfId="0" applyNumberFormat="1" applyFont="1" applyBorder="1" applyAlignment="1" applyProtection="1">
      <alignment horizontal="center" vertical="top"/>
      <protection locked="0"/>
    </xf>
    <xf numFmtId="2" fontId="30" fillId="0" borderId="14" xfId="0" applyNumberFormat="1" applyFont="1" applyBorder="1" applyAlignment="1">
      <alignment horizontal="center" vertical="top"/>
    </xf>
    <xf numFmtId="2" fontId="30" fillId="0" borderId="17" xfId="0" applyNumberFormat="1" applyFont="1" applyBorder="1" applyAlignment="1">
      <alignment horizontal="center" vertical="top"/>
    </xf>
    <xf numFmtId="2" fontId="30" fillId="0" borderId="15" xfId="0" applyNumberFormat="1" applyFont="1" applyBorder="1" applyAlignment="1">
      <alignment horizontal="center" vertical="top"/>
    </xf>
    <xf numFmtId="4" fontId="30" fillId="0" borderId="18" xfId="0" applyNumberFormat="1" applyFont="1" applyBorder="1" applyAlignment="1">
      <alignment horizontal="center" vertical="top"/>
    </xf>
    <xf numFmtId="0" fontId="30" fillId="0" borderId="18" xfId="0" applyFont="1" applyFill="1" applyBorder="1" applyAlignment="1">
      <alignment horizontal="center" vertical="top"/>
    </xf>
    <xf numFmtId="0" fontId="30" fillId="0" borderId="18" xfId="0" applyFont="1" applyFill="1" applyBorder="1" applyAlignment="1">
      <alignment horizontal="center" vertical="top" wrapText="1"/>
    </xf>
    <xf numFmtId="178" fontId="30" fillId="0" borderId="14" xfId="0" applyNumberFormat="1" applyFont="1" applyBorder="1" applyAlignment="1">
      <alignment horizontal="center" vertical="top" wrapText="1"/>
    </xf>
    <xf numFmtId="4" fontId="30" fillId="0" borderId="14" xfId="0" applyNumberFormat="1" applyFont="1" applyBorder="1" applyAlignment="1">
      <alignment horizontal="center" vertical="top" wrapText="1"/>
    </xf>
    <xf numFmtId="178" fontId="30" fillId="0" borderId="17" xfId="0" applyNumberFormat="1" applyFont="1" applyBorder="1" applyAlignment="1">
      <alignment horizontal="center" vertical="top" wrapText="1"/>
    </xf>
    <xf numFmtId="4" fontId="30" fillId="0" borderId="17" xfId="0" applyNumberFormat="1" applyFont="1" applyBorder="1" applyAlignment="1">
      <alignment horizontal="center" vertical="top" wrapText="1"/>
    </xf>
    <xf numFmtId="178" fontId="30" fillId="0" borderId="15" xfId="0" applyNumberFormat="1" applyFont="1" applyBorder="1" applyAlignment="1">
      <alignment horizontal="center" vertical="top" wrapText="1"/>
    </xf>
    <xf numFmtId="4" fontId="30" fillId="0" borderId="15" xfId="0" applyNumberFormat="1" applyFont="1" applyBorder="1" applyAlignment="1">
      <alignment horizontal="center" vertical="top" wrapText="1"/>
    </xf>
    <xf numFmtId="0" fontId="30" fillId="0" borderId="14" xfId="0" applyFont="1" applyBorder="1" applyAlignment="1">
      <alignment vertical="top" wrapText="1"/>
    </xf>
    <xf numFmtId="2" fontId="30" fillId="0" borderId="14" xfId="0" applyNumberFormat="1" applyFont="1" applyBorder="1" applyAlignment="1">
      <alignment horizontal="center" vertical="top" wrapText="1"/>
    </xf>
    <xf numFmtId="2" fontId="30" fillId="0" borderId="17" xfId="0" applyNumberFormat="1" applyFont="1" applyBorder="1" applyAlignment="1">
      <alignment horizontal="center" vertical="top" wrapText="1"/>
    </xf>
    <xf numFmtId="4" fontId="30" fillId="0" borderId="18" xfId="0" applyNumberFormat="1" applyFont="1" applyBorder="1" applyAlignment="1">
      <alignment horizontal="center" vertical="top" wrapText="1"/>
    </xf>
    <xf numFmtId="0" fontId="30" fillId="0" borderId="15" xfId="0" applyFont="1" applyFill="1" applyBorder="1" applyAlignment="1">
      <alignment horizontal="left" vertical="top" wrapText="1"/>
    </xf>
    <xf numFmtId="4" fontId="30" fillId="0" borderId="15" xfId="0" applyNumberFormat="1" applyFont="1" applyBorder="1" applyAlignment="1">
      <alignment horizontal="center" vertical="top"/>
    </xf>
    <xf numFmtId="178" fontId="30" fillId="0" borderId="17" xfId="0" applyNumberFormat="1" applyFont="1" applyBorder="1" applyAlignment="1">
      <alignment horizontal="center" vertical="top"/>
    </xf>
    <xf numFmtId="0" fontId="30" fillId="0" borderId="18" xfId="0" applyFont="1" applyBorder="1" applyAlignment="1">
      <alignment horizontal="center" vertical="top" wrapText="1"/>
    </xf>
    <xf numFmtId="0" fontId="30" fillId="0" borderId="15" xfId="0" applyFont="1" applyBorder="1" applyAlignment="1">
      <alignment horizontal="center" vertical="top"/>
    </xf>
    <xf numFmtId="0" fontId="30" fillId="0" borderId="14" xfId="0" applyFont="1" applyBorder="1" applyAlignment="1">
      <alignment horizontal="center" vertical="top"/>
    </xf>
    <xf numFmtId="0" fontId="30" fillId="0" borderId="17" xfId="0" applyFont="1" applyBorder="1" applyAlignment="1">
      <alignment horizontal="center" vertical="top"/>
    </xf>
    <xf numFmtId="0" fontId="30" fillId="0" borderId="18" xfId="0" applyFont="1" applyBorder="1" applyAlignment="1">
      <alignment horizontal="center" vertical="top"/>
    </xf>
    <xf numFmtId="0" fontId="30" fillId="0" borderId="14" xfId="0" applyFont="1" applyBorder="1" applyAlignment="1">
      <alignment vertical="top" wrapText="1"/>
    </xf>
    <xf numFmtId="0" fontId="30" fillId="0" borderId="17" xfId="0" applyFont="1" applyBorder="1" applyAlignment="1">
      <alignment vertical="top" wrapText="1"/>
    </xf>
    <xf numFmtId="0" fontId="30" fillId="0" borderId="18" xfId="0" applyFont="1" applyBorder="1" applyAlignment="1">
      <alignment horizontal="left" vertical="top" wrapText="1"/>
    </xf>
    <xf numFmtId="0" fontId="30" fillId="0" borderId="18" xfId="0" applyFont="1" applyBorder="1" applyAlignment="1">
      <alignment vertical="top" wrapText="1"/>
    </xf>
    <xf numFmtId="0" fontId="0" fillId="0" borderId="14" xfId="0" applyFont="1" applyBorder="1" applyAlignment="1">
      <alignment horizontal="center" vertical="top" wrapText="1"/>
    </xf>
    <xf numFmtId="0" fontId="30" fillId="0" borderId="14" xfId="0" applyFont="1" applyFill="1" applyBorder="1" applyAlignment="1">
      <alignment horizontal="center" vertical="top" wrapText="1"/>
    </xf>
    <xf numFmtId="0" fontId="30" fillId="0" borderId="15" xfId="0" applyFont="1" applyFill="1" applyBorder="1" applyAlignment="1">
      <alignment horizontal="center" vertical="top" wrapText="1"/>
    </xf>
    <xf numFmtId="0" fontId="30" fillId="0" borderId="14" xfId="0" applyFont="1" applyFill="1" applyBorder="1" applyAlignment="1">
      <alignment horizontal="center" vertical="top"/>
    </xf>
    <xf numFmtId="178" fontId="30" fillId="0" borderId="14" xfId="0" applyNumberFormat="1" applyFont="1" applyFill="1" applyBorder="1" applyAlignment="1">
      <alignment horizontal="center" vertical="top"/>
    </xf>
    <xf numFmtId="178" fontId="30" fillId="0" borderId="18" xfId="0" applyNumberFormat="1" applyFont="1" applyFill="1" applyBorder="1" applyAlignment="1">
      <alignment horizontal="center" vertical="top"/>
    </xf>
    <xf numFmtId="0" fontId="30" fillId="0" borderId="17" xfId="0" applyFont="1" applyFill="1" applyBorder="1" applyAlignment="1">
      <alignment horizontal="center" vertical="top" wrapText="1"/>
    </xf>
    <xf numFmtId="178" fontId="30" fillId="0" borderId="17" xfId="0" applyNumberFormat="1" applyFont="1" applyFill="1" applyBorder="1" applyAlignment="1">
      <alignment horizontal="center" vertical="top"/>
    </xf>
    <xf numFmtId="0" fontId="30" fillId="0" borderId="18" xfId="0" applyFont="1" applyFill="1" applyBorder="1" applyAlignment="1">
      <alignment horizontal="center" vertical="top" wrapText="1"/>
    </xf>
    <xf numFmtId="178" fontId="30" fillId="0" borderId="15" xfId="0" applyNumberFormat="1" applyFont="1" applyFill="1" applyBorder="1" applyAlignment="1">
      <alignment horizontal="center" vertical="top"/>
    </xf>
    <xf numFmtId="178" fontId="30" fillId="0" borderId="15" xfId="0" applyNumberFormat="1" applyFont="1" applyFill="1" applyBorder="1" applyAlignment="1">
      <alignment horizontal="center" vertical="top"/>
    </xf>
    <xf numFmtId="0" fontId="30" fillId="0" borderId="15" xfId="0" applyFont="1" applyFill="1" applyBorder="1" applyAlignment="1">
      <alignment horizontal="center" vertical="top" wrapText="1"/>
    </xf>
    <xf numFmtId="0" fontId="30" fillId="0" borderId="15" xfId="0" applyFont="1" applyFill="1" applyBorder="1" applyAlignment="1">
      <alignment horizontal="center" vertical="top"/>
    </xf>
    <xf numFmtId="0" fontId="30" fillId="0" borderId="15" xfId="0" applyFont="1" applyFill="1" applyBorder="1" applyAlignment="1">
      <alignment vertical="top" wrapText="1"/>
    </xf>
    <xf numFmtId="4" fontId="30" fillId="0" borderId="15" xfId="0" applyNumberFormat="1" applyFont="1" applyBorder="1" applyAlignment="1">
      <alignment horizontal="center" vertical="top" wrapText="1"/>
    </xf>
    <xf numFmtId="0" fontId="23" fillId="0" borderId="14" xfId="0" applyFont="1" applyBorder="1" applyAlignment="1">
      <alignment vertical="top"/>
    </xf>
    <xf numFmtId="0" fontId="23" fillId="0" borderId="17" xfId="0" applyFont="1" applyBorder="1" applyAlignment="1">
      <alignment vertical="top"/>
    </xf>
    <xf numFmtId="0" fontId="23" fillId="0" borderId="15" xfId="0" applyFont="1" applyBorder="1" applyAlignment="1">
      <alignment vertical="top"/>
    </xf>
    <xf numFmtId="0" fontId="30" fillId="0" borderId="17" xfId="0" applyFont="1" applyBorder="1" applyAlignment="1">
      <alignment horizontal="center" vertical="top"/>
    </xf>
    <xf numFmtId="178" fontId="30" fillId="0" borderId="14" xfId="0" applyNumberFormat="1" applyFont="1" applyFill="1" applyBorder="1" applyAlignment="1">
      <alignment horizontal="center" vertical="top"/>
    </xf>
    <xf numFmtId="4" fontId="30" fillId="0" borderId="15" xfId="0" applyNumberFormat="1" applyFont="1" applyFill="1" applyBorder="1" applyAlignment="1">
      <alignment horizontal="center" vertical="top"/>
    </xf>
    <xf numFmtId="4" fontId="30" fillId="0" borderId="14" xfId="0" applyNumberFormat="1" applyFont="1" applyFill="1" applyBorder="1" applyAlignment="1">
      <alignment horizontal="center" vertical="top"/>
    </xf>
    <xf numFmtId="4" fontId="30" fillId="0" borderId="15" xfId="0" applyNumberFormat="1" applyFont="1" applyFill="1" applyBorder="1" applyAlignment="1">
      <alignment horizontal="center" vertical="top"/>
    </xf>
    <xf numFmtId="0" fontId="30" fillId="0" borderId="14" xfId="0" applyFont="1" applyFill="1" applyBorder="1" applyAlignment="1">
      <alignment horizontal="center" vertical="top" wrapText="1"/>
    </xf>
    <xf numFmtId="4" fontId="30" fillId="0" borderId="14" xfId="0" applyNumberFormat="1" applyFont="1" applyBorder="1" applyAlignment="1">
      <alignment horizontal="center" vertical="top" wrapText="1"/>
    </xf>
    <xf numFmtId="4" fontId="30" fillId="0" borderId="18" xfId="0" applyNumberFormat="1" applyFont="1" applyFill="1" applyBorder="1" applyAlignment="1">
      <alignment horizontal="center" vertical="top"/>
    </xf>
    <xf numFmtId="180" fontId="30" fillId="0" borderId="18" xfId="0" applyNumberFormat="1" applyFont="1" applyFill="1" applyBorder="1" applyAlignment="1">
      <alignment horizontal="center" vertical="top"/>
    </xf>
    <xf numFmtId="4" fontId="30" fillId="0" borderId="17" xfId="0" applyNumberFormat="1" applyFont="1" applyFill="1" applyBorder="1" applyAlignment="1">
      <alignment horizontal="center" vertical="top"/>
    </xf>
    <xf numFmtId="0" fontId="0" fillId="0" borderId="14" xfId="0" applyFont="1" applyBorder="1" applyAlignment="1">
      <alignment horizontal="center" vertical="top" wrapText="1"/>
    </xf>
    <xf numFmtId="0" fontId="30" fillId="0" borderId="18" xfId="0" applyFont="1" applyFill="1" applyBorder="1" applyAlignment="1">
      <alignment horizontal="left" vertical="top" wrapText="1"/>
    </xf>
    <xf numFmtId="0" fontId="0" fillId="0" borderId="17" xfId="0" applyFont="1" applyBorder="1" applyAlignment="1">
      <alignment horizontal="center" vertical="top" wrapText="1"/>
    </xf>
    <xf numFmtId="0" fontId="0" fillId="0" borderId="15" xfId="0" applyFont="1" applyBorder="1" applyAlignment="1">
      <alignment horizontal="center" vertical="top" wrapText="1"/>
    </xf>
    <xf numFmtId="4" fontId="30" fillId="0" borderId="17" xfId="0" applyNumberFormat="1" applyFont="1" applyBorder="1" applyAlignment="1">
      <alignment horizontal="center" vertical="top" wrapText="1"/>
    </xf>
    <xf numFmtId="0" fontId="23" fillId="0" borderId="0" xfId="0" applyFont="1" applyBorder="1" applyAlignment="1">
      <alignment horizontal="center"/>
    </xf>
    <xf numFmtId="4" fontId="23" fillId="0" borderId="0" xfId="0" applyNumberFormat="1" applyFont="1" applyAlignment="1">
      <alignment horizontal="center" vertical="top"/>
    </xf>
    <xf numFmtId="0" fontId="23" fillId="0" borderId="35" xfId="0" applyFont="1" applyBorder="1" applyAlignment="1">
      <alignment horizontal="center"/>
    </xf>
    <xf numFmtId="0" fontId="41" fillId="16" borderId="12" xfId="29" applyFont="1" applyFill="1" applyBorder="1" applyAlignment="1">
      <alignment horizontal="center" vertical="top"/>
    </xf>
    <xf numFmtId="0" fontId="40" fillId="0" borderId="0" xfId="29"/>
    <xf numFmtId="0" fontId="42" fillId="0" borderId="14" xfId="29" applyFont="1" applyBorder="1" applyAlignment="1">
      <alignment horizontal="center" vertical="top" wrapText="1"/>
    </xf>
    <xf numFmtId="0" fontId="42" fillId="0" borderId="14" xfId="29" applyFont="1" applyBorder="1" applyAlignment="1">
      <alignment horizontal="left" vertical="top" wrapText="1"/>
    </xf>
    <xf numFmtId="0" fontId="42" fillId="0" borderId="29" xfId="29" applyFont="1" applyBorder="1" applyAlignment="1">
      <alignment horizontal="center" vertical="top" wrapText="1"/>
    </xf>
    <xf numFmtId="0" fontId="42" fillId="0" borderId="25" xfId="29" applyFont="1" applyBorder="1" applyAlignment="1">
      <alignment horizontal="center" vertical="top" wrapText="1"/>
    </xf>
    <xf numFmtId="0" fontId="42" fillId="0" borderId="39" xfId="29" applyFont="1" applyBorder="1" applyAlignment="1">
      <alignment horizontal="center" vertical="top" wrapText="1"/>
    </xf>
    <xf numFmtId="4" fontId="42" fillId="0" borderId="14" xfId="29" applyNumberFormat="1" applyFont="1" applyBorder="1" applyAlignment="1">
      <alignment horizontal="center" vertical="top" wrapText="1"/>
    </xf>
    <xf numFmtId="0" fontId="22" fillId="0" borderId="14" xfId="29" applyFont="1" applyBorder="1" applyAlignment="1">
      <alignment horizontal="center" wrapText="1"/>
    </xf>
    <xf numFmtId="0" fontId="42" fillId="0" borderId="15" xfId="29" applyFont="1" applyBorder="1" applyAlignment="1">
      <alignment horizontal="center" vertical="top" wrapText="1"/>
    </xf>
    <xf numFmtId="0" fontId="42" fillId="0" borderId="15" xfId="29" applyFont="1" applyBorder="1" applyAlignment="1">
      <alignment horizontal="left" vertical="top" wrapText="1"/>
    </xf>
    <xf numFmtId="0" fontId="42" fillId="0" borderId="18" xfId="29" applyFont="1" applyBorder="1" applyAlignment="1">
      <alignment horizontal="center" vertical="top" wrapText="1"/>
    </xf>
    <xf numFmtId="2" fontId="42" fillId="0" borderId="18" xfId="29" applyNumberFormat="1" applyFont="1" applyBorder="1" applyAlignment="1">
      <alignment horizontal="center" vertical="top" wrapText="1"/>
    </xf>
    <xf numFmtId="4" fontId="42" fillId="0" borderId="15" xfId="29" applyNumberFormat="1" applyFont="1" applyBorder="1" applyAlignment="1">
      <alignment horizontal="center" vertical="top" wrapText="1"/>
    </xf>
    <xf numFmtId="0" fontId="40" fillId="0" borderId="15" xfId="29" applyBorder="1"/>
    <xf numFmtId="0" fontId="23" fillId="0" borderId="18" xfId="29" applyFont="1" applyFill="1" applyBorder="1" applyAlignment="1">
      <alignment horizontal="center" vertical="top"/>
    </xf>
    <xf numFmtId="0" fontId="23" fillId="0" borderId="18" xfId="29" applyFont="1" applyFill="1" applyBorder="1" applyAlignment="1">
      <alignment horizontal="left" vertical="top" wrapText="1"/>
    </xf>
    <xf numFmtId="0" fontId="23" fillId="0" borderId="18" xfId="29" applyFont="1" applyFill="1" applyBorder="1" applyAlignment="1">
      <alignment horizontal="center" vertical="top" wrapText="1"/>
    </xf>
    <xf numFmtId="2" fontId="23" fillId="0" borderId="18" xfId="29" applyNumberFormat="1" applyFont="1" applyFill="1" applyBorder="1" applyAlignment="1">
      <alignment horizontal="center" vertical="top" wrapText="1"/>
    </xf>
    <xf numFmtId="4" fontId="23" fillId="0" borderId="18" xfId="29" applyNumberFormat="1" applyFont="1" applyFill="1" applyBorder="1" applyAlignment="1">
      <alignment horizontal="center" vertical="top" wrapText="1"/>
    </xf>
    <xf numFmtId="0" fontId="43" fillId="0" borderId="18" xfId="29" applyFont="1" applyFill="1" applyBorder="1" applyAlignment="1">
      <alignment horizontal="center" vertical="top"/>
    </xf>
    <xf numFmtId="0" fontId="23" fillId="0" borderId="14" xfId="29" applyFont="1" applyFill="1" applyBorder="1" applyAlignment="1">
      <alignment horizontal="center" vertical="top"/>
    </xf>
    <xf numFmtId="0" fontId="23" fillId="0" borderId="14" xfId="29" applyFont="1" applyFill="1" applyBorder="1" applyAlignment="1">
      <alignment horizontal="left" vertical="top" wrapText="1"/>
    </xf>
    <xf numFmtId="0" fontId="23" fillId="0" borderId="14" xfId="29" applyFont="1" applyFill="1" applyBorder="1" applyAlignment="1">
      <alignment horizontal="center" vertical="top" wrapText="1"/>
    </xf>
    <xf numFmtId="2" fontId="23" fillId="0" borderId="14" xfId="29" applyNumberFormat="1" applyFont="1" applyFill="1" applyBorder="1" applyAlignment="1">
      <alignment horizontal="center" vertical="top" wrapText="1"/>
    </xf>
    <xf numFmtId="0" fontId="23" fillId="0" borderId="14" xfId="29" applyFont="1" applyFill="1" applyBorder="1" applyAlignment="1">
      <alignment horizontal="center" vertical="top" wrapText="1"/>
    </xf>
    <xf numFmtId="2" fontId="23" fillId="0" borderId="14" xfId="29" applyNumberFormat="1" applyFont="1" applyFill="1" applyBorder="1" applyAlignment="1">
      <alignment horizontal="center" vertical="top" wrapText="1"/>
    </xf>
    <xf numFmtId="4" fontId="23" fillId="0" borderId="14" xfId="29" applyNumberFormat="1" applyFont="1" applyFill="1" applyBorder="1" applyAlignment="1">
      <alignment horizontal="center" vertical="top" wrapText="1"/>
    </xf>
    <xf numFmtId="0" fontId="43" fillId="0" borderId="14" xfId="29" applyFont="1" applyFill="1" applyBorder="1" applyAlignment="1">
      <alignment horizontal="center" vertical="top"/>
    </xf>
    <xf numFmtId="0" fontId="23" fillId="0" borderId="15" xfId="29" applyFont="1" applyFill="1" applyBorder="1" applyAlignment="1">
      <alignment horizontal="center" vertical="top"/>
    </xf>
    <xf numFmtId="0" fontId="23" fillId="0" borderId="15" xfId="29" applyFont="1" applyFill="1" applyBorder="1" applyAlignment="1">
      <alignment horizontal="left" vertical="top" wrapText="1"/>
    </xf>
    <xf numFmtId="0" fontId="23" fillId="0" borderId="15" xfId="29" applyFont="1" applyFill="1" applyBorder="1" applyAlignment="1">
      <alignment horizontal="center" vertical="top" wrapText="1"/>
    </xf>
    <xf numFmtId="2" fontId="23" fillId="0" borderId="15" xfId="29" applyNumberFormat="1" applyFont="1" applyFill="1" applyBorder="1" applyAlignment="1">
      <alignment horizontal="center" vertical="top" wrapText="1"/>
    </xf>
    <xf numFmtId="4" fontId="23" fillId="0" borderId="15" xfId="29" applyNumberFormat="1" applyFont="1" applyFill="1" applyBorder="1" applyAlignment="1">
      <alignment horizontal="center" vertical="top" wrapText="1"/>
    </xf>
    <xf numFmtId="0" fontId="43" fillId="0" borderId="15" xfId="29" applyFont="1" applyFill="1" applyBorder="1" applyAlignment="1">
      <alignment horizontal="center" vertical="top"/>
    </xf>
    <xf numFmtId="0" fontId="23" fillId="0" borderId="14" xfId="29" applyFont="1" applyFill="1" applyBorder="1" applyAlignment="1">
      <alignment horizontal="center" vertical="top"/>
    </xf>
    <xf numFmtId="0" fontId="23" fillId="0" borderId="14" xfId="29" applyFont="1" applyFill="1" applyBorder="1" applyAlignment="1">
      <alignment horizontal="left" vertical="top" wrapText="1"/>
    </xf>
    <xf numFmtId="4" fontId="23" fillId="0" borderId="14" xfId="29" applyNumberFormat="1" applyFont="1" applyFill="1" applyBorder="1" applyAlignment="1">
      <alignment horizontal="center" vertical="top" wrapText="1"/>
    </xf>
    <xf numFmtId="0" fontId="23" fillId="0" borderId="17" xfId="29" applyFont="1" applyFill="1" applyBorder="1" applyAlignment="1">
      <alignment horizontal="center" vertical="top"/>
    </xf>
    <xf numFmtId="0" fontId="23" fillId="0" borderId="17" xfId="29" applyFont="1" applyFill="1" applyBorder="1" applyAlignment="1">
      <alignment horizontal="left" vertical="top" wrapText="1"/>
    </xf>
    <xf numFmtId="0" fontId="23" fillId="0" borderId="17" xfId="29" applyFont="1" applyFill="1" applyBorder="1" applyAlignment="1">
      <alignment horizontal="center" vertical="top" wrapText="1"/>
    </xf>
    <xf numFmtId="2" fontId="23" fillId="0" borderId="17" xfId="29" applyNumberFormat="1" applyFont="1" applyFill="1" applyBorder="1" applyAlignment="1">
      <alignment horizontal="center" vertical="top" wrapText="1"/>
    </xf>
    <xf numFmtId="4" fontId="23" fillId="0" borderId="17" xfId="29" applyNumberFormat="1" applyFont="1" applyFill="1" applyBorder="1" applyAlignment="1">
      <alignment horizontal="center" vertical="top" wrapText="1"/>
    </xf>
    <xf numFmtId="0" fontId="43" fillId="0" borderId="17" xfId="29" applyFont="1" applyFill="1" applyBorder="1" applyAlignment="1">
      <alignment horizontal="center" vertical="top"/>
    </xf>
    <xf numFmtId="0" fontId="23" fillId="0" borderId="15" xfId="29" applyFont="1" applyFill="1" applyBorder="1" applyAlignment="1">
      <alignment horizontal="center" vertical="top" wrapText="1"/>
    </xf>
    <xf numFmtId="2" fontId="23" fillId="0" borderId="15" xfId="29" applyNumberFormat="1" applyFont="1" applyFill="1" applyBorder="1" applyAlignment="1">
      <alignment horizontal="center" vertical="top" wrapText="1"/>
    </xf>
    <xf numFmtId="0" fontId="23" fillId="0" borderId="17" xfId="29" applyFont="1" applyFill="1" applyBorder="1" applyAlignment="1">
      <alignment horizontal="center" vertical="top" wrapText="1"/>
    </xf>
    <xf numFmtId="2" fontId="23" fillId="0" borderId="17" xfId="29" applyNumberFormat="1" applyFont="1" applyFill="1" applyBorder="1" applyAlignment="1">
      <alignment horizontal="center" vertical="top" wrapText="1"/>
    </xf>
    <xf numFmtId="0" fontId="23" fillId="16" borderId="28" xfId="29" applyFont="1" applyFill="1" applyBorder="1" applyAlignment="1">
      <alignment horizontal="center" vertical="top" wrapText="1"/>
    </xf>
    <xf numFmtId="0" fontId="23" fillId="16" borderId="0" xfId="29" applyFont="1" applyFill="1" applyAlignment="1">
      <alignment horizontal="center" vertical="top" wrapText="1"/>
    </xf>
    <xf numFmtId="2" fontId="23" fillId="16" borderId="0" xfId="29" applyNumberFormat="1" applyFont="1" applyFill="1" applyAlignment="1">
      <alignment horizontal="center" vertical="top" wrapText="1"/>
    </xf>
    <xf numFmtId="4" fontId="23" fillId="16" borderId="0" xfId="29" applyNumberFormat="1" applyFont="1" applyFill="1" applyAlignment="1">
      <alignment horizontal="center" vertical="top" wrapText="1"/>
    </xf>
    <xf numFmtId="0" fontId="40" fillId="16" borderId="0" xfId="29" applyFill="1"/>
    <xf numFmtId="0" fontId="23" fillId="0" borderId="14" xfId="29" applyNumberFormat="1" applyFont="1" applyFill="1" applyBorder="1" applyAlignment="1">
      <alignment horizontal="center" vertical="top"/>
    </xf>
    <xf numFmtId="0" fontId="23" fillId="0" borderId="14" xfId="29" applyNumberFormat="1" applyFont="1" applyFill="1" applyBorder="1" applyAlignment="1">
      <alignment horizontal="left" vertical="top" wrapText="1"/>
    </xf>
    <xf numFmtId="0" fontId="23" fillId="0" borderId="14" xfId="29" applyNumberFormat="1" applyFont="1" applyFill="1" applyBorder="1" applyAlignment="1">
      <alignment horizontal="center" vertical="top" wrapText="1"/>
    </xf>
    <xf numFmtId="0" fontId="23" fillId="0" borderId="17" xfId="29" applyNumberFormat="1" applyFont="1" applyFill="1" applyBorder="1" applyAlignment="1">
      <alignment horizontal="center" vertical="top"/>
    </xf>
    <xf numFmtId="0" fontId="23" fillId="0" borderId="15" xfId="29" applyFont="1" applyFill="1" applyBorder="1" applyAlignment="1">
      <alignment horizontal="left" vertical="top" wrapText="1"/>
    </xf>
    <xf numFmtId="4" fontId="23" fillId="0" borderId="15" xfId="29" applyNumberFormat="1" applyFont="1" applyFill="1" applyBorder="1" applyAlignment="1">
      <alignment horizontal="center" vertical="top" wrapText="1"/>
    </xf>
    <xf numFmtId="0" fontId="23" fillId="0" borderId="18" xfId="29" applyFont="1" applyFill="1" applyBorder="1" applyAlignment="1">
      <alignment horizontal="center" vertical="top"/>
    </xf>
    <xf numFmtId="0" fontId="44" fillId="0" borderId="18" xfId="29" applyFont="1" applyBorder="1" applyAlignment="1">
      <alignment horizontal="center" vertical="center" wrapText="1"/>
    </xf>
    <xf numFmtId="0" fontId="45" fillId="0" borderId="0" xfId="29" applyFont="1" applyFill="1" applyBorder="1" applyAlignment="1">
      <alignment horizontal="center" wrapText="1"/>
    </xf>
    <xf numFmtId="0" fontId="30" fillId="0" borderId="14" xfId="29" applyFont="1" applyFill="1" applyBorder="1" applyAlignment="1">
      <alignment horizontal="center" vertical="top" wrapText="1"/>
    </xf>
    <xf numFmtId="0" fontId="30" fillId="0" borderId="17" xfId="29" applyFont="1" applyFill="1" applyBorder="1" applyAlignment="1">
      <alignment horizontal="center" vertical="top" wrapText="1"/>
    </xf>
    <xf numFmtId="0" fontId="30" fillId="0" borderId="15" xfId="29" applyFont="1" applyFill="1" applyBorder="1" applyAlignment="1">
      <alignment horizontal="center" vertical="top" wrapText="1"/>
    </xf>
    <xf numFmtId="0" fontId="44" fillId="0" borderId="18" xfId="29" applyFont="1" applyFill="1" applyBorder="1" applyAlignment="1">
      <alignment horizontal="center" vertical="center" wrapText="1"/>
    </xf>
    <xf numFmtId="0" fontId="46" fillId="0" borderId="14" xfId="29" applyFont="1" applyFill="1" applyBorder="1" applyAlignment="1">
      <alignment horizontal="center" vertical="top"/>
    </xf>
    <xf numFmtId="0" fontId="40" fillId="0" borderId="15" xfId="29" applyFill="1" applyBorder="1" applyAlignment="1">
      <alignment horizontal="center" vertical="top"/>
    </xf>
    <xf numFmtId="0" fontId="40" fillId="0" borderId="17" xfId="29" applyFill="1" applyBorder="1" applyAlignment="1">
      <alignment horizontal="center" vertical="top"/>
    </xf>
    <xf numFmtId="0" fontId="46" fillId="0" borderId="18" xfId="29" applyFont="1" applyFill="1" applyBorder="1" applyAlignment="1">
      <alignment horizontal="center" vertical="top"/>
    </xf>
    <xf numFmtId="0" fontId="45" fillId="0" borderId="14" xfId="29" applyFont="1" applyFill="1" applyBorder="1" applyAlignment="1">
      <alignment horizontal="center" vertical="top" wrapText="1"/>
    </xf>
    <xf numFmtId="0" fontId="45" fillId="0" borderId="15" xfId="29" applyFont="1" applyFill="1" applyBorder="1" applyAlignment="1">
      <alignment horizontal="center" vertical="top" wrapText="1"/>
    </xf>
    <xf numFmtId="0" fontId="45" fillId="0" borderId="14" xfId="29" applyFont="1" applyFill="1" applyBorder="1" applyAlignment="1">
      <alignment horizontal="center" vertical="top" wrapText="1"/>
    </xf>
    <xf numFmtId="0" fontId="46" fillId="0" borderId="14" xfId="29" applyFont="1" applyFill="1" applyBorder="1" applyAlignment="1">
      <alignment horizontal="center" vertical="top"/>
    </xf>
    <xf numFmtId="0" fontId="45" fillId="0" borderId="17" xfId="29" applyFont="1" applyFill="1" applyBorder="1" applyAlignment="1">
      <alignment horizontal="center" vertical="top" wrapText="1"/>
    </xf>
    <xf numFmtId="0" fontId="23" fillId="16" borderId="14" xfId="29" applyNumberFormat="1" applyFont="1" applyFill="1" applyBorder="1" applyAlignment="1">
      <alignment horizontal="center" vertical="top"/>
    </xf>
    <xf numFmtId="0" fontId="23" fillId="16" borderId="14" xfId="29" applyNumberFormat="1" applyFont="1" applyFill="1" applyBorder="1" applyAlignment="1">
      <alignment horizontal="left" vertical="top" wrapText="1"/>
    </xf>
    <xf numFmtId="0" fontId="23" fillId="16" borderId="18" xfId="29" applyNumberFormat="1" applyFont="1" applyFill="1" applyBorder="1" applyAlignment="1">
      <alignment horizontal="center" vertical="top" wrapText="1"/>
    </xf>
    <xf numFmtId="2" fontId="23" fillId="16" borderId="18" xfId="29" applyNumberFormat="1" applyFont="1" applyFill="1" applyBorder="1" applyAlignment="1">
      <alignment horizontal="center" vertical="top" wrapText="1"/>
    </xf>
    <xf numFmtId="0" fontId="23" fillId="16" borderId="14" xfId="29" applyNumberFormat="1" applyFont="1" applyFill="1" applyBorder="1" applyAlignment="1">
      <alignment horizontal="center" vertical="top" wrapText="1"/>
    </xf>
    <xf numFmtId="2" fontId="23" fillId="16" borderId="14" xfId="29" applyNumberFormat="1" applyFont="1" applyFill="1" applyBorder="1" applyAlignment="1">
      <alignment horizontal="center" vertical="top" wrapText="1"/>
    </xf>
    <xf numFmtId="0" fontId="23" fillId="16" borderId="15" xfId="29" applyNumberFormat="1" applyFont="1" applyFill="1" applyBorder="1" applyAlignment="1">
      <alignment horizontal="center" vertical="top" wrapText="1"/>
    </xf>
    <xf numFmtId="4" fontId="23" fillId="16" borderId="14" xfId="29" applyNumberFormat="1" applyFont="1" applyFill="1" applyBorder="1" applyAlignment="1">
      <alignment horizontal="center" vertical="top" wrapText="1"/>
    </xf>
    <xf numFmtId="0" fontId="45" fillId="16" borderId="14" xfId="29" applyFont="1" applyFill="1" applyBorder="1" applyAlignment="1">
      <alignment horizontal="center" vertical="top"/>
    </xf>
    <xf numFmtId="0" fontId="23" fillId="16" borderId="17" xfId="29" applyNumberFormat="1" applyFont="1" applyFill="1" applyBorder="1" applyAlignment="1">
      <alignment horizontal="center" vertical="top"/>
    </xf>
    <xf numFmtId="0" fontId="23" fillId="16" borderId="17" xfId="29" applyNumberFormat="1" applyFont="1" applyFill="1" applyBorder="1" applyAlignment="1">
      <alignment horizontal="left" vertical="top" wrapText="1"/>
    </xf>
    <xf numFmtId="0" fontId="23" fillId="16" borderId="17" xfId="29" applyNumberFormat="1" applyFont="1" applyFill="1" applyBorder="1" applyAlignment="1">
      <alignment horizontal="center" vertical="top" wrapText="1"/>
    </xf>
    <xf numFmtId="2" fontId="23" fillId="16" borderId="17" xfId="29" applyNumberFormat="1" applyFont="1" applyFill="1" applyBorder="1" applyAlignment="1">
      <alignment horizontal="center" vertical="top" wrapText="1"/>
    </xf>
    <xf numFmtId="0" fontId="23" fillId="16" borderId="17" xfId="29" applyNumberFormat="1" applyFont="1" applyFill="1" applyBorder="1" applyAlignment="1">
      <alignment horizontal="center" vertical="top" wrapText="1"/>
    </xf>
    <xf numFmtId="2" fontId="23" fillId="16" borderId="17" xfId="29" applyNumberFormat="1" applyFont="1" applyFill="1" applyBorder="1" applyAlignment="1">
      <alignment horizontal="center" vertical="top" wrapText="1"/>
    </xf>
    <xf numFmtId="4" fontId="40" fillId="16" borderId="17" xfId="29" applyNumberFormat="1" applyFill="1" applyBorder="1"/>
    <xf numFmtId="0" fontId="40" fillId="16" borderId="17" xfId="29" applyFill="1" applyBorder="1" applyAlignment="1">
      <alignment horizontal="center" vertical="top"/>
    </xf>
    <xf numFmtId="2" fontId="23" fillId="16" borderId="15" xfId="29" applyNumberFormat="1" applyFont="1" applyFill="1" applyBorder="1" applyAlignment="1">
      <alignment horizontal="center" vertical="top" wrapText="1"/>
    </xf>
    <xf numFmtId="0" fontId="23" fillId="16" borderId="15" xfId="29" applyNumberFormat="1" applyFont="1" applyFill="1" applyBorder="1" applyAlignment="1">
      <alignment horizontal="left" vertical="top" wrapText="1"/>
    </xf>
    <xf numFmtId="0" fontId="23" fillId="16" borderId="15" xfId="29" applyNumberFormat="1" applyFont="1" applyFill="1" applyBorder="1" applyAlignment="1">
      <alignment horizontal="center" vertical="top" wrapText="1"/>
    </xf>
    <xf numFmtId="2" fontId="23" fillId="16" borderId="15" xfId="29" applyNumberFormat="1" applyFont="1" applyFill="1" applyBorder="1" applyAlignment="1">
      <alignment horizontal="center" vertical="top" wrapText="1"/>
    </xf>
    <xf numFmtId="4" fontId="23" fillId="16" borderId="15" xfId="29" applyNumberFormat="1" applyFont="1" applyFill="1" applyBorder="1" applyAlignment="1">
      <alignment horizontal="center" vertical="top" wrapText="1"/>
    </xf>
    <xf numFmtId="0" fontId="40" fillId="16" borderId="15" xfId="29" applyFill="1" applyBorder="1" applyAlignment="1">
      <alignment horizontal="center" vertical="top"/>
    </xf>
    <xf numFmtId="0" fontId="40" fillId="16" borderId="14" xfId="29" applyFill="1" applyBorder="1" applyAlignment="1">
      <alignment horizontal="center" vertical="top"/>
    </xf>
    <xf numFmtId="0" fontId="23" fillId="16" borderId="15" xfId="29" applyNumberFormat="1" applyFont="1" applyFill="1" applyBorder="1" applyAlignment="1">
      <alignment horizontal="center" vertical="top"/>
    </xf>
    <xf numFmtId="0" fontId="27" fillId="0" borderId="0" xfId="29" applyFont="1" applyFill="1" applyBorder="1" applyAlignment="1">
      <alignment horizontal="center" vertical="center" wrapText="1"/>
    </xf>
    <xf numFmtId="0" fontId="23" fillId="0" borderId="18" xfId="29" applyFont="1" applyFill="1" applyBorder="1" applyAlignment="1">
      <alignment horizontal="left" vertical="top" wrapText="1"/>
    </xf>
    <xf numFmtId="0" fontId="23" fillId="0" borderId="18" xfId="29" applyFont="1" applyFill="1" applyBorder="1" applyAlignment="1">
      <alignment horizontal="center" vertical="top" wrapText="1"/>
    </xf>
    <xf numFmtId="2" fontId="23" fillId="0" borderId="18" xfId="29" applyNumberFormat="1" applyFont="1" applyFill="1" applyBorder="1" applyAlignment="1">
      <alignment horizontal="center" vertical="top" wrapText="1"/>
    </xf>
    <xf numFmtId="4" fontId="23" fillId="0" borderId="18" xfId="29" applyNumberFormat="1" applyFont="1" applyFill="1" applyBorder="1" applyAlignment="1">
      <alignment horizontal="center" vertical="top" wrapText="1"/>
    </xf>
    <xf numFmtId="0" fontId="46" fillId="0" borderId="18" xfId="29" applyFont="1" applyFill="1" applyBorder="1" applyAlignment="1">
      <alignment horizontal="center" vertical="top"/>
    </xf>
    <xf numFmtId="0" fontId="40" fillId="0" borderId="18" xfId="29" applyFill="1" applyBorder="1" applyAlignment="1">
      <alignment horizontal="center" vertical="top"/>
    </xf>
    <xf numFmtId="0" fontId="23" fillId="0" borderId="17" xfId="29" applyFont="1" applyFill="1" applyBorder="1" applyAlignment="1">
      <alignment horizontal="left" vertical="top" wrapText="1"/>
    </xf>
    <xf numFmtId="4" fontId="23" fillId="0" borderId="17" xfId="29" applyNumberFormat="1" applyFont="1" applyFill="1" applyBorder="1" applyAlignment="1">
      <alignment horizontal="center" vertical="top" wrapText="1"/>
    </xf>
    <xf numFmtId="0" fontId="46" fillId="0" borderId="17" xfId="29" applyFont="1" applyFill="1" applyBorder="1" applyAlignment="1">
      <alignment horizontal="center" vertical="top"/>
    </xf>
    <xf numFmtId="0" fontId="46" fillId="0" borderId="17" xfId="29" applyFont="1" applyFill="1" applyBorder="1" applyAlignment="1">
      <alignment horizontal="center" vertical="top"/>
    </xf>
    <xf numFmtId="0" fontId="46" fillId="0" borderId="14" xfId="29" applyFont="1" applyFill="1" applyBorder="1" applyAlignment="1">
      <alignment horizontal="center" vertical="top" wrapText="1"/>
    </xf>
    <xf numFmtId="0" fontId="40" fillId="0" borderId="17" xfId="29" applyFill="1" applyBorder="1" applyAlignment="1">
      <alignment horizontal="center" vertical="top" wrapText="1"/>
    </xf>
    <xf numFmtId="0" fontId="40" fillId="0" borderId="15" xfId="29" applyFill="1" applyBorder="1" applyAlignment="1">
      <alignment horizontal="center" vertical="top" wrapText="1"/>
    </xf>
    <xf numFmtId="0" fontId="23" fillId="0" borderId="17" xfId="29" applyFont="1" applyFill="1" applyBorder="1" applyAlignment="1">
      <alignment horizontal="center" vertical="top"/>
    </xf>
    <xf numFmtId="0" fontId="46" fillId="0" borderId="15" xfId="29" applyFont="1" applyFill="1" applyBorder="1" applyAlignment="1">
      <alignment horizontal="center" vertical="top"/>
    </xf>
    <xf numFmtId="2" fontId="23" fillId="0" borderId="0" xfId="29" applyNumberFormat="1" applyFont="1" applyFill="1" applyAlignment="1">
      <alignment horizontal="center" vertical="top" wrapText="1"/>
    </xf>
    <xf numFmtId="0" fontId="45" fillId="0" borderId="18" xfId="29" applyFont="1" applyFill="1" applyBorder="1" applyAlignment="1">
      <alignment horizontal="center" vertical="top" wrapText="1"/>
    </xf>
    <xf numFmtId="0" fontId="47" fillId="0" borderId="14" xfId="29" applyFont="1" applyFill="1" applyBorder="1" applyAlignment="1">
      <alignment horizontal="center" vertical="top" wrapText="1"/>
    </xf>
    <xf numFmtId="0" fontId="47" fillId="0" borderId="14" xfId="29" applyFont="1" applyFill="1" applyBorder="1" applyAlignment="1">
      <alignment horizontal="left" vertical="top" wrapText="1"/>
    </xf>
    <xf numFmtId="2" fontId="47" fillId="0" borderId="14" xfId="29" applyNumberFormat="1" applyFont="1" applyFill="1" applyBorder="1" applyAlignment="1">
      <alignment horizontal="center" vertical="top" wrapText="1"/>
    </xf>
    <xf numFmtId="49" fontId="47" fillId="0" borderId="14" xfId="29" applyNumberFormat="1" applyFont="1" applyFill="1" applyBorder="1" applyAlignment="1">
      <alignment horizontal="center" vertical="top" wrapText="1"/>
    </xf>
    <xf numFmtId="0" fontId="47" fillId="0" borderId="18" xfId="29" applyFont="1" applyFill="1" applyBorder="1" applyAlignment="1">
      <alignment horizontal="center" vertical="top" wrapText="1"/>
    </xf>
    <xf numFmtId="2" fontId="47" fillId="0" borderId="18" xfId="29" applyNumberFormat="1" applyFont="1" applyFill="1" applyBorder="1" applyAlignment="1">
      <alignment horizontal="center" vertical="top" wrapText="1"/>
    </xf>
    <xf numFmtId="14" fontId="47" fillId="0" borderId="18" xfId="29" applyNumberFormat="1" applyFont="1" applyFill="1" applyBorder="1" applyAlignment="1">
      <alignment horizontal="center" vertical="top" wrapText="1"/>
    </xf>
    <xf numFmtId="4" fontId="47" fillId="0" borderId="14" xfId="29" applyNumberFormat="1" applyFont="1" applyFill="1" applyBorder="1" applyAlignment="1">
      <alignment horizontal="center" vertical="top" wrapText="1"/>
    </xf>
    <xf numFmtId="0" fontId="47" fillId="0" borderId="17" xfId="29" applyFont="1" applyFill="1" applyBorder="1" applyAlignment="1">
      <alignment horizontal="center" vertical="top" wrapText="1"/>
    </xf>
    <xf numFmtId="0" fontId="47" fillId="0" borderId="17" xfId="29" applyFont="1" applyFill="1" applyBorder="1" applyAlignment="1">
      <alignment horizontal="left" vertical="top" wrapText="1"/>
    </xf>
    <xf numFmtId="2" fontId="47" fillId="0" borderId="17" xfId="29" applyNumberFormat="1" applyFont="1" applyFill="1" applyBorder="1" applyAlignment="1">
      <alignment horizontal="center" vertical="top" wrapText="1"/>
    </xf>
    <xf numFmtId="49" fontId="47" fillId="0" borderId="17" xfId="29" applyNumberFormat="1" applyFont="1" applyFill="1" applyBorder="1" applyAlignment="1">
      <alignment horizontal="center" vertical="top" wrapText="1"/>
    </xf>
    <xf numFmtId="4" fontId="47" fillId="0" borderId="17" xfId="29" applyNumberFormat="1" applyFont="1" applyFill="1" applyBorder="1" applyAlignment="1">
      <alignment horizontal="center" vertical="top" wrapText="1"/>
    </xf>
    <xf numFmtId="0" fontId="47" fillId="0" borderId="15" xfId="29" applyFont="1" applyFill="1" applyBorder="1" applyAlignment="1">
      <alignment horizontal="left" vertical="top" wrapText="1"/>
    </xf>
    <xf numFmtId="0" fontId="47" fillId="0" borderId="15" xfId="29" applyFont="1" applyFill="1" applyBorder="1" applyAlignment="1">
      <alignment horizontal="center" vertical="top" wrapText="1"/>
    </xf>
    <xf numFmtId="2" fontId="47" fillId="0" borderId="15" xfId="29" applyNumberFormat="1" applyFont="1" applyFill="1" applyBorder="1" applyAlignment="1">
      <alignment horizontal="center" vertical="top" wrapText="1"/>
    </xf>
    <xf numFmtId="49" fontId="47" fillId="0" borderId="15" xfId="29" applyNumberFormat="1" applyFont="1" applyFill="1" applyBorder="1" applyAlignment="1">
      <alignment horizontal="center" vertical="top" wrapText="1"/>
    </xf>
    <xf numFmtId="4" fontId="47" fillId="0" borderId="15" xfId="29" applyNumberFormat="1" applyFont="1" applyFill="1" applyBorder="1" applyAlignment="1">
      <alignment horizontal="center" vertical="top" wrapText="1"/>
    </xf>
    <xf numFmtId="0" fontId="47" fillId="0" borderId="15" xfId="29" applyFont="1" applyFill="1" applyBorder="1" applyAlignment="1">
      <alignment horizontal="center" vertical="top" wrapText="1"/>
    </xf>
    <xf numFmtId="2" fontId="47" fillId="0" borderId="15" xfId="29" applyNumberFormat="1" applyFont="1" applyFill="1" applyBorder="1" applyAlignment="1">
      <alignment horizontal="center" vertical="top" wrapText="1"/>
    </xf>
    <xf numFmtId="49" fontId="47" fillId="0" borderId="15" xfId="29" applyNumberFormat="1" applyFont="1" applyFill="1" applyBorder="1" applyAlignment="1">
      <alignment horizontal="center" vertical="top" wrapText="1"/>
    </xf>
    <xf numFmtId="14" fontId="47" fillId="0" borderId="14" xfId="29" applyNumberFormat="1" applyFont="1" applyFill="1" applyBorder="1" applyAlignment="1">
      <alignment horizontal="center" vertical="top" wrapText="1"/>
    </xf>
    <xf numFmtId="14" fontId="47" fillId="0" borderId="15" xfId="29" applyNumberFormat="1" applyFont="1" applyFill="1" applyBorder="1" applyAlignment="1">
      <alignment horizontal="center" vertical="top" wrapText="1"/>
    </xf>
    <xf numFmtId="0" fontId="47" fillId="0" borderId="14" xfId="29" applyFont="1" applyFill="1" applyBorder="1" applyAlignment="1">
      <alignment horizontal="left" vertical="top" wrapText="1"/>
    </xf>
    <xf numFmtId="0" fontId="47" fillId="0" borderId="14" xfId="29" applyFont="1" applyFill="1" applyBorder="1" applyAlignment="1">
      <alignment horizontal="center" vertical="top" wrapText="1"/>
    </xf>
    <xf numFmtId="2" fontId="47" fillId="0" borderId="14" xfId="29" applyNumberFormat="1" applyFont="1" applyFill="1" applyBorder="1" applyAlignment="1">
      <alignment horizontal="center" vertical="top" wrapText="1"/>
    </xf>
    <xf numFmtId="49" fontId="47" fillId="0" borderId="14" xfId="29" applyNumberFormat="1" applyFont="1" applyFill="1" applyBorder="1" applyAlignment="1">
      <alignment horizontal="center" vertical="top" wrapText="1"/>
    </xf>
    <xf numFmtId="14" fontId="47" fillId="0" borderId="14" xfId="29" applyNumberFormat="1" applyFont="1" applyFill="1" applyBorder="1" applyAlignment="1">
      <alignment horizontal="center" vertical="top" wrapText="1"/>
    </xf>
    <xf numFmtId="4" fontId="47" fillId="0" borderId="14" xfId="29" applyNumberFormat="1" applyFont="1" applyFill="1" applyBorder="1" applyAlignment="1">
      <alignment horizontal="center" vertical="top" wrapText="1"/>
    </xf>
    <xf numFmtId="49" fontId="47" fillId="0" borderId="18" xfId="29" applyNumberFormat="1" applyFont="1" applyFill="1" applyBorder="1" applyAlignment="1">
      <alignment horizontal="center" vertical="top" wrapText="1"/>
    </xf>
    <xf numFmtId="14" fontId="47" fillId="0" borderId="17" xfId="29" applyNumberFormat="1" applyFont="1" applyFill="1" applyBorder="1" applyAlignment="1">
      <alignment horizontal="center" vertical="top" wrapText="1"/>
    </xf>
    <xf numFmtId="0" fontId="47" fillId="0" borderId="18" xfId="29" applyFont="1" applyFill="1" applyBorder="1" applyAlignment="1">
      <alignment horizontal="left" vertical="top" wrapText="1"/>
    </xf>
    <xf numFmtId="4" fontId="47" fillId="0" borderId="18" xfId="29" applyNumberFormat="1" applyFont="1" applyFill="1" applyBorder="1" applyAlignment="1">
      <alignment horizontal="center" vertical="top" wrapText="1"/>
    </xf>
    <xf numFmtId="0" fontId="38" fillId="0" borderId="14" xfId="29" applyFont="1" applyFill="1" applyBorder="1" applyAlignment="1">
      <alignment horizontal="center" vertical="top" wrapText="1"/>
    </xf>
    <xf numFmtId="0" fontId="38" fillId="0" borderId="14" xfId="29" applyFont="1" applyFill="1" applyBorder="1" applyAlignment="1">
      <alignment horizontal="left" vertical="top" wrapText="1"/>
    </xf>
    <xf numFmtId="2" fontId="38" fillId="0" borderId="14" xfId="29" applyNumberFormat="1" applyFont="1" applyFill="1" applyBorder="1" applyAlignment="1">
      <alignment horizontal="center" vertical="top" wrapText="1"/>
    </xf>
    <xf numFmtId="49" fontId="38" fillId="0" borderId="14" xfId="29" applyNumberFormat="1" applyFont="1" applyFill="1" applyBorder="1" applyAlignment="1">
      <alignment horizontal="center" vertical="top" wrapText="1"/>
    </xf>
    <xf numFmtId="0" fontId="38" fillId="0" borderId="14" xfId="29" applyFont="1" applyFill="1" applyBorder="1" applyAlignment="1">
      <alignment horizontal="center" vertical="top" wrapText="1"/>
    </xf>
    <xf numFmtId="2" fontId="38" fillId="0" borderId="14" xfId="29" applyNumberFormat="1" applyFont="1" applyFill="1" applyBorder="1" applyAlignment="1">
      <alignment horizontal="center" vertical="top" wrapText="1"/>
    </xf>
    <xf numFmtId="14" fontId="38" fillId="0" borderId="14" xfId="29" applyNumberFormat="1" applyFont="1" applyFill="1" applyBorder="1" applyAlignment="1">
      <alignment horizontal="center" vertical="top" wrapText="1"/>
    </xf>
    <xf numFmtId="4" fontId="38" fillId="0" borderId="14" xfId="29" applyNumberFormat="1" applyFont="1" applyFill="1" applyBorder="1" applyAlignment="1">
      <alignment horizontal="center" vertical="top" wrapText="1"/>
    </xf>
    <xf numFmtId="0" fontId="38" fillId="0" borderId="17" xfId="29" applyFont="1" applyFill="1" applyBorder="1" applyAlignment="1">
      <alignment horizontal="center" vertical="top" wrapText="1"/>
    </xf>
    <xf numFmtId="0" fontId="38" fillId="0" borderId="15" xfId="29" applyFont="1" applyFill="1" applyBorder="1" applyAlignment="1">
      <alignment horizontal="left" vertical="top" wrapText="1"/>
    </xf>
    <xf numFmtId="0" fontId="38" fillId="0" borderId="15" xfId="29" applyFont="1" applyFill="1" applyBorder="1" applyAlignment="1">
      <alignment horizontal="center" vertical="top" wrapText="1"/>
    </xf>
    <xf numFmtId="2" fontId="38" fillId="0" borderId="15" xfId="29" applyNumberFormat="1" applyFont="1" applyFill="1" applyBorder="1" applyAlignment="1">
      <alignment horizontal="center" vertical="top" wrapText="1"/>
    </xf>
    <xf numFmtId="49" fontId="38" fillId="0" borderId="15" xfId="29" applyNumberFormat="1" applyFont="1" applyFill="1" applyBorder="1" applyAlignment="1">
      <alignment horizontal="center" vertical="top" wrapText="1"/>
    </xf>
    <xf numFmtId="14" fontId="38" fillId="0" borderId="15" xfId="29" applyNumberFormat="1" applyFont="1" applyFill="1" applyBorder="1" applyAlignment="1">
      <alignment horizontal="center" vertical="top" wrapText="1"/>
    </xf>
    <xf numFmtId="4" fontId="38" fillId="0" borderId="15" xfId="29" applyNumberFormat="1" applyFont="1" applyFill="1" applyBorder="1" applyAlignment="1">
      <alignment horizontal="center" vertical="top" wrapText="1"/>
    </xf>
    <xf numFmtId="0" fontId="47" fillId="0" borderId="15" xfId="29" applyFont="1" applyFill="1" applyBorder="1" applyAlignment="1">
      <alignment horizontal="left" vertical="top" wrapText="1"/>
    </xf>
    <xf numFmtId="0" fontId="47" fillId="0" borderId="18" xfId="29" applyFont="1" applyFill="1" applyBorder="1" applyAlignment="1">
      <alignment vertical="top" wrapText="1"/>
    </xf>
    <xf numFmtId="14" fontId="47" fillId="0" borderId="15" xfId="29" applyNumberFormat="1" applyFont="1" applyFill="1" applyBorder="1" applyAlignment="1">
      <alignment horizontal="center" vertical="top" wrapText="1"/>
    </xf>
    <xf numFmtId="4" fontId="47" fillId="0" borderId="15" xfId="29" applyNumberFormat="1" applyFont="1" applyFill="1" applyBorder="1" applyAlignment="1">
      <alignment horizontal="center" vertical="top" wrapText="1"/>
    </xf>
    <xf numFmtId="0" fontId="40" fillId="0" borderId="0" xfId="29" applyFill="1" applyBorder="1" applyAlignment="1">
      <alignment horizontal="center"/>
    </xf>
    <xf numFmtId="0" fontId="23" fillId="0" borderId="0" xfId="29" applyFont="1" applyFill="1" applyBorder="1" applyAlignment="1">
      <alignment horizontal="center" vertical="top" wrapText="1"/>
    </xf>
    <xf numFmtId="0" fontId="45" fillId="0" borderId="14" xfId="29" applyFont="1" applyFill="1" applyBorder="1" applyAlignment="1">
      <alignment horizontal="center" vertical="top"/>
    </xf>
    <xf numFmtId="0" fontId="47" fillId="0" borderId="17" xfId="29" applyFont="1" applyFill="1" applyBorder="1" applyAlignment="1">
      <alignment horizontal="center" vertical="top" wrapText="1"/>
    </xf>
    <xf numFmtId="0" fontId="47" fillId="0" borderId="18" xfId="29" applyFont="1" applyFill="1" applyBorder="1" applyAlignment="1">
      <alignment horizontal="center" vertical="top" wrapText="1"/>
    </xf>
    <xf numFmtId="2" fontId="47" fillId="0" borderId="17" xfId="29" applyNumberFormat="1" applyFont="1" applyFill="1" applyBorder="1" applyAlignment="1">
      <alignment horizontal="center" vertical="top" wrapText="1"/>
    </xf>
    <xf numFmtId="2" fontId="47" fillId="0" borderId="18" xfId="29" applyNumberFormat="1" applyFont="1" applyFill="1" applyBorder="1" applyAlignment="1">
      <alignment horizontal="center" vertical="top" wrapText="1"/>
    </xf>
    <xf numFmtId="0" fontId="38" fillId="0" borderId="18" xfId="29" applyFont="1" applyFill="1" applyBorder="1" applyAlignment="1">
      <alignment vertical="top" wrapText="1"/>
    </xf>
    <xf numFmtId="0" fontId="38" fillId="0" borderId="18" xfId="29" applyFont="1" applyBorder="1" applyAlignment="1">
      <alignment horizontal="left" vertical="top" wrapText="1"/>
    </xf>
    <xf numFmtId="0" fontId="40" fillId="0" borderId="0" xfId="29" applyAlignment="1">
      <alignment horizontal="center" vertical="top"/>
    </xf>
    <xf numFmtId="0" fontId="40" fillId="0" borderId="0" xfId="29" applyAlignment="1">
      <alignment horizontal="left" vertical="top"/>
    </xf>
    <xf numFmtId="2" fontId="40" fillId="0" borderId="0" xfId="29" applyNumberFormat="1" applyAlignment="1">
      <alignment horizontal="center" vertical="top"/>
    </xf>
    <xf numFmtId="4" fontId="40" fillId="0" borderId="0" xfId="29" applyNumberFormat="1" applyAlignment="1">
      <alignment horizontal="center" vertical="top"/>
    </xf>
    <xf numFmtId="0" fontId="48" fillId="0" borderId="0" xfId="0" applyFont="1" applyFill="1" applyAlignment="1">
      <alignment horizontal="left" vertical="top"/>
    </xf>
    <xf numFmtId="0" fontId="19" fillId="0" borderId="0" xfId="0" applyFont="1" applyFill="1" applyAlignment="1">
      <alignment horizontal="left" vertical="top"/>
    </xf>
    <xf numFmtId="0" fontId="19" fillId="0" borderId="0" xfId="0" applyFont="1" applyFill="1" applyAlignment="1">
      <alignment horizontal="left" vertical="top" wrapText="1"/>
    </xf>
    <xf numFmtId="0" fontId="19" fillId="0" borderId="0" xfId="0" applyFont="1" applyFill="1" applyAlignment="1">
      <alignment horizontal="center"/>
    </xf>
    <xf numFmtId="2" fontId="19" fillId="0" borderId="0" xfId="0" applyNumberFormat="1" applyFont="1" applyFill="1" applyAlignment="1">
      <alignment horizontal="center"/>
    </xf>
    <xf numFmtId="4" fontId="19" fillId="0" borderId="0" xfId="0" applyNumberFormat="1" applyFont="1" applyFill="1" applyAlignment="1">
      <alignment horizontal="left"/>
    </xf>
    <xf numFmtId="0" fontId="19" fillId="0" borderId="0" xfId="0" applyFont="1" applyFill="1" applyBorder="1" applyAlignment="1">
      <alignment horizontal="center"/>
    </xf>
    <xf numFmtId="0" fontId="19" fillId="0" borderId="0" xfId="0" applyFont="1" applyFill="1" applyBorder="1" applyAlignment="1">
      <alignment horizontal="left"/>
    </xf>
    <xf numFmtId="0" fontId="19" fillId="0" borderId="0" xfId="0" applyFont="1" applyFill="1" applyAlignment="1">
      <alignment horizontal="left"/>
    </xf>
    <xf numFmtId="0" fontId="23" fillId="0" borderId="0" xfId="0" applyFont="1" applyFill="1" applyAlignment="1">
      <alignment horizontal="left" vertical="top"/>
    </xf>
    <xf numFmtId="0" fontId="23" fillId="0" borderId="0" xfId="0" applyFont="1" applyFill="1" applyAlignment="1">
      <alignment horizontal="left" vertical="top" wrapText="1"/>
    </xf>
    <xf numFmtId="0" fontId="23" fillId="0" borderId="0" xfId="0" applyFont="1" applyFill="1" applyAlignment="1">
      <alignment horizontal="center"/>
    </xf>
    <xf numFmtId="2" fontId="23" fillId="0" borderId="0" xfId="0" applyNumberFormat="1" applyFont="1" applyFill="1" applyAlignment="1">
      <alignment horizontal="center"/>
    </xf>
    <xf numFmtId="4" fontId="23" fillId="0" borderId="0" xfId="0" applyNumberFormat="1" applyFont="1" applyFill="1" applyAlignment="1">
      <alignment horizontal="left"/>
    </xf>
    <xf numFmtId="0" fontId="23" fillId="0" borderId="0" xfId="0" applyFont="1" applyFill="1" applyBorder="1" applyAlignment="1">
      <alignment horizontal="center"/>
    </xf>
    <xf numFmtId="0" fontId="20" fillId="0" borderId="14" xfId="0" applyFont="1" applyFill="1" applyBorder="1" applyAlignment="1">
      <alignment horizontal="center" vertical="top" wrapText="1"/>
    </xf>
    <xf numFmtId="0" fontId="20" fillId="0" borderId="29" xfId="0" applyFont="1" applyFill="1" applyBorder="1" applyAlignment="1">
      <alignment horizontal="center" vertical="top" wrapText="1"/>
    </xf>
    <xf numFmtId="0" fontId="20" fillId="0" borderId="25" xfId="0" applyFont="1" applyFill="1" applyBorder="1" applyAlignment="1">
      <alignment horizontal="center" vertical="top" wrapText="1"/>
    </xf>
    <xf numFmtId="4" fontId="20" fillId="0" borderId="26" xfId="0" applyNumberFormat="1" applyFont="1" applyFill="1" applyBorder="1" applyAlignment="1">
      <alignment horizontal="center" vertical="top" wrapText="1"/>
    </xf>
    <xf numFmtId="0" fontId="20" fillId="0" borderId="0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 wrapText="1"/>
    </xf>
    <xf numFmtId="0" fontId="20" fillId="0" borderId="15" xfId="0" applyFont="1" applyFill="1" applyBorder="1" applyAlignment="1">
      <alignment horizontal="center" vertical="top" wrapText="1"/>
    </xf>
    <xf numFmtId="2" fontId="20" fillId="0" borderId="14" xfId="0" applyNumberFormat="1" applyFont="1" applyFill="1" applyBorder="1" applyAlignment="1">
      <alignment horizontal="center" vertical="top" wrapText="1"/>
    </xf>
    <xf numFmtId="4" fontId="20" fillId="0" borderId="28" xfId="0" applyNumberFormat="1" applyFont="1" applyFill="1" applyBorder="1" applyAlignment="1">
      <alignment horizontal="center" vertical="top" wrapText="1"/>
    </xf>
    <xf numFmtId="0" fontId="25" fillId="0" borderId="14" xfId="0" applyFont="1" applyFill="1" applyBorder="1" applyAlignment="1">
      <alignment horizontal="left" vertical="top" wrapText="1"/>
    </xf>
    <xf numFmtId="0" fontId="20" fillId="0" borderId="38" xfId="0" applyFont="1" applyFill="1" applyBorder="1" applyAlignment="1">
      <alignment horizontal="center" vertical="top" wrapText="1"/>
    </xf>
    <xf numFmtId="0" fontId="20" fillId="0" borderId="36" xfId="0" applyFont="1" applyFill="1" applyBorder="1" applyAlignment="1">
      <alignment horizontal="center" vertical="top" wrapText="1"/>
    </xf>
    <xf numFmtId="4" fontId="20" fillId="0" borderId="38" xfId="0" applyNumberFormat="1" applyFont="1" applyFill="1" applyBorder="1" applyAlignment="1">
      <alignment horizontal="center" vertical="top"/>
    </xf>
    <xf numFmtId="0" fontId="20" fillId="0" borderId="21" xfId="0" applyFont="1" applyFill="1" applyBorder="1" applyAlignment="1">
      <alignment horizontal="center" vertical="top"/>
    </xf>
    <xf numFmtId="0" fontId="20" fillId="0" borderId="40" xfId="0" applyFont="1" applyFill="1" applyBorder="1" applyAlignment="1">
      <alignment horizontal="center" vertical="top" wrapText="1"/>
    </xf>
    <xf numFmtId="0" fontId="20" fillId="0" borderId="22" xfId="0" applyFont="1" applyFill="1" applyBorder="1" applyAlignment="1">
      <alignment horizontal="center" vertical="top"/>
    </xf>
    <xf numFmtId="0" fontId="20" fillId="0" borderId="15" xfId="0" applyFont="1" applyFill="1" applyBorder="1" applyAlignment="1">
      <alignment horizontal="center" vertical="top"/>
    </xf>
    <xf numFmtId="0" fontId="27" fillId="0" borderId="15" xfId="0" applyFont="1" applyFill="1" applyBorder="1" applyAlignment="1">
      <alignment horizontal="center" vertical="top" wrapText="1"/>
    </xf>
    <xf numFmtId="0" fontId="20" fillId="0" borderId="15" xfId="0" applyFont="1" applyFill="1" applyBorder="1" applyAlignment="1">
      <alignment horizontal="center" vertical="top"/>
    </xf>
    <xf numFmtId="0" fontId="20" fillId="0" borderId="40" xfId="0" applyFont="1" applyFill="1" applyBorder="1" applyAlignment="1">
      <alignment horizontal="left" vertical="top"/>
    </xf>
    <xf numFmtId="0" fontId="20" fillId="0" borderId="40" xfId="0" applyFont="1" applyFill="1" applyBorder="1" applyAlignment="1">
      <alignment horizontal="left" vertical="top" wrapText="1"/>
    </xf>
    <xf numFmtId="4" fontId="20" fillId="0" borderId="40" xfId="0" applyNumberFormat="1" applyFont="1" applyFill="1" applyBorder="1" applyAlignment="1">
      <alignment horizontal="center" vertical="top"/>
    </xf>
    <xf numFmtId="0" fontId="20" fillId="0" borderId="22" xfId="0" applyFont="1" applyFill="1" applyBorder="1" applyAlignment="1">
      <alignment horizontal="center" vertical="top"/>
    </xf>
    <xf numFmtId="0" fontId="25" fillId="0" borderId="28" xfId="0" applyFont="1" applyFill="1" applyBorder="1" applyAlignment="1">
      <alignment horizontal="left" vertical="top"/>
    </xf>
    <xf numFmtId="0" fontId="20" fillId="0" borderId="28" xfId="0" applyFont="1" applyFill="1" applyBorder="1" applyAlignment="1">
      <alignment horizontal="left" vertical="top" wrapText="1"/>
    </xf>
    <xf numFmtId="2" fontId="20" fillId="0" borderId="28" xfId="0" applyNumberFormat="1" applyFont="1" applyFill="1" applyBorder="1" applyAlignment="1">
      <alignment horizontal="center" vertical="top"/>
    </xf>
    <xf numFmtId="0" fontId="20" fillId="0" borderId="51" xfId="0" applyFont="1" applyFill="1" applyBorder="1" applyAlignment="1">
      <alignment horizontal="left" vertical="top" wrapText="1"/>
    </xf>
    <xf numFmtId="2" fontId="20" fillId="0" borderId="73" xfId="0" applyNumberFormat="1" applyFont="1" applyFill="1" applyBorder="1" applyAlignment="1">
      <alignment horizontal="center" vertical="top"/>
    </xf>
    <xf numFmtId="4" fontId="20" fillId="0" borderId="51" xfId="0" applyNumberFormat="1" applyFont="1" applyFill="1" applyBorder="1" applyAlignment="1">
      <alignment horizontal="center" vertical="top"/>
    </xf>
    <xf numFmtId="0" fontId="20" fillId="0" borderId="52" xfId="0" applyFont="1" applyFill="1" applyBorder="1" applyAlignment="1">
      <alignment horizontal="left" vertical="top"/>
    </xf>
    <xf numFmtId="0" fontId="20" fillId="0" borderId="56" xfId="0" applyFont="1" applyFill="1" applyBorder="1" applyAlignment="1">
      <alignment horizontal="left" vertical="top"/>
    </xf>
    <xf numFmtId="0" fontId="20" fillId="0" borderId="61" xfId="0" applyFont="1" applyFill="1" applyBorder="1" applyAlignment="1">
      <alignment horizontal="left" vertical="top" wrapText="1"/>
    </xf>
    <xf numFmtId="0" fontId="20" fillId="0" borderId="61" xfId="0" applyFont="1" applyFill="1" applyBorder="1" applyAlignment="1">
      <alignment horizontal="center" vertical="top" wrapText="1"/>
    </xf>
    <xf numFmtId="2" fontId="20" fillId="0" borderId="61" xfId="0" applyNumberFormat="1" applyFont="1" applyFill="1" applyBorder="1" applyAlignment="1">
      <alignment horizontal="center" vertical="top"/>
    </xf>
    <xf numFmtId="2" fontId="20" fillId="0" borderId="78" xfId="0" applyNumberFormat="1" applyFont="1" applyFill="1" applyBorder="1" applyAlignment="1">
      <alignment horizontal="center" vertical="top"/>
    </xf>
    <xf numFmtId="4" fontId="20" fillId="0" borderId="61" xfId="0" applyNumberFormat="1" applyFont="1" applyFill="1" applyBorder="1" applyAlignment="1">
      <alignment horizontal="center" vertical="top"/>
    </xf>
    <xf numFmtId="0" fontId="20" fillId="0" borderId="31" xfId="0" applyFont="1" applyFill="1" applyBorder="1" applyAlignment="1">
      <alignment horizontal="left" vertical="top" wrapText="1"/>
    </xf>
    <xf numFmtId="2" fontId="20" fillId="0" borderId="31" xfId="0" applyNumberFormat="1" applyFont="1" applyFill="1" applyBorder="1" applyAlignment="1">
      <alignment horizontal="center" vertical="top"/>
    </xf>
    <xf numFmtId="0" fontId="20" fillId="0" borderId="31" xfId="0" applyFont="1" applyFill="1" applyBorder="1" applyAlignment="1">
      <alignment horizontal="left" vertical="top"/>
    </xf>
    <xf numFmtId="0" fontId="20" fillId="0" borderId="31" xfId="0" applyFont="1" applyFill="1" applyBorder="1" applyAlignment="1">
      <alignment horizontal="center" vertical="top"/>
    </xf>
    <xf numFmtId="2" fontId="20" fillId="0" borderId="17" xfId="0" applyNumberFormat="1" applyFont="1" applyFill="1" applyBorder="1" applyAlignment="1">
      <alignment horizontal="center" vertical="top" wrapText="1"/>
    </xf>
    <xf numFmtId="4" fontId="20" fillId="0" borderId="35" xfId="0" applyNumberFormat="1" applyFont="1" applyFill="1" applyBorder="1" applyAlignment="1">
      <alignment horizontal="center" vertical="top"/>
    </xf>
    <xf numFmtId="0" fontId="20" fillId="0" borderId="28" xfId="0" applyFont="1" applyFill="1" applyBorder="1" applyAlignment="1">
      <alignment horizontal="center" vertical="top"/>
    </xf>
    <xf numFmtId="0" fontId="25" fillId="0" borderId="27" xfId="0" applyFont="1" applyFill="1" applyBorder="1" applyAlignment="1">
      <alignment horizontal="left" vertical="top"/>
    </xf>
    <xf numFmtId="0" fontId="20" fillId="0" borderId="27" xfId="0" applyFont="1" applyFill="1" applyBorder="1" applyAlignment="1">
      <alignment horizontal="left" vertical="top" wrapText="1"/>
    </xf>
    <xf numFmtId="2" fontId="20" fillId="0" borderId="15" xfId="0" applyNumberFormat="1" applyFont="1" applyFill="1" applyBorder="1" applyAlignment="1">
      <alignment horizontal="center" vertical="top" wrapText="1"/>
    </xf>
    <xf numFmtId="0" fontId="20" fillId="0" borderId="50" xfId="0" applyFont="1" applyFill="1" applyBorder="1" applyAlignment="1">
      <alignment horizontal="left" vertical="top"/>
    </xf>
    <xf numFmtId="0" fontId="20" fillId="0" borderId="41" xfId="0" applyFont="1" applyFill="1" applyBorder="1" applyAlignment="1">
      <alignment horizontal="center" vertical="top"/>
    </xf>
    <xf numFmtId="0" fontId="25" fillId="0" borderId="31" xfId="0" applyFont="1" applyFill="1" applyBorder="1" applyAlignment="1">
      <alignment horizontal="left" vertical="top"/>
    </xf>
    <xf numFmtId="4" fontId="20" fillId="0" borderId="31" xfId="0" applyNumberFormat="1" applyFont="1" applyFill="1" applyBorder="1" applyAlignment="1">
      <alignment horizontal="center" vertical="top"/>
    </xf>
    <xf numFmtId="0" fontId="20" fillId="0" borderId="35" xfId="0" applyFont="1" applyFill="1" applyBorder="1" applyAlignment="1">
      <alignment horizontal="center" vertical="top"/>
    </xf>
    <xf numFmtId="2" fontId="20" fillId="0" borderId="27" xfId="0" applyNumberFormat="1" applyFont="1" applyFill="1" applyBorder="1" applyAlignment="1">
      <alignment horizontal="center" vertical="top"/>
    </xf>
    <xf numFmtId="4" fontId="20" fillId="0" borderId="27" xfId="0" applyNumberFormat="1" applyFont="1" applyFill="1" applyBorder="1" applyAlignment="1">
      <alignment horizontal="center" vertical="top"/>
    </xf>
    <xf numFmtId="4" fontId="20" fillId="0" borderId="28" xfId="0" applyNumberFormat="1" applyFont="1" applyFill="1" applyBorder="1" applyAlignment="1">
      <alignment horizontal="center" vertical="top"/>
    </xf>
    <xf numFmtId="0" fontId="20" fillId="0" borderId="40" xfId="0" applyFont="1" applyFill="1" applyBorder="1" applyAlignment="1">
      <alignment horizontal="center" vertical="top"/>
    </xf>
    <xf numFmtId="2" fontId="20" fillId="0" borderId="32" xfId="0" applyNumberFormat="1" applyFont="1" applyFill="1" applyBorder="1" applyAlignment="1">
      <alignment horizontal="center" vertical="top"/>
    </xf>
    <xf numFmtId="0" fontId="20" fillId="0" borderId="53" xfId="0" applyFont="1" applyFill="1" applyBorder="1" applyAlignment="1">
      <alignment horizontal="left" vertical="top"/>
    </xf>
    <xf numFmtId="0" fontId="20" fillId="0" borderId="68" xfId="0" applyFont="1" applyFill="1" applyBorder="1" applyAlignment="1">
      <alignment horizontal="left" vertical="top" wrapText="1"/>
    </xf>
    <xf numFmtId="0" fontId="20" fillId="0" borderId="46" xfId="0" applyFont="1" applyFill="1" applyBorder="1" applyAlignment="1">
      <alignment horizontal="left" vertical="top"/>
    </xf>
    <xf numFmtId="0" fontId="20" fillId="0" borderId="96" xfId="0" applyFont="1" applyFill="1" applyBorder="1" applyAlignment="1">
      <alignment horizontal="left" vertical="top"/>
    </xf>
    <xf numFmtId="0" fontId="20" fillId="0" borderId="35" xfId="0" applyFont="1" applyFill="1" applyBorder="1" applyAlignment="1">
      <alignment horizontal="center" vertical="top"/>
    </xf>
    <xf numFmtId="0" fontId="20" fillId="0" borderId="24" xfId="0" applyFont="1" applyFill="1" applyBorder="1" applyAlignment="1">
      <alignment horizontal="center" vertical="top" wrapText="1"/>
    </xf>
    <xf numFmtId="0" fontId="20" fillId="0" borderId="0" xfId="0" applyFont="1" applyFill="1" applyBorder="1" applyAlignment="1">
      <alignment horizontal="center" vertical="top" wrapText="1"/>
    </xf>
    <xf numFmtId="0" fontId="20" fillId="0" borderId="19" xfId="0" applyFont="1" applyFill="1" applyBorder="1" applyAlignment="1">
      <alignment horizontal="center" vertical="top"/>
    </xf>
    <xf numFmtId="0" fontId="20" fillId="0" borderId="44" xfId="0" applyFont="1" applyFill="1" applyBorder="1" applyAlignment="1">
      <alignment horizontal="left" vertical="top"/>
    </xf>
    <xf numFmtId="0" fontId="20" fillId="0" borderId="29" xfId="0" applyFont="1" applyFill="1" applyBorder="1" applyAlignment="1">
      <alignment horizontal="left" vertical="top"/>
    </xf>
    <xf numFmtId="0" fontId="20" fillId="0" borderId="29" xfId="0" applyFont="1" applyFill="1" applyBorder="1" applyAlignment="1">
      <alignment horizontal="left" vertical="top" wrapText="1"/>
    </xf>
    <xf numFmtId="2" fontId="20" fillId="0" borderId="29" xfId="0" applyNumberFormat="1" applyFont="1" applyFill="1" applyBorder="1" applyAlignment="1">
      <alignment horizontal="center" vertical="top"/>
    </xf>
    <xf numFmtId="4" fontId="20" fillId="0" borderId="29" xfId="0" applyNumberFormat="1" applyFont="1" applyFill="1" applyBorder="1" applyAlignment="1">
      <alignment horizontal="center" vertical="top"/>
    </xf>
    <xf numFmtId="0" fontId="20" fillId="0" borderId="25" xfId="0" applyFont="1" applyFill="1" applyBorder="1" applyAlignment="1">
      <alignment horizontal="left" vertical="top"/>
    </xf>
    <xf numFmtId="0" fontId="20" fillId="0" borderId="30" xfId="0" applyFont="1" applyFill="1" applyBorder="1" applyAlignment="1">
      <alignment horizontal="left" vertical="top"/>
    </xf>
    <xf numFmtId="0" fontId="20" fillId="0" borderId="30" xfId="0" applyFont="1" applyFill="1" applyBorder="1" applyAlignment="1">
      <alignment horizontal="left" vertical="top" wrapText="1"/>
    </xf>
    <xf numFmtId="2" fontId="20" fillId="0" borderId="30" xfId="0" applyNumberFormat="1" applyFont="1" applyFill="1" applyBorder="1" applyAlignment="1">
      <alignment horizontal="center" vertical="top"/>
    </xf>
    <xf numFmtId="4" fontId="20" fillId="0" borderId="30" xfId="0" applyNumberFormat="1" applyFont="1" applyFill="1" applyBorder="1" applyAlignment="1">
      <alignment horizontal="center" vertical="top"/>
    </xf>
    <xf numFmtId="0" fontId="20" fillId="0" borderId="16" xfId="0" applyFont="1" applyFill="1" applyBorder="1" applyAlignment="1">
      <alignment horizontal="center" vertical="top"/>
    </xf>
    <xf numFmtId="0" fontId="20" fillId="0" borderId="11" xfId="0" applyFont="1" applyFill="1" applyBorder="1" applyAlignment="1">
      <alignment horizontal="left" vertical="top"/>
    </xf>
    <xf numFmtId="0" fontId="20" fillId="0" borderId="35" xfId="0" applyFont="1" applyFill="1" applyBorder="1" applyAlignment="1">
      <alignment horizontal="left" vertical="top"/>
    </xf>
    <xf numFmtId="0" fontId="20" fillId="0" borderId="35" xfId="0" applyFont="1" applyFill="1" applyBorder="1" applyAlignment="1">
      <alignment horizontal="left" vertical="top" wrapText="1"/>
    </xf>
    <xf numFmtId="0" fontId="20" fillId="0" borderId="0" xfId="0" applyFont="1" applyFill="1" applyBorder="1" applyAlignment="1">
      <alignment horizontal="center" vertical="top"/>
    </xf>
    <xf numFmtId="0" fontId="20" fillId="0" borderId="26" xfId="0" applyFont="1" applyFill="1" applyBorder="1" applyAlignment="1">
      <alignment horizontal="left" vertical="top"/>
    </xf>
    <xf numFmtId="2" fontId="20" fillId="0" borderId="26" xfId="0" applyNumberFormat="1" applyFont="1" applyFill="1" applyBorder="1" applyAlignment="1">
      <alignment horizontal="center" vertical="top"/>
    </xf>
    <xf numFmtId="0" fontId="20" fillId="0" borderId="27" xfId="0" applyFont="1" applyFill="1" applyBorder="1" applyAlignment="1">
      <alignment horizontal="left" vertical="top"/>
    </xf>
    <xf numFmtId="4" fontId="20" fillId="0" borderId="32" xfId="0" applyNumberFormat="1" applyFont="1" applyFill="1" applyBorder="1" applyAlignment="1">
      <alignment horizontal="center" vertical="top"/>
    </xf>
    <xf numFmtId="0" fontId="20" fillId="0" borderId="26" xfId="0" applyFont="1" applyFill="1" applyBorder="1" applyAlignment="1">
      <alignment horizontal="center" vertical="top"/>
    </xf>
    <xf numFmtId="2" fontId="20" fillId="0" borderId="18" xfId="0" applyNumberFormat="1" applyFont="1" applyFill="1" applyBorder="1" applyAlignment="1">
      <alignment horizontal="center" vertical="top" wrapText="1"/>
    </xf>
    <xf numFmtId="0" fontId="20" fillId="0" borderId="21" xfId="0" applyFont="1" applyFill="1" applyBorder="1" applyAlignment="1">
      <alignment horizontal="center" vertical="top"/>
    </xf>
    <xf numFmtId="0" fontId="20" fillId="0" borderId="97" xfId="0" applyFont="1" applyFill="1" applyBorder="1" applyAlignment="1">
      <alignment horizontal="left" vertical="top"/>
    </xf>
    <xf numFmtId="0" fontId="20" fillId="0" borderId="75" xfId="0" applyFont="1" applyFill="1" applyBorder="1" applyAlignment="1">
      <alignment horizontal="left" vertical="top"/>
    </xf>
    <xf numFmtId="0" fontId="20" fillId="0" borderId="23" xfId="0" applyFont="1" applyFill="1" applyBorder="1" applyAlignment="1">
      <alignment horizontal="justify" wrapText="1"/>
    </xf>
    <xf numFmtId="0" fontId="20" fillId="0" borderId="0" xfId="0" applyFont="1" applyFill="1" applyBorder="1" applyAlignment="1">
      <alignment horizontal="left"/>
    </xf>
    <xf numFmtId="0" fontId="20" fillId="0" borderId="0" xfId="0" applyFont="1" applyFill="1" applyAlignment="1">
      <alignment horizontal="left"/>
    </xf>
    <xf numFmtId="0" fontId="20" fillId="0" borderId="0" xfId="0" applyFont="1" applyFill="1" applyAlignment="1">
      <alignment horizontal="justify" wrapText="1"/>
    </xf>
    <xf numFmtId="0" fontId="19" fillId="0" borderId="35" xfId="0" applyFont="1" applyFill="1" applyBorder="1" applyAlignment="1">
      <alignment horizontal="center"/>
    </xf>
    <xf numFmtId="0" fontId="49" fillId="0" borderId="12" xfId="21" applyFont="1" applyFill="1" applyBorder="1" applyAlignment="1">
      <alignment horizontal="center" vertical="center" wrapText="1"/>
    </xf>
    <xf numFmtId="0" fontId="50" fillId="0" borderId="0" xfId="21" applyFont="1" applyFill="1"/>
    <xf numFmtId="0" fontId="23" fillId="0" borderId="18" xfId="21" applyFont="1" applyFill="1" applyBorder="1" applyAlignment="1">
      <alignment horizontal="center" vertical="top" wrapText="1"/>
    </xf>
    <xf numFmtId="0" fontId="23" fillId="0" borderId="38" xfId="21" applyFont="1" applyFill="1" applyBorder="1" applyAlignment="1">
      <alignment horizontal="center" vertical="top" wrapText="1"/>
    </xf>
    <xf numFmtId="0" fontId="23" fillId="0" borderId="14" xfId="21" applyFont="1" applyFill="1" applyBorder="1" applyAlignment="1">
      <alignment horizontal="center" vertical="top" wrapText="1"/>
    </xf>
    <xf numFmtId="4" fontId="23" fillId="0" borderId="14" xfId="10" applyNumberFormat="1" applyFont="1" applyFill="1" applyBorder="1" applyAlignment="1" applyProtection="1">
      <alignment horizontal="center" vertical="top" wrapText="1"/>
    </xf>
    <xf numFmtId="0" fontId="23" fillId="0" borderId="18" xfId="10" applyFont="1" applyFill="1" applyBorder="1" applyAlignment="1" applyProtection="1">
      <alignment horizontal="center" vertical="top" wrapText="1"/>
    </xf>
    <xf numFmtId="0" fontId="23" fillId="0" borderId="0" xfId="21" applyFont="1" applyFill="1" applyAlignment="1">
      <alignment horizontal="center" vertical="center" wrapText="1"/>
    </xf>
    <xf numFmtId="0" fontId="23" fillId="0" borderId="35" xfId="21" applyFont="1" applyFill="1" applyBorder="1" applyAlignment="1">
      <alignment horizontal="center" vertical="top" wrapText="1"/>
    </xf>
    <xf numFmtId="0" fontId="23" fillId="0" borderId="17" xfId="21" applyFont="1" applyFill="1" applyBorder="1" applyAlignment="1">
      <alignment horizontal="center" vertical="top" wrapText="1"/>
    </xf>
    <xf numFmtId="4" fontId="23" fillId="0" borderId="17" xfId="10" applyNumberFormat="1" applyFont="1" applyFill="1" applyBorder="1" applyAlignment="1" applyProtection="1">
      <alignment horizontal="center" vertical="top" wrapText="1"/>
    </xf>
    <xf numFmtId="0" fontId="23" fillId="0" borderId="36" xfId="21" applyFont="1" applyFill="1" applyBorder="1" applyAlignment="1">
      <alignment horizontal="center" vertical="top" wrapText="1"/>
    </xf>
    <xf numFmtId="0" fontId="23" fillId="0" borderId="15" xfId="21" applyFont="1" applyFill="1" applyBorder="1" applyAlignment="1">
      <alignment horizontal="center" vertical="top" wrapText="1"/>
    </xf>
    <xf numFmtId="0" fontId="23" fillId="0" borderId="18" xfId="21" applyFont="1" applyFill="1" applyBorder="1" applyAlignment="1">
      <alignment horizontal="center" vertical="top" wrapText="1"/>
    </xf>
    <xf numFmtId="0" fontId="23" fillId="0" borderId="18" xfId="21" applyNumberFormat="1" applyFont="1" applyFill="1" applyBorder="1" applyAlignment="1">
      <alignment horizontal="center" vertical="top" wrapText="1"/>
    </xf>
    <xf numFmtId="2" fontId="23" fillId="0" borderId="18" xfId="21" applyNumberFormat="1" applyFont="1" applyFill="1" applyBorder="1" applyAlignment="1">
      <alignment horizontal="center" vertical="top" wrapText="1"/>
    </xf>
    <xf numFmtId="0" fontId="23" fillId="0" borderId="18" xfId="21" applyFont="1" applyFill="1" applyBorder="1" applyAlignment="1">
      <alignment horizontal="left" vertical="top" wrapText="1"/>
    </xf>
    <xf numFmtId="4" fontId="23" fillId="0" borderId="18" xfId="21" applyNumberFormat="1" applyFont="1" applyFill="1" applyBorder="1" applyAlignment="1">
      <alignment horizontal="center" vertical="top" wrapText="1"/>
    </xf>
    <xf numFmtId="0" fontId="23" fillId="0" borderId="18" xfId="21" applyFont="1" applyFill="1" applyBorder="1" applyAlignment="1">
      <alignment horizontal="left" vertical="top" wrapText="1"/>
    </xf>
    <xf numFmtId="4" fontId="23" fillId="0" borderId="18" xfId="21" applyNumberFormat="1" applyFont="1" applyFill="1" applyBorder="1" applyAlignment="1">
      <alignment horizontal="center" vertical="top" wrapText="1"/>
    </xf>
    <xf numFmtId="2" fontId="23" fillId="0" borderId="18" xfId="21" applyNumberFormat="1" applyFont="1" applyFill="1" applyBorder="1" applyAlignment="1">
      <alignment horizontal="center" vertical="top" wrapText="1"/>
    </xf>
    <xf numFmtId="0" fontId="51" fillId="0" borderId="0" xfId="21" applyFont="1" applyFill="1"/>
    <xf numFmtId="0" fontId="23" fillId="0" borderId="18" xfId="21" applyFont="1" applyFill="1" applyBorder="1" applyAlignment="1">
      <alignment horizontal="center" vertical="top"/>
    </xf>
    <xf numFmtId="0" fontId="23" fillId="0" borderId="14" xfId="21" applyFont="1" applyFill="1" applyBorder="1" applyAlignment="1">
      <alignment horizontal="left" vertical="top" wrapText="1"/>
    </xf>
    <xf numFmtId="4" fontId="23" fillId="0" borderId="14" xfId="21" applyNumberFormat="1" applyFont="1" applyFill="1" applyBorder="1" applyAlignment="1">
      <alignment horizontal="center" vertical="top" wrapText="1"/>
    </xf>
    <xf numFmtId="0" fontId="23" fillId="0" borderId="15" xfId="21" applyFont="1" applyFill="1" applyBorder="1" applyAlignment="1">
      <alignment horizontal="left" vertical="top" wrapText="1"/>
    </xf>
    <xf numFmtId="0" fontId="34" fillId="0" borderId="15" xfId="21" applyFill="1" applyBorder="1" applyAlignment="1">
      <alignment horizontal="center" vertical="top" wrapText="1"/>
    </xf>
    <xf numFmtId="4" fontId="23" fillId="0" borderId="15" xfId="21" applyNumberFormat="1" applyFont="1" applyFill="1" applyBorder="1" applyAlignment="1">
      <alignment horizontal="center" vertical="top" wrapText="1"/>
    </xf>
    <xf numFmtId="49" fontId="23" fillId="0" borderId="18" xfId="21" applyNumberFormat="1" applyFont="1" applyFill="1" applyBorder="1" applyAlignment="1">
      <alignment horizontal="center" vertical="top" wrapText="1"/>
    </xf>
    <xf numFmtId="0" fontId="19" fillId="0" borderId="0" xfId="21" applyFont="1" applyFill="1"/>
    <xf numFmtId="49" fontId="23" fillId="0" borderId="14" xfId="21" applyNumberFormat="1" applyFont="1" applyFill="1" applyBorder="1" applyAlignment="1">
      <alignment horizontal="center" vertical="top" wrapText="1"/>
    </xf>
    <xf numFmtId="0" fontId="23" fillId="0" borderId="17" xfId="21" applyFont="1" applyFill="1" applyBorder="1" applyAlignment="1">
      <alignment horizontal="left" vertical="top" wrapText="1"/>
    </xf>
    <xf numFmtId="4" fontId="23" fillId="0" borderId="17" xfId="21" applyNumberFormat="1" applyFont="1" applyFill="1" applyBorder="1" applyAlignment="1">
      <alignment horizontal="center" vertical="top" wrapText="1"/>
    </xf>
    <xf numFmtId="49" fontId="23" fillId="0" borderId="17" xfId="21" applyNumberFormat="1" applyFont="1" applyFill="1" applyBorder="1" applyAlignment="1">
      <alignment horizontal="center" vertical="top" wrapText="1"/>
    </xf>
    <xf numFmtId="49" fontId="23" fillId="0" borderId="14" xfId="21" applyNumberFormat="1" applyFont="1" applyFill="1" applyBorder="1" applyAlignment="1">
      <alignment horizontal="center" vertical="top" wrapText="1"/>
    </xf>
    <xf numFmtId="49" fontId="23" fillId="0" borderId="15" xfId="21" applyNumberFormat="1" applyFont="1" applyFill="1" applyBorder="1" applyAlignment="1">
      <alignment horizontal="center" vertical="top" wrapText="1"/>
    </xf>
    <xf numFmtId="2" fontId="23" fillId="0" borderId="14" xfId="21" applyNumberFormat="1" applyFont="1" applyFill="1" applyBorder="1" applyAlignment="1">
      <alignment horizontal="center" vertical="top" wrapText="1"/>
    </xf>
    <xf numFmtId="49" fontId="23" fillId="0" borderId="18" xfId="21" applyNumberFormat="1" applyFont="1" applyFill="1" applyBorder="1" applyAlignment="1">
      <alignment horizontal="center" vertical="top" wrapText="1"/>
    </xf>
    <xf numFmtId="0" fontId="43" fillId="0" borderId="15" xfId="21" applyFont="1" applyFill="1" applyBorder="1" applyAlignment="1">
      <alignment horizontal="center" vertical="top" wrapText="1"/>
    </xf>
    <xf numFmtId="4" fontId="43" fillId="0" borderId="15" xfId="21" applyNumberFormat="1" applyFont="1" applyFill="1" applyBorder="1" applyAlignment="1">
      <alignment horizontal="center" vertical="top" wrapText="1"/>
    </xf>
    <xf numFmtId="0" fontId="43" fillId="0" borderId="14" xfId="21" applyFont="1" applyFill="1" applyBorder="1" applyAlignment="1">
      <alignment horizontal="center" vertical="top" wrapText="1"/>
    </xf>
    <xf numFmtId="0" fontId="43" fillId="0" borderId="17" xfId="21" applyFont="1" applyFill="1" applyBorder="1" applyAlignment="1">
      <alignment horizontal="center" vertical="top" wrapText="1"/>
    </xf>
    <xf numFmtId="0" fontId="43" fillId="0" borderId="15" xfId="21" applyFont="1" applyFill="1" applyBorder="1" applyAlignment="1">
      <alignment horizontal="center" vertical="top" wrapText="1"/>
    </xf>
    <xf numFmtId="0" fontId="34" fillId="0" borderId="17" xfId="21" applyFill="1" applyBorder="1" applyAlignment="1">
      <alignment horizontal="center" vertical="top" wrapText="1"/>
    </xf>
    <xf numFmtId="4" fontId="43" fillId="0" borderId="14" xfId="21" applyNumberFormat="1" applyFont="1" applyFill="1" applyBorder="1" applyAlignment="1">
      <alignment horizontal="center" vertical="top" wrapText="1"/>
    </xf>
    <xf numFmtId="0" fontId="23" fillId="0" borderId="15" xfId="21" applyFont="1" applyFill="1" applyBorder="1" applyAlignment="1">
      <alignment horizontal="center" vertical="top" wrapText="1"/>
    </xf>
    <xf numFmtId="4" fontId="23" fillId="0" borderId="15" xfId="21" applyNumberFormat="1" applyFont="1" applyFill="1" applyBorder="1" applyAlignment="1">
      <alignment horizontal="center" vertical="top" wrapText="1"/>
    </xf>
    <xf numFmtId="49" fontId="23" fillId="0" borderId="15" xfId="21" applyNumberFormat="1" applyFont="1" applyFill="1" applyBorder="1" applyAlignment="1">
      <alignment horizontal="center" vertical="top" wrapText="1"/>
    </xf>
    <xf numFmtId="4" fontId="43" fillId="0" borderId="15" xfId="21" applyNumberFormat="1" applyFont="1" applyFill="1" applyBorder="1" applyAlignment="1">
      <alignment horizontal="center" vertical="top" wrapText="1"/>
    </xf>
    <xf numFmtId="0" fontId="43" fillId="0" borderId="18" xfId="21" applyFont="1" applyFill="1" applyBorder="1" applyAlignment="1">
      <alignment horizontal="center" vertical="top"/>
    </xf>
    <xf numFmtId="0" fontId="43" fillId="0" borderId="18" xfId="21" applyFont="1" applyFill="1" applyBorder="1" applyAlignment="1">
      <alignment horizontal="left" vertical="top"/>
    </xf>
    <xf numFmtId="4" fontId="43" fillId="0" borderId="18" xfId="21" applyNumberFormat="1" applyFont="1" applyFill="1" applyBorder="1" applyAlignment="1">
      <alignment horizontal="center" vertical="top"/>
    </xf>
    <xf numFmtId="0" fontId="43" fillId="0" borderId="18" xfId="21" applyFont="1" applyFill="1" applyBorder="1" applyAlignment="1">
      <alignment horizontal="center" vertical="top" wrapText="1"/>
    </xf>
    <xf numFmtId="4" fontId="43" fillId="0" borderId="18" xfId="21" applyNumberFormat="1" applyFont="1" applyFill="1" applyBorder="1" applyAlignment="1">
      <alignment horizontal="center" vertical="top" wrapText="1"/>
    </xf>
    <xf numFmtId="0" fontId="43" fillId="0" borderId="0" xfId="21" applyFont="1" applyFill="1"/>
    <xf numFmtId="0" fontId="43" fillId="0" borderId="18" xfId="21" applyFont="1" applyFill="1" applyBorder="1" applyAlignment="1">
      <alignment horizontal="center" vertical="top"/>
    </xf>
    <xf numFmtId="4" fontId="43" fillId="0" borderId="18" xfId="21" applyNumberFormat="1" applyFont="1" applyFill="1" applyBorder="1" applyAlignment="1">
      <alignment horizontal="left" vertical="top" wrapText="1"/>
    </xf>
    <xf numFmtId="4" fontId="43" fillId="0" borderId="18" xfId="21" applyNumberFormat="1" applyFont="1" applyFill="1" applyBorder="1" applyAlignment="1">
      <alignment horizontal="center" vertical="top" wrapText="1"/>
    </xf>
    <xf numFmtId="0" fontId="43" fillId="0" borderId="18" xfId="21" applyFont="1" applyFill="1" applyBorder="1" applyAlignment="1">
      <alignment horizontal="center" vertical="top" wrapText="1"/>
    </xf>
    <xf numFmtId="4" fontId="43" fillId="0" borderId="18" xfId="21" applyNumberFormat="1" applyFont="1" applyFill="1" applyBorder="1" applyAlignment="1">
      <alignment horizontal="left" vertical="top" wrapText="1"/>
    </xf>
    <xf numFmtId="0" fontId="43" fillId="0" borderId="14" xfId="21" applyFont="1" applyFill="1" applyBorder="1" applyAlignment="1">
      <alignment horizontal="center" vertical="top"/>
    </xf>
    <xf numFmtId="4" fontId="23" fillId="0" borderId="18" xfId="21" applyNumberFormat="1" applyFont="1" applyFill="1" applyBorder="1" applyAlignment="1">
      <alignment horizontal="center" vertical="top"/>
    </xf>
    <xf numFmtId="0" fontId="23" fillId="0" borderId="18" xfId="21" applyFont="1" applyFill="1" applyBorder="1" applyAlignment="1">
      <alignment horizontal="center" vertical="top"/>
    </xf>
    <xf numFmtId="0" fontId="43" fillId="0" borderId="17" xfId="21" applyFont="1" applyFill="1" applyBorder="1" applyAlignment="1">
      <alignment horizontal="center" vertical="top"/>
    </xf>
    <xf numFmtId="0" fontId="43" fillId="0" borderId="15" xfId="21" applyFont="1" applyFill="1" applyBorder="1" applyAlignment="1">
      <alignment horizontal="center" vertical="top"/>
    </xf>
    <xf numFmtId="0" fontId="43" fillId="0" borderId="18" xfId="21" applyFont="1" applyFill="1" applyBorder="1" applyAlignment="1">
      <alignment horizontal="left" vertical="top" wrapText="1"/>
    </xf>
    <xf numFmtId="4" fontId="43" fillId="0" borderId="18" xfId="21" applyNumberFormat="1" applyFont="1" applyFill="1" applyBorder="1" applyAlignment="1">
      <alignment horizontal="center" vertical="top"/>
    </xf>
    <xf numFmtId="0" fontId="23" fillId="0" borderId="18" xfId="21" applyFont="1" applyFill="1" applyBorder="1" applyAlignment="1">
      <alignment vertical="top" wrapText="1"/>
    </xf>
    <xf numFmtId="2" fontId="23" fillId="0" borderId="15" xfId="21" applyNumberFormat="1" applyFont="1" applyFill="1" applyBorder="1" applyAlignment="1">
      <alignment horizontal="center" vertical="top" wrapText="1"/>
    </xf>
    <xf numFmtId="0" fontId="23" fillId="0" borderId="14" xfId="21" applyFont="1" applyFill="1" applyBorder="1" applyAlignment="1">
      <alignment horizontal="center" vertical="top" wrapText="1"/>
    </xf>
    <xf numFmtId="2" fontId="23" fillId="0" borderId="14" xfId="21" applyNumberFormat="1" applyFont="1" applyFill="1" applyBorder="1" applyAlignment="1">
      <alignment horizontal="center" vertical="top" wrapText="1"/>
    </xf>
    <xf numFmtId="0" fontId="23" fillId="0" borderId="15" xfId="21" applyFont="1" applyFill="1" applyBorder="1" applyAlignment="1">
      <alignment horizontal="left" vertical="top" wrapText="1"/>
    </xf>
    <xf numFmtId="0" fontId="43" fillId="0" borderId="18" xfId="21" applyFont="1" applyFill="1" applyBorder="1" applyAlignment="1">
      <alignment horizontal="left" vertical="top" wrapText="1"/>
    </xf>
    <xf numFmtId="0" fontId="43" fillId="0" borderId="0" xfId="21" applyFont="1" applyFill="1" applyAlignment="1">
      <alignment wrapText="1"/>
    </xf>
    <xf numFmtId="4" fontId="43" fillId="0" borderId="14" xfId="21" applyNumberFormat="1" applyFont="1" applyFill="1" applyBorder="1" applyAlignment="1">
      <alignment horizontal="left" vertical="top" wrapText="1"/>
    </xf>
    <xf numFmtId="4" fontId="43" fillId="0" borderId="17" xfId="21" applyNumberFormat="1" applyFont="1" applyFill="1" applyBorder="1" applyAlignment="1">
      <alignment horizontal="left" vertical="top" wrapText="1"/>
    </xf>
    <xf numFmtId="4" fontId="43" fillId="0" borderId="17" xfId="21" applyNumberFormat="1" applyFont="1" applyFill="1" applyBorder="1" applyAlignment="1">
      <alignment horizontal="center" vertical="top" wrapText="1"/>
    </xf>
    <xf numFmtId="4" fontId="43" fillId="0" borderId="15" xfId="21" applyNumberFormat="1" applyFont="1" applyFill="1" applyBorder="1" applyAlignment="1">
      <alignment horizontal="left" vertical="top" wrapText="1"/>
    </xf>
    <xf numFmtId="4" fontId="43" fillId="0" borderId="15" xfId="21" applyNumberFormat="1" applyFont="1" applyFill="1" applyBorder="1" applyAlignment="1">
      <alignment horizontal="left" vertical="top" wrapText="1"/>
    </xf>
    <xf numFmtId="0" fontId="43" fillId="0" borderId="14" xfId="21" applyFont="1" applyFill="1" applyBorder="1" applyAlignment="1">
      <alignment horizontal="left" vertical="top"/>
    </xf>
    <xf numFmtId="4" fontId="43" fillId="0" borderId="14" xfId="21" applyNumberFormat="1" applyFont="1" applyFill="1" applyBorder="1" applyAlignment="1">
      <alignment horizontal="center" vertical="top"/>
    </xf>
    <xf numFmtId="0" fontId="43" fillId="0" borderId="15" xfId="21" applyFont="1" applyFill="1" applyBorder="1" applyAlignment="1">
      <alignment horizontal="left" vertical="top"/>
    </xf>
    <xf numFmtId="4" fontId="43" fillId="0" borderId="15" xfId="21" applyNumberFormat="1" applyFont="1" applyFill="1" applyBorder="1" applyAlignment="1">
      <alignment horizontal="center" vertical="top"/>
    </xf>
    <xf numFmtId="4" fontId="43" fillId="0" borderId="17" xfId="21" applyNumberFormat="1" applyFont="1" applyFill="1" applyBorder="1" applyAlignment="1">
      <alignment horizontal="center" vertical="top"/>
    </xf>
    <xf numFmtId="0" fontId="34" fillId="0" borderId="15" xfId="21" applyFill="1" applyBorder="1" applyAlignment="1">
      <alignment horizontal="left" vertical="top" wrapText="1"/>
    </xf>
    <xf numFmtId="0" fontId="43" fillId="0" borderId="14" xfId="21" applyFont="1" applyFill="1" applyBorder="1" applyAlignment="1">
      <alignment horizontal="left" vertical="top" wrapText="1"/>
    </xf>
    <xf numFmtId="0" fontId="43" fillId="0" borderId="15" xfId="21" applyFont="1" applyFill="1" applyBorder="1" applyAlignment="1">
      <alignment horizontal="left" vertical="top" wrapText="1"/>
    </xf>
    <xf numFmtId="0" fontId="43" fillId="0" borderId="17" xfId="21" applyFont="1" applyFill="1" applyBorder="1" applyAlignment="1">
      <alignment horizontal="left" vertical="top" wrapText="1"/>
    </xf>
    <xf numFmtId="0" fontId="23" fillId="0" borderId="18" xfId="21" applyFont="1" applyFill="1" applyBorder="1" applyAlignment="1">
      <alignment horizontal="left" vertical="top"/>
    </xf>
    <xf numFmtId="4" fontId="23" fillId="0" borderId="18" xfId="21" applyNumberFormat="1" applyFont="1" applyFill="1" applyBorder="1" applyAlignment="1">
      <alignment horizontal="center" vertical="top"/>
    </xf>
    <xf numFmtId="0" fontId="23" fillId="0" borderId="0" xfId="21" applyFont="1" applyFill="1"/>
    <xf numFmtId="0" fontId="23" fillId="0" borderId="18" xfId="21" applyFont="1" applyFill="1" applyBorder="1" applyAlignment="1">
      <alignment horizontal="left" vertical="top"/>
    </xf>
    <xf numFmtId="0" fontId="34" fillId="0" borderId="0" xfId="21" applyAlignment="1">
      <alignment horizontal="center"/>
    </xf>
    <xf numFmtId="0" fontId="43" fillId="0" borderId="0" xfId="21" applyFont="1" applyAlignment="1">
      <alignment horizontal="center" vertical="top" wrapText="1"/>
    </xf>
    <xf numFmtId="0" fontId="52" fillId="0" borderId="0" xfId="21" applyFont="1"/>
    <xf numFmtId="0" fontId="34" fillId="0" borderId="12" xfId="21" applyBorder="1" applyAlignment="1">
      <alignment horizontal="center"/>
    </xf>
    <xf numFmtId="0" fontId="43" fillId="0" borderId="12" xfId="21" applyFont="1" applyBorder="1" applyAlignment="1">
      <alignment horizontal="center" vertical="top" wrapText="1"/>
    </xf>
    <xf numFmtId="0" fontId="23" fillId="0" borderId="18" xfId="21" applyFont="1" applyBorder="1" applyAlignment="1">
      <alignment horizontal="center" vertical="top" wrapText="1"/>
    </xf>
    <xf numFmtId="0" fontId="23" fillId="0" borderId="18" xfId="11" applyFont="1" applyBorder="1" applyAlignment="1" applyProtection="1">
      <alignment horizontal="center" vertical="top" wrapText="1"/>
    </xf>
    <xf numFmtId="0" fontId="23" fillId="0" borderId="18" xfId="21" applyFont="1" applyBorder="1" applyAlignment="1">
      <alignment horizontal="center" vertical="top" wrapText="1"/>
    </xf>
    <xf numFmtId="0" fontId="23" fillId="0" borderId="18" xfId="21" applyNumberFormat="1" applyFont="1" applyBorder="1" applyAlignment="1">
      <alignment horizontal="center" vertical="top" wrapText="1"/>
    </xf>
    <xf numFmtId="2" fontId="23" fillId="0" borderId="18" xfId="21" applyNumberFormat="1" applyFont="1" applyBorder="1" applyAlignment="1">
      <alignment horizontal="center" vertical="top" wrapText="1"/>
    </xf>
    <xf numFmtId="0" fontId="38" fillId="16" borderId="14" xfId="21" applyFont="1" applyFill="1" applyBorder="1" applyAlignment="1">
      <alignment horizontal="left" vertical="top" wrapText="1"/>
    </xf>
    <xf numFmtId="0" fontId="38" fillId="16" borderId="14" xfId="21" applyFont="1" applyFill="1" applyBorder="1" applyAlignment="1">
      <alignment vertical="top" wrapText="1"/>
    </xf>
    <xf numFmtId="0" fontId="38" fillId="16" borderId="18" xfId="21" applyFont="1" applyFill="1" applyBorder="1" applyAlignment="1">
      <alignment horizontal="center" vertical="top" wrapText="1"/>
    </xf>
    <xf numFmtId="2" fontId="38" fillId="16" borderId="18" xfId="21" applyNumberFormat="1" applyFont="1" applyFill="1" applyBorder="1" applyAlignment="1">
      <alignment horizontal="center" vertical="top" wrapText="1"/>
    </xf>
    <xf numFmtId="0" fontId="38" fillId="16" borderId="14" xfId="21" applyFont="1" applyFill="1" applyBorder="1" applyAlignment="1">
      <alignment horizontal="center" vertical="top" wrapText="1"/>
    </xf>
    <xf numFmtId="2" fontId="38" fillId="16" borderId="14" xfId="21" applyNumberFormat="1" applyFont="1" applyFill="1" applyBorder="1" applyAlignment="1">
      <alignment horizontal="center" vertical="top" wrapText="1"/>
    </xf>
    <xf numFmtId="4" fontId="38" fillId="16" borderId="14" xfId="21" applyNumberFormat="1" applyFont="1" applyFill="1" applyBorder="1" applyAlignment="1">
      <alignment horizontal="center" vertical="top" wrapText="1"/>
    </xf>
    <xf numFmtId="0" fontId="38" fillId="16" borderId="0" xfId="21" applyFont="1" applyFill="1" applyAlignment="1">
      <alignment wrapText="1"/>
    </xf>
    <xf numFmtId="0" fontId="43" fillId="16" borderId="14" xfId="21" applyFont="1" applyFill="1" applyBorder="1" applyAlignment="1">
      <alignment vertical="top" wrapText="1"/>
    </xf>
    <xf numFmtId="0" fontId="50" fillId="0" borderId="18" xfId="21" applyFont="1" applyBorder="1" applyAlignment="1">
      <alignment wrapText="1"/>
    </xf>
    <xf numFmtId="0" fontId="23" fillId="0" borderId="14" xfId="21" applyFont="1" applyBorder="1" applyAlignment="1">
      <alignment horizontal="center" vertical="top" wrapText="1"/>
    </xf>
    <xf numFmtId="2" fontId="23" fillId="0" borderId="14" xfId="21" applyNumberFormat="1" applyFont="1" applyBorder="1" applyAlignment="1">
      <alignment horizontal="center" vertical="top" wrapText="1"/>
    </xf>
    <xf numFmtId="1" fontId="23" fillId="0" borderId="14" xfId="21" applyNumberFormat="1" applyFont="1" applyBorder="1" applyAlignment="1">
      <alignment horizontal="center" vertical="top" wrapText="1"/>
    </xf>
    <xf numFmtId="0" fontId="43" fillId="0" borderId="18" xfId="21" applyFont="1" applyBorder="1" applyAlignment="1">
      <alignment horizontal="center" vertical="top" wrapText="1"/>
    </xf>
    <xf numFmtId="4" fontId="43" fillId="0" borderId="18" xfId="21" applyNumberFormat="1" applyFont="1" applyBorder="1" applyAlignment="1">
      <alignment horizontal="center" vertical="top" wrapText="1"/>
    </xf>
    <xf numFmtId="0" fontId="43" fillId="16" borderId="17" xfId="21" applyFont="1" applyFill="1" applyBorder="1" applyAlignment="1">
      <alignment vertical="top" wrapText="1"/>
    </xf>
    <xf numFmtId="0" fontId="38" fillId="16" borderId="18" xfId="21" applyFont="1" applyFill="1" applyBorder="1" applyAlignment="1">
      <alignment horizontal="left" vertical="top" wrapText="1"/>
    </xf>
    <xf numFmtId="0" fontId="43" fillId="0" borderId="15" xfId="21" applyFont="1" applyBorder="1" applyAlignment="1">
      <alignment horizontal="center" vertical="top" wrapText="1"/>
    </xf>
    <xf numFmtId="2" fontId="43" fillId="0" borderId="15" xfId="21" applyNumberFormat="1" applyFont="1" applyBorder="1" applyAlignment="1">
      <alignment horizontal="center" vertical="top" wrapText="1"/>
    </xf>
    <xf numFmtId="0" fontId="38" fillId="16" borderId="17" xfId="21" applyFont="1" applyFill="1" applyBorder="1" applyAlignment="1">
      <alignment horizontal="left" vertical="top" wrapText="1"/>
    </xf>
    <xf numFmtId="0" fontId="43" fillId="16" borderId="15" xfId="21" applyFont="1" applyFill="1" applyBorder="1" applyAlignment="1">
      <alignment vertical="top" wrapText="1"/>
    </xf>
    <xf numFmtId="0" fontId="38" fillId="16" borderId="14" xfId="21" applyFont="1" applyFill="1" applyBorder="1" applyAlignment="1">
      <alignment horizontal="left" vertical="top" wrapText="1"/>
    </xf>
    <xf numFmtId="0" fontId="38" fillId="16" borderId="14" xfId="21" applyFont="1" applyFill="1" applyBorder="1" applyAlignment="1">
      <alignment vertical="top" wrapText="1"/>
    </xf>
    <xf numFmtId="0" fontId="38" fillId="16" borderId="14" xfId="21" applyFont="1" applyFill="1" applyBorder="1" applyAlignment="1">
      <alignment horizontal="center" vertical="top" wrapText="1"/>
    </xf>
    <xf numFmtId="2" fontId="38" fillId="16" borderId="14" xfId="21" applyNumberFormat="1" applyFont="1" applyFill="1" applyBorder="1" applyAlignment="1">
      <alignment horizontal="center" vertical="top" wrapText="1"/>
    </xf>
    <xf numFmtId="4" fontId="38" fillId="16" borderId="14" xfId="21" applyNumberFormat="1" applyFont="1" applyFill="1" applyBorder="1" applyAlignment="1">
      <alignment horizontal="center" vertical="top" wrapText="1"/>
    </xf>
    <xf numFmtId="0" fontId="50" fillId="16" borderId="17" xfId="21" applyFont="1" applyFill="1" applyBorder="1" applyAlignment="1">
      <alignment vertical="top" wrapText="1"/>
    </xf>
    <xf numFmtId="0" fontId="38" fillId="16" borderId="15" xfId="21" applyFont="1" applyFill="1" applyBorder="1" applyAlignment="1">
      <alignment horizontal="left" vertical="top" wrapText="1"/>
    </xf>
    <xf numFmtId="0" fontId="38" fillId="16" borderId="15" xfId="21" applyFont="1" applyFill="1" applyBorder="1" applyAlignment="1">
      <alignment vertical="top" wrapText="1"/>
    </xf>
    <xf numFmtId="0" fontId="38" fillId="16" borderId="15" xfId="21" applyFont="1" applyFill="1" applyBorder="1" applyAlignment="1">
      <alignment horizontal="center" vertical="top" wrapText="1"/>
    </xf>
    <xf numFmtId="2" fontId="38" fillId="16" borderId="15" xfId="21" applyNumberFormat="1" applyFont="1" applyFill="1" applyBorder="1" applyAlignment="1">
      <alignment horizontal="center" vertical="top" wrapText="1"/>
    </xf>
    <xf numFmtId="0" fontId="34" fillId="0" borderId="15" xfId="21" applyBorder="1" applyAlignment="1">
      <alignment horizontal="center" vertical="top" wrapText="1"/>
    </xf>
    <xf numFmtId="0" fontId="50" fillId="0" borderId="15" xfId="21" applyFont="1" applyBorder="1" applyAlignment="1">
      <alignment horizontal="center" vertical="top" wrapText="1"/>
    </xf>
    <xf numFmtId="4" fontId="38" fillId="16" borderId="15" xfId="21" applyNumberFormat="1" applyFont="1" applyFill="1" applyBorder="1" applyAlignment="1">
      <alignment horizontal="center" vertical="top" wrapText="1"/>
    </xf>
    <xf numFmtId="0" fontId="34" fillId="0" borderId="15" xfId="21" applyBorder="1" applyAlignment="1">
      <alignment horizontal="left" vertical="top" wrapText="1"/>
    </xf>
    <xf numFmtId="0" fontId="50" fillId="16" borderId="15" xfId="21" applyFont="1" applyFill="1" applyBorder="1" applyAlignment="1">
      <alignment vertical="top" wrapText="1"/>
    </xf>
    <xf numFmtId="4" fontId="38" fillId="16" borderId="18" xfId="21" applyNumberFormat="1" applyFont="1" applyFill="1" applyBorder="1" applyAlignment="1">
      <alignment horizontal="center" vertical="top" wrapText="1"/>
    </xf>
    <xf numFmtId="0" fontId="23" fillId="0" borderId="14" xfId="21" applyFont="1" applyBorder="1" applyAlignment="1">
      <alignment vertical="top" wrapText="1"/>
    </xf>
    <xf numFmtId="0" fontId="53" fillId="16" borderId="17" xfId="21" applyFont="1" applyFill="1" applyBorder="1" applyAlignment="1">
      <alignment vertical="top" wrapText="1"/>
    </xf>
    <xf numFmtId="0" fontId="34" fillId="0" borderId="17" xfId="21" applyBorder="1" applyAlignment="1">
      <alignment horizontal="left" vertical="top" wrapText="1"/>
    </xf>
    <xf numFmtId="0" fontId="34" fillId="0" borderId="17" xfId="21" applyBorder="1" applyAlignment="1">
      <alignment vertical="top" wrapText="1"/>
    </xf>
    <xf numFmtId="0" fontId="34" fillId="0" borderId="17" xfId="21" applyBorder="1" applyAlignment="1">
      <alignment horizontal="center" vertical="top" wrapText="1"/>
    </xf>
    <xf numFmtId="0" fontId="34" fillId="0" borderId="15" xfId="21" applyBorder="1" applyAlignment="1">
      <alignment vertical="top" wrapText="1"/>
    </xf>
    <xf numFmtId="0" fontId="43" fillId="0" borderId="17" xfId="21" applyFont="1" applyBorder="1" applyAlignment="1">
      <alignment horizontal="center" vertical="top" wrapText="1"/>
    </xf>
    <xf numFmtId="2" fontId="43" fillId="0" borderId="17" xfId="21" applyNumberFormat="1" applyFont="1" applyBorder="1" applyAlignment="1">
      <alignment horizontal="center" vertical="top" wrapText="1"/>
    </xf>
    <xf numFmtId="0" fontId="23" fillId="0" borderId="14" xfId="21" applyFont="1" applyBorder="1" applyAlignment="1">
      <alignment horizontal="center" vertical="top" wrapText="1"/>
    </xf>
    <xf numFmtId="2" fontId="34" fillId="0" borderId="17" xfId="21" applyNumberFormat="1" applyBorder="1" applyAlignment="1">
      <alignment horizontal="center" vertical="top" wrapText="1"/>
    </xf>
    <xf numFmtId="2" fontId="34" fillId="0" borderId="15" xfId="21" applyNumberFormat="1" applyBorder="1" applyAlignment="1">
      <alignment horizontal="center" vertical="top" wrapText="1"/>
    </xf>
    <xf numFmtId="0" fontId="53" fillId="16" borderId="15" xfId="21" applyFont="1" applyFill="1" applyBorder="1" applyAlignment="1">
      <alignment vertical="top" wrapText="1"/>
    </xf>
    <xf numFmtId="0" fontId="38" fillId="16" borderId="17" xfId="21" applyFont="1" applyFill="1" applyBorder="1" applyAlignment="1">
      <alignment horizontal="left" vertical="top" wrapText="1"/>
    </xf>
    <xf numFmtId="0" fontId="38" fillId="16" borderId="17" xfId="21" applyFont="1" applyFill="1" applyBorder="1" applyAlignment="1">
      <alignment horizontal="center" vertical="top" wrapText="1"/>
    </xf>
    <xf numFmtId="2" fontId="38" fillId="16" borderId="17" xfId="21" applyNumberFormat="1" applyFont="1" applyFill="1" applyBorder="1" applyAlignment="1">
      <alignment horizontal="center" vertical="top" wrapText="1"/>
    </xf>
    <xf numFmtId="4" fontId="38" fillId="16" borderId="17" xfId="21" applyNumberFormat="1" applyFont="1" applyFill="1" applyBorder="1" applyAlignment="1">
      <alignment horizontal="center" vertical="top" wrapText="1"/>
    </xf>
    <xf numFmtId="1" fontId="23" fillId="0" borderId="18" xfId="21" applyNumberFormat="1" applyFont="1" applyBorder="1" applyAlignment="1">
      <alignment horizontal="center" vertical="top" wrapText="1"/>
    </xf>
    <xf numFmtId="4" fontId="23" fillId="0" borderId="18" xfId="21" applyNumberFormat="1" applyFont="1" applyBorder="1" applyAlignment="1">
      <alignment horizontal="center" vertical="top" wrapText="1"/>
    </xf>
    <xf numFmtId="0" fontId="23" fillId="0" borderId="18" xfId="21" applyFont="1" applyBorder="1" applyAlignment="1">
      <alignment horizontal="center" vertical="top"/>
    </xf>
    <xf numFmtId="0" fontId="38" fillId="16" borderId="18" xfId="21" applyFont="1" applyFill="1" applyBorder="1" applyAlignment="1">
      <alignment vertical="top" wrapText="1"/>
    </xf>
    <xf numFmtId="0" fontId="34" fillId="16" borderId="15" xfId="21" applyFill="1" applyBorder="1" applyAlignment="1">
      <alignment horizontal="left" vertical="top" wrapText="1"/>
    </xf>
    <xf numFmtId="0" fontId="43" fillId="0" borderId="24" xfId="21" applyFont="1" applyBorder="1" applyAlignment="1">
      <alignment horizontal="left" vertical="top" wrapText="1"/>
    </xf>
    <xf numFmtId="0" fontId="23" fillId="0" borderId="0" xfId="21" applyFont="1" applyAlignment="1">
      <alignment horizontal="center" vertical="top"/>
    </xf>
    <xf numFmtId="0" fontId="43" fillId="0" borderId="0" xfId="21" applyFont="1" applyAlignment="1">
      <alignment horizontal="left" vertical="top" wrapText="1"/>
    </xf>
    <xf numFmtId="0" fontId="23" fillId="0" borderId="0" xfId="21" applyFont="1" applyBorder="1" applyAlignment="1">
      <alignment horizontal="center" vertical="top"/>
    </xf>
    <xf numFmtId="0" fontId="52" fillId="0" borderId="0" xfId="21" applyFont="1" applyBorder="1" applyAlignment="1">
      <alignment horizontal="center" wrapText="1"/>
    </xf>
    <xf numFmtId="0" fontId="52" fillId="0" borderId="0" xfId="21" applyFont="1" applyBorder="1" applyAlignment="1">
      <alignment wrapText="1"/>
    </xf>
    <xf numFmtId="2" fontId="52" fillId="0" borderId="0" xfId="21" applyNumberFormat="1" applyFont="1" applyBorder="1" applyAlignment="1">
      <alignment wrapText="1"/>
    </xf>
    <xf numFmtId="1" fontId="52" fillId="0" borderId="0" xfId="21" applyNumberFormat="1" applyFont="1" applyBorder="1" applyAlignment="1">
      <alignment wrapText="1"/>
    </xf>
    <xf numFmtId="4" fontId="52" fillId="0" borderId="0" xfId="21" applyNumberFormat="1" applyFont="1" applyBorder="1" applyAlignment="1">
      <alignment horizontal="center" wrapText="1"/>
    </xf>
    <xf numFmtId="0" fontId="34" fillId="0" borderId="0" xfId="21"/>
    <xf numFmtId="0" fontId="23" fillId="0" borderId="14" xfId="11" applyFont="1" applyBorder="1" applyAlignment="1" applyProtection="1">
      <alignment horizontal="center" vertical="top" wrapText="1"/>
    </xf>
    <xf numFmtId="0" fontId="23" fillId="0" borderId="17" xfId="11" applyFont="1" applyBorder="1" applyAlignment="1" applyProtection="1">
      <alignment horizontal="center" vertical="top" wrapText="1"/>
    </xf>
    <xf numFmtId="49" fontId="30" fillId="16" borderId="14" xfId="21" applyNumberFormat="1" applyFont="1" applyFill="1" applyBorder="1" applyAlignment="1">
      <alignment horizontal="left" vertical="top" wrapText="1"/>
    </xf>
    <xf numFmtId="0" fontId="30" fillId="16" borderId="18" xfId="21" applyNumberFormat="1" applyFont="1" applyFill="1" applyBorder="1" applyAlignment="1">
      <alignment horizontal="center" vertical="top" wrapText="1"/>
    </xf>
    <xf numFmtId="2" fontId="30" fillId="16" borderId="18" xfId="21" applyNumberFormat="1" applyFont="1" applyFill="1" applyBorder="1" applyAlignment="1">
      <alignment horizontal="center" vertical="top" wrapText="1"/>
    </xf>
    <xf numFmtId="0" fontId="30" fillId="16" borderId="14" xfId="21" applyNumberFormat="1" applyFont="1" applyFill="1" applyBorder="1" applyAlignment="1">
      <alignment horizontal="center" vertical="top" wrapText="1"/>
    </xf>
    <xf numFmtId="2" fontId="30" fillId="16" borderId="14" xfId="21" applyNumberFormat="1" applyFont="1" applyFill="1" applyBorder="1" applyAlignment="1">
      <alignment horizontal="center" vertical="top" wrapText="1"/>
    </xf>
    <xf numFmtId="4" fontId="30" fillId="16" borderId="14" xfId="21" applyNumberFormat="1" applyFont="1" applyFill="1" applyBorder="1" applyAlignment="1">
      <alignment horizontal="center" vertical="top" wrapText="1"/>
    </xf>
    <xf numFmtId="49" fontId="30" fillId="16" borderId="15" xfId="21" applyNumberFormat="1" applyFont="1" applyFill="1" applyBorder="1" applyAlignment="1">
      <alignment horizontal="left" vertical="top" wrapText="1"/>
    </xf>
    <xf numFmtId="0" fontId="30" fillId="16" borderId="15" xfId="21" applyNumberFormat="1" applyFont="1" applyFill="1" applyBorder="1" applyAlignment="1">
      <alignment horizontal="center" vertical="top" wrapText="1"/>
    </xf>
    <xf numFmtId="2" fontId="30" fillId="16" borderId="15" xfId="21" applyNumberFormat="1" applyFont="1" applyFill="1" applyBorder="1" applyAlignment="1">
      <alignment horizontal="center" vertical="top" wrapText="1"/>
    </xf>
    <xf numFmtId="4" fontId="30" fillId="16" borderId="15" xfId="21" applyNumberFormat="1" applyFont="1" applyFill="1" applyBorder="1" applyAlignment="1">
      <alignment horizontal="center" vertical="top" wrapText="1"/>
    </xf>
    <xf numFmtId="49" fontId="30" fillId="16" borderId="18" xfId="21" applyNumberFormat="1" applyFont="1" applyFill="1" applyBorder="1" applyAlignment="1">
      <alignment horizontal="left" vertical="top" wrapText="1"/>
    </xf>
    <xf numFmtId="49" fontId="30" fillId="16" borderId="18" xfId="21" applyNumberFormat="1" applyFont="1" applyFill="1" applyBorder="1" applyAlignment="1">
      <alignment horizontal="center" vertical="top" wrapText="1"/>
    </xf>
    <xf numFmtId="0" fontId="30" fillId="16" borderId="14" xfId="21" applyNumberFormat="1" applyFont="1" applyFill="1" applyBorder="1" applyAlignment="1">
      <alignment horizontal="left" vertical="top" wrapText="1"/>
    </xf>
    <xf numFmtId="0" fontId="30" fillId="16" borderId="14" xfId="21" applyFont="1" applyFill="1" applyBorder="1" applyAlignment="1">
      <alignment horizontal="center" vertical="top" wrapText="1"/>
    </xf>
    <xf numFmtId="0" fontId="30" fillId="16" borderId="15" xfId="21" applyNumberFormat="1" applyFont="1" applyFill="1" applyBorder="1" applyAlignment="1">
      <alignment horizontal="left" vertical="top" wrapText="1"/>
    </xf>
    <xf numFmtId="0" fontId="30" fillId="16" borderId="15" xfId="21" applyFont="1" applyFill="1" applyBorder="1" applyAlignment="1">
      <alignment horizontal="center" vertical="top" wrapText="1"/>
    </xf>
    <xf numFmtId="0" fontId="54" fillId="16" borderId="18" xfId="21" applyFont="1" applyFill="1" applyBorder="1" applyAlignment="1">
      <alignment horizontal="left" vertical="top" wrapText="1"/>
    </xf>
    <xf numFmtId="0" fontId="44" fillId="0" borderId="0" xfId="21" applyFont="1" applyAlignment="1">
      <alignment horizontal="left" vertical="top" wrapText="1"/>
    </xf>
    <xf numFmtId="0" fontId="38" fillId="16" borderId="18" xfId="21" applyFont="1" applyFill="1" applyBorder="1" applyAlignment="1">
      <alignment wrapText="1"/>
    </xf>
    <xf numFmtId="0" fontId="52" fillId="0" borderId="18" xfId="21" applyFont="1" applyBorder="1" applyAlignment="1">
      <alignment horizontal="center" wrapText="1"/>
    </xf>
    <xf numFmtId="0" fontId="52" fillId="0" borderId="18" xfId="21" applyFont="1" applyBorder="1" applyAlignment="1">
      <alignment wrapText="1"/>
    </xf>
    <xf numFmtId="2" fontId="52" fillId="0" borderId="18" xfId="21" applyNumberFormat="1" applyFont="1" applyBorder="1" applyAlignment="1">
      <alignment wrapText="1"/>
    </xf>
    <xf numFmtId="1" fontId="52" fillId="0" borderId="18" xfId="21" applyNumberFormat="1" applyFont="1" applyBorder="1" applyAlignment="1">
      <alignment wrapText="1"/>
    </xf>
    <xf numFmtId="4" fontId="52" fillId="0" borderId="18" xfId="21" applyNumberFormat="1" applyFont="1" applyBorder="1" applyAlignment="1">
      <alignment horizontal="center" wrapText="1"/>
    </xf>
    <xf numFmtId="0" fontId="43" fillId="0" borderId="0" xfId="21" applyFont="1" applyAlignment="1">
      <alignment horizontal="justify" vertical="center"/>
    </xf>
    <xf numFmtId="0" fontId="44" fillId="0" borderId="0" xfId="21" applyFont="1" applyAlignment="1">
      <alignment horizontal="center"/>
    </xf>
    <xf numFmtId="0" fontId="44" fillId="0" borderId="0" xfId="21" applyFont="1" applyAlignment="1">
      <alignment horizontal="center" vertical="top" wrapText="1"/>
    </xf>
    <xf numFmtId="4" fontId="44" fillId="0" borderId="0" xfId="21" applyNumberFormat="1" applyFont="1" applyAlignment="1">
      <alignment horizontal="center"/>
    </xf>
    <xf numFmtId="0" fontId="44" fillId="0" borderId="12" xfId="21" applyFont="1" applyBorder="1" applyAlignment="1">
      <alignment horizontal="center"/>
    </xf>
    <xf numFmtId="0" fontId="44" fillId="0" borderId="12" xfId="21" applyFont="1" applyBorder="1" applyAlignment="1">
      <alignment horizontal="center" vertical="top" wrapText="1"/>
    </xf>
    <xf numFmtId="4" fontId="44" fillId="0" borderId="12" xfId="21" applyNumberFormat="1" applyFont="1" applyBorder="1" applyAlignment="1">
      <alignment horizontal="center"/>
    </xf>
    <xf numFmtId="0" fontId="30" fillId="0" borderId="18" xfId="21" applyFont="1" applyBorder="1" applyAlignment="1">
      <alignment horizontal="center" vertical="top" wrapText="1"/>
    </xf>
    <xf numFmtId="4" fontId="30" fillId="0" borderId="14" xfId="11" applyNumberFormat="1" applyFont="1" applyBorder="1" applyAlignment="1" applyProtection="1">
      <alignment horizontal="center" vertical="top" wrapText="1"/>
    </xf>
    <xf numFmtId="0" fontId="30" fillId="0" borderId="18" xfId="11" applyFont="1" applyBorder="1" applyAlignment="1" applyProtection="1">
      <alignment horizontal="center" vertical="top" wrapText="1"/>
    </xf>
    <xf numFmtId="4" fontId="30" fillId="0" borderId="17" xfId="11" applyNumberFormat="1" applyFont="1" applyBorder="1" applyAlignment="1" applyProtection="1">
      <alignment horizontal="center" vertical="top" wrapText="1"/>
    </xf>
    <xf numFmtId="0" fontId="30" fillId="0" borderId="18" xfId="21" applyFont="1" applyBorder="1" applyAlignment="1">
      <alignment horizontal="center" vertical="top" wrapText="1"/>
    </xf>
    <xf numFmtId="0" fontId="30" fillId="0" borderId="18" xfId="21" applyNumberFormat="1" applyFont="1" applyBorder="1" applyAlignment="1">
      <alignment horizontal="center" vertical="top" wrapText="1"/>
    </xf>
    <xf numFmtId="2" fontId="30" fillId="0" borderId="18" xfId="21" applyNumberFormat="1" applyFont="1" applyBorder="1" applyAlignment="1">
      <alignment horizontal="center" vertical="top" wrapText="1"/>
    </xf>
    <xf numFmtId="0" fontId="30" fillId="16" borderId="14" xfId="21" applyFont="1" applyFill="1" applyBorder="1" applyAlignment="1">
      <alignment horizontal="left" vertical="top" wrapText="1"/>
    </xf>
    <xf numFmtId="178" fontId="30" fillId="16" borderId="18" xfId="21" applyNumberFormat="1" applyFont="1" applyFill="1" applyBorder="1" applyAlignment="1">
      <alignment horizontal="center" vertical="top" wrapText="1"/>
    </xf>
    <xf numFmtId="178" fontId="30" fillId="16" borderId="14" xfId="21" applyNumberFormat="1" applyFont="1" applyFill="1" applyBorder="1" applyAlignment="1">
      <alignment horizontal="center" vertical="top" wrapText="1"/>
    </xf>
    <xf numFmtId="0" fontId="55" fillId="0" borderId="0" xfId="21" applyFont="1"/>
    <xf numFmtId="0" fontId="30" fillId="0" borderId="17" xfId="21" applyFont="1" applyBorder="1" applyAlignment="1">
      <alignment horizontal="center" vertical="top" wrapText="1"/>
    </xf>
    <xf numFmtId="0" fontId="30" fillId="0" borderId="17" xfId="21" applyFont="1" applyBorder="1" applyAlignment="1">
      <alignment horizontal="left" vertical="top" wrapText="1"/>
    </xf>
    <xf numFmtId="178" fontId="30" fillId="0" borderId="17" xfId="21" applyNumberFormat="1" applyFont="1" applyBorder="1" applyAlignment="1">
      <alignment horizontal="center" vertical="top" wrapText="1"/>
    </xf>
    <xf numFmtId="4" fontId="30" fillId="0" borderId="17" xfId="21" applyNumberFormat="1" applyFont="1" applyBorder="1" applyAlignment="1">
      <alignment horizontal="center" vertical="top" wrapText="1"/>
    </xf>
    <xf numFmtId="0" fontId="30" fillId="16" borderId="14" xfId="21" applyFont="1" applyFill="1" applyBorder="1" applyAlignment="1">
      <alignment horizontal="left" vertical="top" wrapText="1"/>
    </xf>
    <xf numFmtId="49" fontId="30" fillId="16" borderId="14" xfId="21" applyNumberFormat="1" applyFont="1" applyFill="1" applyBorder="1" applyAlignment="1">
      <alignment horizontal="left" vertical="top" wrapText="1"/>
    </xf>
    <xf numFmtId="2" fontId="30" fillId="16" borderId="14" xfId="21" applyNumberFormat="1" applyFont="1" applyFill="1" applyBorder="1" applyAlignment="1">
      <alignment horizontal="center" vertical="top" wrapText="1"/>
    </xf>
    <xf numFmtId="178" fontId="30" fillId="16" borderId="14" xfId="21" applyNumberFormat="1" applyFont="1" applyFill="1" applyBorder="1" applyAlignment="1">
      <alignment horizontal="center" vertical="top" wrapText="1"/>
    </xf>
    <xf numFmtId="4" fontId="30" fillId="16" borderId="14" xfId="21" applyNumberFormat="1" applyFont="1" applyFill="1" applyBorder="1" applyAlignment="1">
      <alignment horizontal="center" vertical="top" wrapText="1"/>
    </xf>
    <xf numFmtId="0" fontId="55" fillId="0" borderId="17" xfId="21" applyFont="1" applyBorder="1" applyAlignment="1">
      <alignment horizontal="left" vertical="top" wrapText="1"/>
    </xf>
    <xf numFmtId="0" fontId="55" fillId="0" borderId="17" xfId="21" applyFont="1" applyBorder="1" applyAlignment="1">
      <alignment horizontal="center" vertical="top" wrapText="1"/>
    </xf>
    <xf numFmtId="0" fontId="55" fillId="0" borderId="15" xfId="21" applyFont="1" applyBorder="1" applyAlignment="1">
      <alignment horizontal="left" vertical="top" wrapText="1"/>
    </xf>
    <xf numFmtId="0" fontId="55" fillId="0" borderId="15" xfId="21" applyFont="1" applyBorder="1" applyAlignment="1">
      <alignment horizontal="center" vertical="top" wrapText="1"/>
    </xf>
    <xf numFmtId="0" fontId="30" fillId="0" borderId="14" xfId="21" applyFont="1" applyBorder="1" applyAlignment="1">
      <alignment horizontal="center" vertical="top" wrapText="1"/>
    </xf>
    <xf numFmtId="49" fontId="30" fillId="16" borderId="14" xfId="21" applyNumberFormat="1" applyFont="1" applyFill="1" applyBorder="1" applyAlignment="1">
      <alignment horizontal="center" vertical="top" wrapText="1"/>
    </xf>
    <xf numFmtId="0" fontId="30" fillId="0" borderId="14" xfId="21" applyFont="1" applyBorder="1" applyAlignment="1">
      <alignment horizontal="left" vertical="top" wrapText="1"/>
    </xf>
    <xf numFmtId="0" fontId="30" fillId="0" borderId="14" xfId="21" applyFont="1" applyBorder="1" applyAlignment="1">
      <alignment vertical="top" wrapText="1"/>
    </xf>
    <xf numFmtId="4" fontId="30" fillId="0" borderId="14" xfId="21" applyNumberFormat="1" applyFont="1" applyBorder="1" applyAlignment="1">
      <alignment horizontal="center" vertical="top" wrapText="1"/>
    </xf>
    <xf numFmtId="0" fontId="30" fillId="0" borderId="15" xfId="21" applyFont="1" applyBorder="1" applyAlignment="1">
      <alignment horizontal="left" vertical="top" wrapText="1"/>
    </xf>
    <xf numFmtId="0" fontId="30" fillId="0" borderId="15" xfId="21" applyFont="1" applyBorder="1" applyAlignment="1">
      <alignment vertical="top" wrapText="1"/>
    </xf>
    <xf numFmtId="0" fontId="30" fillId="0" borderId="15" xfId="21" applyFont="1" applyBorder="1" applyAlignment="1">
      <alignment horizontal="center" vertical="top" wrapText="1"/>
    </xf>
    <xf numFmtId="0" fontId="30" fillId="0" borderId="15" xfId="21" applyFont="1" applyBorder="1" applyAlignment="1">
      <alignment horizontal="center" vertical="top" wrapText="1"/>
    </xf>
    <xf numFmtId="0" fontId="30" fillId="16" borderId="17" xfId="21" applyFont="1" applyFill="1" applyBorder="1" applyAlignment="1">
      <alignment horizontal="center" vertical="top" wrapText="1"/>
    </xf>
    <xf numFmtId="49" fontId="30" fillId="16" borderId="17" xfId="21" applyNumberFormat="1" applyFont="1" applyFill="1" applyBorder="1" applyAlignment="1">
      <alignment horizontal="left" vertical="top" wrapText="1"/>
    </xf>
    <xf numFmtId="0" fontId="30" fillId="16" borderId="17" xfId="21" applyNumberFormat="1" applyFont="1" applyFill="1" applyBorder="1" applyAlignment="1">
      <alignment horizontal="center" vertical="top" wrapText="1"/>
    </xf>
    <xf numFmtId="2" fontId="30" fillId="16" borderId="17" xfId="21" applyNumberFormat="1" applyFont="1" applyFill="1" applyBorder="1" applyAlignment="1">
      <alignment horizontal="center" vertical="top" wrapText="1"/>
    </xf>
    <xf numFmtId="4" fontId="30" fillId="16" borderId="17" xfId="21" applyNumberFormat="1" applyFont="1" applyFill="1" applyBorder="1" applyAlignment="1">
      <alignment horizontal="center" vertical="top" wrapText="1"/>
    </xf>
    <xf numFmtId="4" fontId="30" fillId="0" borderId="15" xfId="21" applyNumberFormat="1" applyFont="1" applyBorder="1" applyAlignment="1">
      <alignment horizontal="center" vertical="top" wrapText="1"/>
    </xf>
    <xf numFmtId="0" fontId="30" fillId="16" borderId="14" xfId="21" applyNumberFormat="1" applyFont="1" applyFill="1" applyBorder="1" applyAlignment="1">
      <alignment horizontal="center" vertical="top" wrapText="1"/>
    </xf>
    <xf numFmtId="0" fontId="30" fillId="16" borderId="17" xfId="21" applyNumberFormat="1" applyFont="1" applyFill="1" applyBorder="1" applyAlignment="1">
      <alignment horizontal="center" vertical="top" wrapText="1"/>
    </xf>
    <xf numFmtId="2" fontId="30" fillId="16" borderId="15" xfId="21" applyNumberFormat="1" applyFont="1" applyFill="1" applyBorder="1" applyAlignment="1">
      <alignment horizontal="center" vertical="top" wrapText="1"/>
    </xf>
    <xf numFmtId="0" fontId="30" fillId="16" borderId="15" xfId="21" applyNumberFormat="1" applyFont="1" applyFill="1" applyBorder="1" applyAlignment="1">
      <alignment horizontal="center" vertical="top" wrapText="1"/>
    </xf>
    <xf numFmtId="49" fontId="30" fillId="16" borderId="14" xfId="21" applyNumberFormat="1" applyFont="1" applyFill="1" applyBorder="1" applyAlignment="1">
      <alignment horizontal="center" vertical="top" wrapText="1"/>
    </xf>
    <xf numFmtId="0" fontId="30" fillId="16" borderId="17" xfId="21" applyFont="1" applyFill="1" applyBorder="1" applyAlignment="1">
      <alignment horizontal="left" vertical="top" wrapText="1"/>
    </xf>
    <xf numFmtId="0" fontId="30" fillId="0" borderId="17" xfId="21" applyFont="1" applyBorder="1" applyAlignment="1">
      <alignment vertical="top" wrapText="1"/>
    </xf>
    <xf numFmtId="178" fontId="30" fillId="0" borderId="15" xfId="21" applyNumberFormat="1" applyFont="1" applyBorder="1" applyAlignment="1">
      <alignment horizontal="center" vertical="top" wrapText="1"/>
    </xf>
    <xf numFmtId="178" fontId="30" fillId="0" borderId="15" xfId="21" applyNumberFormat="1" applyFont="1" applyBorder="1" applyAlignment="1">
      <alignment horizontal="center" vertical="top" wrapText="1"/>
    </xf>
    <xf numFmtId="0" fontId="30" fillId="16" borderId="14" xfId="21" applyNumberFormat="1" applyFont="1" applyFill="1" applyBorder="1" applyAlignment="1">
      <alignment horizontal="left" vertical="top" wrapText="1"/>
    </xf>
    <xf numFmtId="0" fontId="30" fillId="16" borderId="14" xfId="21" applyFont="1" applyFill="1" applyBorder="1" applyAlignment="1">
      <alignment horizontal="center" vertical="top" wrapText="1"/>
    </xf>
    <xf numFmtId="0" fontId="30" fillId="16" borderId="18" xfId="21" applyFont="1" applyFill="1" applyBorder="1" applyAlignment="1">
      <alignment horizontal="left" vertical="top" wrapText="1"/>
    </xf>
    <xf numFmtId="0" fontId="30" fillId="16" borderId="17" xfId="21" applyNumberFormat="1" applyFont="1" applyFill="1" applyBorder="1" applyAlignment="1">
      <alignment horizontal="left" vertical="top" wrapText="1"/>
    </xf>
    <xf numFmtId="178" fontId="30" fillId="16" borderId="17" xfId="21" applyNumberFormat="1" applyFont="1" applyFill="1" applyBorder="1" applyAlignment="1">
      <alignment horizontal="center" vertical="top" wrapText="1"/>
    </xf>
    <xf numFmtId="178" fontId="30" fillId="16" borderId="15" xfId="21" applyNumberFormat="1" applyFont="1" applyFill="1" applyBorder="1" applyAlignment="1">
      <alignment horizontal="center" vertical="top" wrapText="1"/>
    </xf>
    <xf numFmtId="49" fontId="30" fillId="16" borderId="17" xfId="21" applyNumberFormat="1" applyFont="1" applyFill="1" applyBorder="1" applyAlignment="1">
      <alignment horizontal="center" vertical="top" wrapText="1"/>
    </xf>
    <xf numFmtId="4" fontId="30" fillId="16" borderId="18" xfId="21" applyNumberFormat="1" applyFont="1" applyFill="1" applyBorder="1" applyAlignment="1">
      <alignment horizontal="center" vertical="top" wrapText="1"/>
    </xf>
    <xf numFmtId="0" fontId="30" fillId="16" borderId="15" xfId="21" applyFont="1" applyFill="1" applyBorder="1" applyAlignment="1">
      <alignment horizontal="left" vertical="top" wrapText="1"/>
    </xf>
    <xf numFmtId="49" fontId="30" fillId="16" borderId="15" xfId="21" applyNumberFormat="1" applyFont="1" applyFill="1" applyBorder="1" applyAlignment="1">
      <alignment horizontal="center" vertical="top" wrapText="1"/>
    </xf>
    <xf numFmtId="0" fontId="30" fillId="0" borderId="14" xfId="21" applyFont="1" applyBorder="1" applyAlignment="1">
      <alignment horizontal="left" vertical="top" wrapText="1"/>
    </xf>
    <xf numFmtId="0" fontId="30" fillId="0" borderId="14" xfId="21" applyFont="1" applyBorder="1" applyAlignment="1">
      <alignment vertical="top" wrapText="1"/>
    </xf>
    <xf numFmtId="4" fontId="30" fillId="0" borderId="14" xfId="21" applyNumberFormat="1" applyFont="1" applyBorder="1" applyAlignment="1">
      <alignment horizontal="center" vertical="top" wrapText="1"/>
    </xf>
    <xf numFmtId="0" fontId="30" fillId="0" borderId="18" xfId="21" applyFont="1" applyBorder="1" applyAlignment="1">
      <alignment horizontal="left" vertical="top" wrapText="1"/>
    </xf>
    <xf numFmtId="0" fontId="30" fillId="0" borderId="18" xfId="21" applyFont="1" applyBorder="1" applyAlignment="1">
      <alignment vertical="top" wrapText="1"/>
    </xf>
    <xf numFmtId="4" fontId="30" fillId="0" borderId="18" xfId="21" applyNumberFormat="1" applyFont="1" applyBorder="1" applyAlignment="1">
      <alignment horizontal="center" vertical="top" wrapText="1"/>
    </xf>
    <xf numFmtId="0" fontId="30" fillId="0" borderId="15" xfId="21" applyFont="1" applyBorder="1" applyAlignment="1">
      <alignment horizontal="left" vertical="top" wrapText="1"/>
    </xf>
    <xf numFmtId="0" fontId="30" fillId="0" borderId="15" xfId="21" applyFont="1" applyBorder="1" applyAlignment="1">
      <alignment vertical="top" wrapText="1"/>
    </xf>
    <xf numFmtId="178" fontId="30" fillId="16" borderId="15" xfId="21" applyNumberFormat="1" applyFont="1" applyFill="1" applyBorder="1" applyAlignment="1">
      <alignment horizontal="center" vertical="top" wrapText="1"/>
    </xf>
    <xf numFmtId="0" fontId="30" fillId="16" borderId="18" xfId="21" applyFont="1" applyFill="1" applyBorder="1" applyAlignment="1">
      <alignment horizontal="center" vertical="top" wrapText="1"/>
    </xf>
    <xf numFmtId="49" fontId="30" fillId="16" borderId="18" xfId="21" applyNumberFormat="1" applyFont="1" applyFill="1" applyBorder="1" applyAlignment="1">
      <alignment horizontal="left" vertical="top" wrapText="1"/>
    </xf>
    <xf numFmtId="49" fontId="30" fillId="16" borderId="18" xfId="21" applyNumberFormat="1" applyFont="1" applyFill="1" applyBorder="1" applyAlignment="1">
      <alignment horizontal="center" vertical="top" wrapText="1"/>
    </xf>
    <xf numFmtId="2" fontId="30" fillId="16" borderId="18" xfId="21" applyNumberFormat="1" applyFont="1" applyFill="1" applyBorder="1" applyAlignment="1">
      <alignment horizontal="center" vertical="top" wrapText="1"/>
    </xf>
    <xf numFmtId="4" fontId="30" fillId="16" borderId="18" xfId="21" applyNumberFormat="1" applyFont="1" applyFill="1" applyBorder="1" applyAlignment="1">
      <alignment horizontal="center" vertical="top" wrapText="1"/>
    </xf>
    <xf numFmtId="2" fontId="30" fillId="16" borderId="17" xfId="21" applyNumberFormat="1" applyFont="1" applyFill="1" applyBorder="1" applyAlignment="1">
      <alignment horizontal="center" vertical="top" wrapText="1"/>
    </xf>
    <xf numFmtId="178" fontId="30" fillId="16" borderId="17" xfId="21" applyNumberFormat="1" applyFont="1" applyFill="1" applyBorder="1" applyAlignment="1">
      <alignment horizontal="center" vertical="top" wrapText="1"/>
    </xf>
    <xf numFmtId="49" fontId="30" fillId="16" borderId="14" xfId="21" applyNumberFormat="1" applyFont="1" applyFill="1" applyBorder="1" applyAlignment="1">
      <alignment vertical="top" wrapText="1"/>
    </xf>
    <xf numFmtId="49" fontId="30" fillId="16" borderId="17" xfId="21" applyNumberFormat="1" applyFont="1" applyFill="1" applyBorder="1" applyAlignment="1">
      <alignment vertical="top" wrapText="1"/>
    </xf>
    <xf numFmtId="49" fontId="30" fillId="16" borderId="15" xfId="21" applyNumberFormat="1" applyFont="1" applyFill="1" applyBorder="1" applyAlignment="1">
      <alignment vertical="top" wrapText="1"/>
    </xf>
    <xf numFmtId="0" fontId="30" fillId="0" borderId="17" xfId="21" applyFont="1" applyBorder="1" applyAlignment="1">
      <alignment horizontal="center" vertical="top" wrapText="1"/>
    </xf>
    <xf numFmtId="0" fontId="30" fillId="0" borderId="18" xfId="21" applyFont="1" applyBorder="1" applyAlignment="1">
      <alignment horizontal="center" vertical="top"/>
    </xf>
    <xf numFmtId="0" fontId="30" fillId="0" borderId="17" xfId="21" applyFont="1" applyBorder="1" applyAlignment="1">
      <alignment horizontal="left" vertical="top" wrapText="1"/>
    </xf>
    <xf numFmtId="178" fontId="30" fillId="0" borderId="18" xfId="21" applyNumberFormat="1" applyFont="1" applyBorder="1" applyAlignment="1">
      <alignment horizontal="center" vertical="top" wrapText="1"/>
    </xf>
    <xf numFmtId="0" fontId="30" fillId="0" borderId="14" xfId="21" applyFont="1" applyBorder="1" applyAlignment="1">
      <alignment horizontal="center" vertical="top" wrapText="1"/>
    </xf>
    <xf numFmtId="0" fontId="30" fillId="0" borderId="15" xfId="21" applyFont="1" applyBorder="1" applyAlignment="1">
      <alignment horizontal="center" wrapText="1"/>
    </xf>
    <xf numFmtId="0" fontId="30" fillId="0" borderId="17" xfId="21" applyFont="1" applyBorder="1" applyAlignment="1"/>
    <xf numFmtId="0" fontId="30" fillId="0" borderId="15" xfId="21" applyFont="1" applyBorder="1" applyAlignment="1"/>
    <xf numFmtId="0" fontId="55" fillId="0" borderId="15" xfId="21" applyFont="1" applyBorder="1" applyAlignment="1"/>
    <xf numFmtId="0" fontId="30" fillId="0" borderId="14" xfId="21" applyFont="1" applyBorder="1" applyAlignment="1"/>
    <xf numFmtId="178" fontId="30" fillId="0" borderId="14" xfId="21" applyNumberFormat="1" applyFont="1" applyBorder="1" applyAlignment="1">
      <alignment horizontal="center" vertical="top" wrapText="1"/>
    </xf>
    <xf numFmtId="0" fontId="30" fillId="16" borderId="38" xfId="21" applyNumberFormat="1" applyFont="1" applyFill="1" applyBorder="1" applyAlignment="1">
      <alignment horizontal="center" vertical="top" wrapText="1"/>
    </xf>
    <xf numFmtId="0" fontId="30" fillId="16" borderId="35" xfId="21" applyNumberFormat="1" applyFont="1" applyFill="1" applyBorder="1" applyAlignment="1">
      <alignment horizontal="center" vertical="top" wrapText="1"/>
    </xf>
    <xf numFmtId="0" fontId="30" fillId="16" borderId="36" xfId="21" applyNumberFormat="1" applyFont="1" applyFill="1" applyBorder="1" applyAlignment="1">
      <alignment horizontal="center" vertical="top" wrapText="1"/>
    </xf>
    <xf numFmtId="0" fontId="30" fillId="0" borderId="14" xfId="21" applyFont="1" applyFill="1" applyBorder="1" applyAlignment="1">
      <alignment horizontal="center" vertical="top" wrapText="1"/>
    </xf>
    <xf numFmtId="49" fontId="30" fillId="0" borderId="14" xfId="21" applyNumberFormat="1" applyFont="1" applyFill="1" applyBorder="1" applyAlignment="1">
      <alignment horizontal="left" vertical="top" wrapText="1"/>
    </xf>
    <xf numFmtId="49" fontId="30" fillId="0" borderId="14" xfId="21" applyNumberFormat="1" applyFont="1" applyFill="1" applyBorder="1" applyAlignment="1">
      <alignment horizontal="center" vertical="top" wrapText="1"/>
    </xf>
    <xf numFmtId="0" fontId="30" fillId="0" borderId="18" xfId="21" applyNumberFormat="1" applyFont="1" applyFill="1" applyBorder="1" applyAlignment="1">
      <alignment horizontal="center" vertical="center" wrapText="1"/>
    </xf>
    <xf numFmtId="178" fontId="30" fillId="0" borderId="18" xfId="21" applyNumberFormat="1" applyFont="1" applyFill="1" applyBorder="1" applyAlignment="1">
      <alignment horizontal="center" vertical="top" wrapText="1"/>
    </xf>
    <xf numFmtId="2" fontId="30" fillId="0" borderId="18" xfId="21" applyNumberFormat="1" applyFont="1" applyFill="1" applyBorder="1" applyAlignment="1">
      <alignment horizontal="center" vertical="top" wrapText="1"/>
    </xf>
    <xf numFmtId="2" fontId="30" fillId="0" borderId="14" xfId="21" applyNumberFormat="1" applyFont="1" applyFill="1" applyBorder="1" applyAlignment="1">
      <alignment horizontal="center" vertical="top" wrapText="1"/>
    </xf>
    <xf numFmtId="4" fontId="30" fillId="0" borderId="14" xfId="21" applyNumberFormat="1" applyFont="1" applyFill="1" applyBorder="1" applyAlignment="1">
      <alignment horizontal="center" vertical="top" wrapText="1"/>
    </xf>
    <xf numFmtId="0" fontId="55" fillId="0" borderId="0" xfId="21" applyFont="1" applyFill="1"/>
    <xf numFmtId="0" fontId="30" fillId="0" borderId="17" xfId="21" applyFont="1" applyFill="1" applyBorder="1" applyAlignment="1">
      <alignment horizontal="center" vertical="top" wrapText="1"/>
    </xf>
    <xf numFmtId="49" fontId="30" fillId="0" borderId="17" xfId="21" applyNumberFormat="1" applyFont="1" applyFill="1" applyBorder="1" applyAlignment="1">
      <alignment horizontal="left" vertical="top" wrapText="1"/>
    </xf>
    <xf numFmtId="49" fontId="30" fillId="0" borderId="17" xfId="21" applyNumberFormat="1" applyFont="1" applyFill="1" applyBorder="1" applyAlignment="1">
      <alignment horizontal="center" vertical="top" wrapText="1"/>
    </xf>
    <xf numFmtId="0" fontId="30" fillId="0" borderId="18" xfId="21" applyNumberFormat="1" applyFont="1" applyFill="1" applyBorder="1" applyAlignment="1">
      <alignment horizontal="center" vertical="top" wrapText="1"/>
    </xf>
    <xf numFmtId="2" fontId="30" fillId="0" borderId="17" xfId="21" applyNumberFormat="1" applyFont="1" applyFill="1" applyBorder="1" applyAlignment="1">
      <alignment horizontal="center" vertical="top" wrapText="1"/>
    </xf>
    <xf numFmtId="4" fontId="30" fillId="0" borderId="17" xfId="21" applyNumberFormat="1" applyFont="1" applyFill="1" applyBorder="1" applyAlignment="1">
      <alignment horizontal="center" vertical="top" wrapText="1"/>
    </xf>
    <xf numFmtId="0" fontId="55" fillId="0" borderId="17" xfId="21" applyFont="1" applyFill="1" applyBorder="1" applyAlignment="1">
      <alignment horizontal="center" vertical="top" wrapText="1"/>
    </xf>
    <xf numFmtId="49" fontId="30" fillId="0" borderId="14" xfId="21" applyNumberFormat="1" applyFont="1" applyFill="1" applyBorder="1" applyAlignment="1">
      <alignment horizontal="left" vertical="top" wrapText="1"/>
    </xf>
    <xf numFmtId="0" fontId="30" fillId="0" borderId="14" xfId="21" applyNumberFormat="1" applyFont="1" applyFill="1" applyBorder="1" applyAlignment="1">
      <alignment horizontal="center" vertical="top" wrapText="1"/>
    </xf>
    <xf numFmtId="178" fontId="30" fillId="0" borderId="14" xfId="21" applyNumberFormat="1" applyFont="1" applyFill="1" applyBorder="1" applyAlignment="1">
      <alignment horizontal="center" vertical="top" wrapText="1"/>
    </xf>
    <xf numFmtId="2" fontId="30" fillId="0" borderId="14" xfId="21" applyNumberFormat="1" applyFont="1" applyFill="1" applyBorder="1" applyAlignment="1">
      <alignment horizontal="center" vertical="top" wrapText="1"/>
    </xf>
    <xf numFmtId="4" fontId="30" fillId="0" borderId="14" xfId="21" applyNumberFormat="1" applyFont="1" applyFill="1" applyBorder="1" applyAlignment="1">
      <alignment horizontal="center" vertical="top" wrapText="1"/>
    </xf>
    <xf numFmtId="49" fontId="30" fillId="0" borderId="14" xfId="21" applyNumberFormat="1" applyFont="1" applyFill="1" applyBorder="1" applyAlignment="1">
      <alignment horizontal="center" vertical="top" wrapText="1"/>
    </xf>
    <xf numFmtId="0" fontId="55" fillId="0" borderId="15" xfId="21" applyFont="1" applyBorder="1" applyAlignment="1">
      <alignment vertical="top" wrapText="1"/>
    </xf>
    <xf numFmtId="181" fontId="30" fillId="16" borderId="18" xfId="21" applyNumberFormat="1" applyFont="1" applyFill="1" applyBorder="1" applyAlignment="1">
      <alignment horizontal="center" vertical="top" wrapText="1"/>
    </xf>
    <xf numFmtId="0" fontId="30" fillId="16" borderId="18" xfId="21" applyNumberFormat="1" applyFont="1" applyFill="1" applyBorder="1" applyAlignment="1">
      <alignment horizontal="center" vertical="top" wrapText="1"/>
    </xf>
    <xf numFmtId="0" fontId="30" fillId="16" borderId="17" xfId="21" applyFont="1" applyFill="1" applyBorder="1" applyAlignment="1">
      <alignment horizontal="left" vertical="top" wrapText="1"/>
    </xf>
    <xf numFmtId="49" fontId="30" fillId="16" borderId="17" xfId="21" applyNumberFormat="1" applyFont="1" applyFill="1" applyBorder="1" applyAlignment="1">
      <alignment horizontal="center" vertical="top" wrapText="1"/>
    </xf>
    <xf numFmtId="0" fontId="56" fillId="16" borderId="17" xfId="21" applyFont="1" applyFill="1" applyBorder="1" applyAlignment="1">
      <alignment horizontal="left" vertical="top" wrapText="1"/>
    </xf>
    <xf numFmtId="49" fontId="56" fillId="16" borderId="17" xfId="21" applyNumberFormat="1" applyFont="1" applyFill="1" applyBorder="1" applyAlignment="1">
      <alignment horizontal="center" vertical="top" wrapText="1"/>
    </xf>
    <xf numFmtId="0" fontId="56" fillId="16" borderId="17" xfId="21" applyNumberFormat="1" applyFont="1" applyFill="1" applyBorder="1" applyAlignment="1">
      <alignment horizontal="center" vertical="top" wrapText="1"/>
    </xf>
    <xf numFmtId="178" fontId="56" fillId="16" borderId="17" xfId="21" applyNumberFormat="1" applyFont="1" applyFill="1" applyBorder="1" applyAlignment="1">
      <alignment horizontal="center" vertical="top" wrapText="1"/>
    </xf>
    <xf numFmtId="2" fontId="56" fillId="16" borderId="17" xfId="21" applyNumberFormat="1" applyFont="1" applyFill="1" applyBorder="1" applyAlignment="1">
      <alignment horizontal="center" vertical="top" wrapText="1"/>
    </xf>
    <xf numFmtId="0" fontId="57" fillId="0" borderId="0" xfId="21" applyFont="1"/>
    <xf numFmtId="49" fontId="30" fillId="16" borderId="35" xfId="21" applyNumberFormat="1" applyFont="1" applyFill="1" applyBorder="1" applyAlignment="1">
      <alignment horizontal="center" vertical="top" wrapText="1"/>
    </xf>
    <xf numFmtId="178" fontId="30" fillId="16" borderId="26" xfId="21" applyNumberFormat="1" applyFont="1" applyFill="1" applyBorder="1" applyAlignment="1">
      <alignment horizontal="center" vertical="top" wrapText="1"/>
    </xf>
    <xf numFmtId="49" fontId="30" fillId="16" borderId="15" xfId="21" applyNumberFormat="1" applyFont="1" applyFill="1" applyBorder="1" applyAlignment="1">
      <alignment horizontal="center" vertical="top" wrapText="1"/>
    </xf>
    <xf numFmtId="4" fontId="30" fillId="16" borderId="15" xfId="21" applyNumberFormat="1" applyFont="1" applyFill="1" applyBorder="1" applyAlignment="1">
      <alignment horizontal="center" vertical="top" wrapText="1"/>
    </xf>
    <xf numFmtId="49" fontId="30" fillId="16" borderId="14" xfId="21" applyNumberFormat="1" applyFont="1" applyFill="1" applyBorder="1" applyAlignment="1">
      <alignment vertical="top" wrapText="1"/>
    </xf>
    <xf numFmtId="49" fontId="30" fillId="16" borderId="15" xfId="21" applyNumberFormat="1" applyFont="1" applyFill="1" applyBorder="1" applyAlignment="1">
      <alignment vertical="top" wrapText="1"/>
    </xf>
    <xf numFmtId="4" fontId="30" fillId="0" borderId="17" xfId="21" applyNumberFormat="1" applyFont="1" applyBorder="1" applyAlignment="1">
      <alignment horizontal="center" vertical="top" wrapText="1"/>
    </xf>
    <xf numFmtId="0" fontId="30" fillId="0" borderId="26" xfId="21" applyFont="1" applyBorder="1" applyAlignment="1">
      <alignment horizontal="center" vertical="top" wrapText="1"/>
    </xf>
    <xf numFmtId="0" fontId="55" fillId="0" borderId="28" xfId="21" applyFont="1" applyBorder="1" applyAlignment="1"/>
    <xf numFmtId="0" fontId="55" fillId="0" borderId="17" xfId="21" applyFont="1" applyBorder="1" applyAlignment="1"/>
    <xf numFmtId="0" fontId="55" fillId="0" borderId="27" xfId="21" applyFont="1" applyBorder="1" applyAlignment="1"/>
    <xf numFmtId="0" fontId="30" fillId="16" borderId="26" xfId="21" applyFont="1" applyFill="1" applyBorder="1" applyAlignment="1">
      <alignment horizontal="center" vertical="top" wrapText="1"/>
    </xf>
    <xf numFmtId="0" fontId="30" fillId="16" borderId="39" xfId="21" applyNumberFormat="1" applyFont="1" applyFill="1" applyBorder="1" applyAlignment="1">
      <alignment horizontal="center" vertical="top" wrapText="1"/>
    </xf>
    <xf numFmtId="0" fontId="30" fillId="0" borderId="28" xfId="21" applyFont="1" applyBorder="1" applyAlignment="1">
      <alignment horizontal="center" vertical="top" wrapText="1"/>
    </xf>
    <xf numFmtId="0" fontId="55" fillId="0" borderId="17" xfId="21" applyFont="1" applyBorder="1" applyAlignment="1">
      <alignment vertical="top" wrapText="1"/>
    </xf>
    <xf numFmtId="0" fontId="30" fillId="16" borderId="14" xfId="21" applyFont="1" applyFill="1" applyBorder="1" applyAlignment="1">
      <alignment vertical="top" wrapText="1"/>
    </xf>
    <xf numFmtId="0" fontId="30" fillId="16" borderId="17" xfId="21" applyFont="1" applyFill="1" applyBorder="1" applyAlignment="1">
      <alignment vertical="top" wrapText="1"/>
    </xf>
    <xf numFmtId="0" fontId="55" fillId="0" borderId="14" xfId="21" applyFont="1" applyBorder="1" applyAlignment="1">
      <alignment horizontal="center" vertical="top" wrapText="1"/>
    </xf>
    <xf numFmtId="0" fontId="55" fillId="0" borderId="17" xfId="21" applyFont="1" applyBorder="1" applyAlignment="1">
      <alignment horizontal="left" vertical="top" wrapText="1"/>
    </xf>
    <xf numFmtId="4" fontId="30" fillId="16" borderId="17" xfId="21" applyNumberFormat="1" applyFont="1" applyFill="1" applyBorder="1" applyAlignment="1">
      <alignment horizontal="center" vertical="top" wrapText="1"/>
    </xf>
    <xf numFmtId="178" fontId="30" fillId="0" borderId="18" xfId="21" applyNumberFormat="1" applyFont="1" applyBorder="1" applyAlignment="1">
      <alignment horizontal="center" vertical="top"/>
    </xf>
    <xf numFmtId="178" fontId="30" fillId="16" borderId="18" xfId="21" applyNumberFormat="1" applyFont="1" applyFill="1" applyBorder="1" applyAlignment="1">
      <alignment horizontal="center" vertical="top" wrapText="1"/>
    </xf>
    <xf numFmtId="0" fontId="30" fillId="16" borderId="17" xfId="21" applyFont="1" applyFill="1" applyBorder="1" applyAlignment="1">
      <alignment horizontal="center" vertical="top" wrapText="1"/>
    </xf>
    <xf numFmtId="4" fontId="30" fillId="0" borderId="15" xfId="21" applyNumberFormat="1" applyFont="1" applyBorder="1" applyAlignment="1">
      <alignment horizontal="center" vertical="top" wrapText="1"/>
    </xf>
    <xf numFmtId="0" fontId="30" fillId="16" borderId="18" xfId="21" applyFont="1" applyFill="1" applyBorder="1" applyAlignment="1">
      <alignment horizontal="center" vertical="top" wrapText="1"/>
    </xf>
    <xf numFmtId="0" fontId="30" fillId="0" borderId="14" xfId="21" applyNumberFormat="1" applyFont="1" applyFill="1" applyBorder="1" applyAlignment="1">
      <alignment horizontal="center" vertical="top" wrapText="1"/>
    </xf>
    <xf numFmtId="178" fontId="30" fillId="0" borderId="14" xfId="21" applyNumberFormat="1" applyFont="1" applyFill="1" applyBorder="1" applyAlignment="1">
      <alignment horizontal="center" vertical="top" wrapText="1"/>
    </xf>
    <xf numFmtId="0" fontId="30" fillId="0" borderId="17" xfId="21" applyNumberFormat="1" applyFont="1" applyFill="1" applyBorder="1" applyAlignment="1">
      <alignment horizontal="center" vertical="top" wrapText="1"/>
    </xf>
    <xf numFmtId="178" fontId="30" fillId="0" borderId="17" xfId="21" applyNumberFormat="1" applyFont="1" applyFill="1" applyBorder="1" applyAlignment="1">
      <alignment horizontal="center" vertical="top" wrapText="1"/>
    </xf>
    <xf numFmtId="0" fontId="30" fillId="0" borderId="15" xfId="21" applyFont="1" applyFill="1" applyBorder="1" applyAlignment="1">
      <alignment horizontal="left" vertical="top" wrapText="1"/>
    </xf>
    <xf numFmtId="0" fontId="30" fillId="0" borderId="15" xfId="21" applyNumberFormat="1" applyFont="1" applyFill="1" applyBorder="1" applyAlignment="1">
      <alignment horizontal="center" vertical="top" wrapText="1"/>
    </xf>
    <xf numFmtId="2" fontId="30" fillId="0" borderId="15" xfId="21" applyNumberFormat="1" applyFont="1" applyFill="1" applyBorder="1" applyAlignment="1">
      <alignment horizontal="center" vertical="top" wrapText="1"/>
    </xf>
    <xf numFmtId="178" fontId="30" fillId="0" borderId="15" xfId="21" applyNumberFormat="1" applyFont="1" applyFill="1" applyBorder="1" applyAlignment="1">
      <alignment horizontal="center" vertical="top" wrapText="1"/>
    </xf>
    <xf numFmtId="4" fontId="30" fillId="0" borderId="15" xfId="21" applyNumberFormat="1" applyFont="1" applyFill="1" applyBorder="1" applyAlignment="1">
      <alignment horizontal="center" vertical="top" wrapText="1"/>
    </xf>
    <xf numFmtId="0" fontId="30" fillId="0" borderId="15" xfId="21" applyFont="1" applyFill="1" applyBorder="1" applyAlignment="1">
      <alignment horizontal="center" vertical="top" wrapText="1"/>
    </xf>
    <xf numFmtId="49" fontId="30" fillId="0" borderId="15" xfId="21" applyNumberFormat="1" applyFont="1" applyFill="1" applyBorder="1" applyAlignment="1">
      <alignment horizontal="left" vertical="top" wrapText="1"/>
    </xf>
    <xf numFmtId="49" fontId="30" fillId="0" borderId="17" xfId="21" applyNumberFormat="1" applyFont="1" applyFill="1" applyBorder="1" applyAlignment="1">
      <alignment horizontal="left" vertical="top" wrapText="1"/>
    </xf>
    <xf numFmtId="0" fontId="19" fillId="0" borderId="0" xfId="21" applyFont="1"/>
    <xf numFmtId="0" fontId="30" fillId="0" borderId="17" xfId="21" applyFont="1" applyBorder="1" applyAlignment="1">
      <alignment vertical="top" wrapText="1"/>
    </xf>
    <xf numFmtId="178" fontId="30" fillId="0" borderId="17" xfId="21" applyNumberFormat="1" applyFont="1" applyBorder="1" applyAlignment="1">
      <alignment horizontal="center" vertical="top" wrapText="1"/>
    </xf>
    <xf numFmtId="0" fontId="43" fillId="0" borderId="0" xfId="21" applyFont="1"/>
    <xf numFmtId="4" fontId="34" fillId="0" borderId="0" xfId="21" applyNumberFormat="1"/>
    <xf numFmtId="4" fontId="35" fillId="0" borderId="12" xfId="30" applyNumberFormat="1" applyFont="1" applyFill="1" applyBorder="1" applyAlignment="1">
      <alignment horizontal="center" vertical="top" wrapText="1"/>
    </xf>
    <xf numFmtId="0" fontId="45" fillId="0" borderId="0" xfId="30" applyFont="1" applyFill="1"/>
    <xf numFmtId="0" fontId="58" fillId="0" borderId="0" xfId="30"/>
    <xf numFmtId="0" fontId="22" fillId="0" borderId="18" xfId="30" applyFont="1" applyFill="1" applyBorder="1" applyAlignment="1">
      <alignment horizontal="center" vertical="top" wrapText="1"/>
    </xf>
    <xf numFmtId="0" fontId="22" fillId="0" borderId="29" xfId="30" applyFont="1" applyFill="1" applyBorder="1" applyAlignment="1">
      <alignment horizontal="center" vertical="top" wrapText="1"/>
    </xf>
    <xf numFmtId="0" fontId="22" fillId="0" borderId="25" xfId="30" applyFont="1" applyFill="1" applyBorder="1" applyAlignment="1">
      <alignment horizontal="center" vertical="top" wrapText="1"/>
    </xf>
    <xf numFmtId="0" fontId="22" fillId="0" borderId="39" xfId="30" applyFont="1" applyFill="1" applyBorder="1" applyAlignment="1">
      <alignment horizontal="center" vertical="top" wrapText="1"/>
    </xf>
    <xf numFmtId="4" fontId="22" fillId="0" borderId="26" xfId="30" applyNumberFormat="1" applyFont="1" applyFill="1" applyBorder="1" applyAlignment="1">
      <alignment horizontal="center" vertical="top" wrapText="1"/>
    </xf>
    <xf numFmtId="0" fontId="22" fillId="0" borderId="14" xfId="30" applyFont="1" applyFill="1" applyBorder="1" applyAlignment="1">
      <alignment horizontal="center" vertical="top" wrapText="1"/>
    </xf>
    <xf numFmtId="0" fontId="22" fillId="0" borderId="14" xfId="30" applyFont="1" applyFill="1" applyBorder="1" applyAlignment="1">
      <alignment horizontal="center" vertical="top" wrapText="1"/>
    </xf>
    <xf numFmtId="0" fontId="22" fillId="0" borderId="18" xfId="30" applyFont="1" applyFill="1" applyBorder="1" applyAlignment="1">
      <alignment horizontal="center" vertical="top" wrapText="1"/>
    </xf>
    <xf numFmtId="43" fontId="22" fillId="0" borderId="18" xfId="31" applyFont="1" applyFill="1" applyBorder="1" applyAlignment="1">
      <alignment horizontal="center" vertical="top" wrapText="1"/>
    </xf>
    <xf numFmtId="0" fontId="22" fillId="0" borderId="39" xfId="30" applyFont="1" applyFill="1" applyBorder="1" applyAlignment="1">
      <alignment horizontal="center" vertical="top" wrapText="1"/>
    </xf>
    <xf numFmtId="2" fontId="22" fillId="0" borderId="18" xfId="30" applyNumberFormat="1" applyFont="1" applyFill="1" applyBorder="1" applyAlignment="1">
      <alignment horizontal="center" vertical="top" wrapText="1"/>
    </xf>
    <xf numFmtId="0" fontId="22" fillId="0" borderId="29" xfId="30" applyFont="1" applyFill="1" applyBorder="1" applyAlignment="1">
      <alignment horizontal="center" vertical="top" wrapText="1"/>
    </xf>
    <xf numFmtId="4" fontId="22" fillId="0" borderId="28" xfId="30" applyNumberFormat="1" applyFont="1" applyFill="1" applyBorder="1" applyAlignment="1">
      <alignment horizontal="center" vertical="top" wrapText="1"/>
    </xf>
    <xf numFmtId="0" fontId="22" fillId="0" borderId="15" xfId="30" applyFont="1" applyFill="1" applyBorder="1" applyAlignment="1">
      <alignment horizontal="center" vertical="top" wrapText="1"/>
    </xf>
    <xf numFmtId="0" fontId="23" fillId="16" borderId="14" xfId="30" applyFont="1" applyFill="1" applyBorder="1" applyAlignment="1">
      <alignment horizontal="center" vertical="top" wrapText="1"/>
    </xf>
    <xf numFmtId="0" fontId="23" fillId="16" borderId="14" xfId="30" applyFont="1" applyFill="1" applyBorder="1" applyAlignment="1">
      <alignment horizontal="left" vertical="top" wrapText="1"/>
    </xf>
    <xf numFmtId="0" fontId="23" fillId="16" borderId="14" xfId="30" applyFont="1" applyFill="1" applyBorder="1" applyAlignment="1">
      <alignment vertical="top" wrapText="1"/>
    </xf>
    <xf numFmtId="0" fontId="23" fillId="16" borderId="18" xfId="30" applyFont="1" applyFill="1" applyBorder="1" applyAlignment="1">
      <alignment horizontal="center" vertical="top" wrapText="1"/>
    </xf>
    <xf numFmtId="2" fontId="23" fillId="16" borderId="18" xfId="30" applyNumberFormat="1" applyFont="1" applyFill="1" applyBorder="1" applyAlignment="1">
      <alignment horizontal="center" vertical="top" wrapText="1"/>
    </xf>
    <xf numFmtId="0" fontId="23" fillId="16" borderId="18" xfId="30" applyFont="1" applyFill="1" applyBorder="1" applyAlignment="1">
      <alignment horizontal="center" vertical="top" wrapText="1"/>
    </xf>
    <xf numFmtId="4" fontId="23" fillId="16" borderId="38" xfId="30" applyNumberFormat="1" applyFont="1" applyFill="1" applyBorder="1" applyAlignment="1">
      <alignment horizontal="center" vertical="top" wrapText="1"/>
    </xf>
    <xf numFmtId="0" fontId="45" fillId="16" borderId="14" xfId="30" applyFont="1" applyFill="1" applyBorder="1" applyAlignment="1">
      <alignment horizontal="center" vertical="top" wrapText="1"/>
    </xf>
    <xf numFmtId="0" fontId="45" fillId="16" borderId="0" xfId="30" applyFont="1" applyFill="1"/>
    <xf numFmtId="0" fontId="58" fillId="16" borderId="0" xfId="30" applyFill="1"/>
    <xf numFmtId="0" fontId="23" fillId="16" borderId="17" xfId="30" applyFont="1" applyFill="1" applyBorder="1" applyAlignment="1">
      <alignment horizontal="center" vertical="top" wrapText="1"/>
    </xf>
    <xf numFmtId="0" fontId="23" fillId="16" borderId="17" xfId="30" applyFont="1" applyFill="1" applyBorder="1" applyAlignment="1">
      <alignment horizontal="left" vertical="top" wrapText="1"/>
    </xf>
    <xf numFmtId="0" fontId="23" fillId="16" borderId="17" xfId="30" applyFont="1" applyFill="1" applyBorder="1" applyAlignment="1">
      <alignment vertical="top" wrapText="1"/>
    </xf>
    <xf numFmtId="0" fontId="23" fillId="16" borderId="14" xfId="30" applyFont="1" applyFill="1" applyBorder="1" applyAlignment="1">
      <alignment horizontal="center" vertical="top" wrapText="1"/>
    </xf>
    <xf numFmtId="2" fontId="23" fillId="16" borderId="14" xfId="30" applyNumberFormat="1" applyFont="1" applyFill="1" applyBorder="1" applyAlignment="1">
      <alignment horizontal="center" vertical="top" wrapText="1"/>
    </xf>
    <xf numFmtId="4" fontId="23" fillId="16" borderId="35" xfId="30" applyNumberFormat="1" applyFont="1" applyFill="1" applyBorder="1" applyAlignment="1">
      <alignment horizontal="center" vertical="top" wrapText="1"/>
    </xf>
    <xf numFmtId="0" fontId="45" fillId="16" borderId="17" xfId="30" applyFont="1" applyFill="1" applyBorder="1" applyAlignment="1">
      <alignment horizontal="center" vertical="top" wrapText="1"/>
    </xf>
    <xf numFmtId="2" fontId="23" fillId="16" borderId="18" xfId="31" applyNumberFormat="1" applyFont="1" applyFill="1" applyBorder="1" applyAlignment="1">
      <alignment horizontal="center" vertical="top" wrapText="1"/>
    </xf>
    <xf numFmtId="2" fontId="23" fillId="16" borderId="14" xfId="30" applyNumberFormat="1" applyFont="1" applyFill="1" applyBorder="1" applyAlignment="1">
      <alignment horizontal="center" vertical="top" wrapText="1"/>
    </xf>
    <xf numFmtId="0" fontId="23" fillId="16" borderId="15" xfId="30" applyFont="1" applyFill="1" applyBorder="1" applyAlignment="1">
      <alignment horizontal="left" vertical="top" wrapText="1"/>
    </xf>
    <xf numFmtId="0" fontId="23" fillId="16" borderId="15" xfId="30" applyFont="1" applyFill="1" applyBorder="1" applyAlignment="1">
      <alignment vertical="top" wrapText="1"/>
    </xf>
    <xf numFmtId="0" fontId="23" fillId="16" borderId="15" xfId="30" applyFont="1" applyFill="1" applyBorder="1" applyAlignment="1">
      <alignment horizontal="center" vertical="top" wrapText="1"/>
    </xf>
    <xf numFmtId="2" fontId="23" fillId="16" borderId="15" xfId="30" applyNumberFormat="1" applyFont="1" applyFill="1" applyBorder="1" applyAlignment="1">
      <alignment horizontal="center" vertical="top" wrapText="1"/>
    </xf>
    <xf numFmtId="4" fontId="23" fillId="16" borderId="36" xfId="30" applyNumberFormat="1" applyFont="1" applyFill="1" applyBorder="1" applyAlignment="1">
      <alignment horizontal="center" vertical="top" wrapText="1"/>
    </xf>
    <xf numFmtId="0" fontId="45" fillId="16" borderId="15" xfId="30" applyFont="1" applyFill="1" applyBorder="1" applyAlignment="1">
      <alignment horizontal="center" vertical="top" wrapText="1"/>
    </xf>
    <xf numFmtId="0" fontId="23" fillId="16" borderId="18" xfId="30" applyFont="1" applyFill="1" applyBorder="1" applyAlignment="1">
      <alignment horizontal="left" vertical="top" wrapText="1"/>
    </xf>
    <xf numFmtId="0" fontId="23" fillId="16" borderId="18" xfId="30" applyFont="1" applyFill="1" applyBorder="1" applyAlignment="1">
      <alignment vertical="top" wrapText="1"/>
    </xf>
    <xf numFmtId="0" fontId="23" fillId="16" borderId="39" xfId="30" applyFont="1" applyFill="1" applyBorder="1" applyAlignment="1">
      <alignment horizontal="center" vertical="top" wrapText="1"/>
    </xf>
    <xf numFmtId="0" fontId="23" fillId="16" borderId="29" xfId="30" applyFont="1" applyFill="1" applyBorder="1" applyAlignment="1">
      <alignment horizontal="center" vertical="top" wrapText="1"/>
    </xf>
    <xf numFmtId="4" fontId="23" fillId="16" borderId="39" xfId="30" applyNumberFormat="1" applyFont="1" applyFill="1" applyBorder="1" applyAlignment="1">
      <alignment horizontal="center" vertical="top" wrapText="1"/>
    </xf>
    <xf numFmtId="0" fontId="45" fillId="16" borderId="18" xfId="30" applyFont="1" applyFill="1" applyBorder="1" applyAlignment="1">
      <alignment horizontal="center" vertical="top" wrapText="1"/>
    </xf>
    <xf numFmtId="4" fontId="23" fillId="16" borderId="14" xfId="30" applyNumberFormat="1" applyFont="1" applyFill="1" applyBorder="1" applyAlignment="1">
      <alignment horizontal="center" vertical="top" wrapText="1"/>
    </xf>
    <xf numFmtId="4" fontId="23" fillId="16" borderId="15" xfId="30" applyNumberFormat="1" applyFont="1" applyFill="1" applyBorder="1" applyAlignment="1">
      <alignment horizontal="center" vertical="top" wrapText="1"/>
    </xf>
    <xf numFmtId="49" fontId="23" fillId="16" borderId="14" xfId="30" applyNumberFormat="1" applyFont="1" applyFill="1" applyBorder="1" applyAlignment="1">
      <alignment horizontal="left" vertical="top" wrapText="1"/>
    </xf>
    <xf numFmtId="49" fontId="23" fillId="16" borderId="15" xfId="30" applyNumberFormat="1" applyFont="1" applyFill="1" applyBorder="1" applyAlignment="1">
      <alignment horizontal="left" vertical="top" wrapText="1"/>
    </xf>
    <xf numFmtId="2" fontId="23" fillId="16" borderId="14" xfId="31" applyNumberFormat="1" applyFont="1" applyFill="1" applyBorder="1" applyAlignment="1">
      <alignment horizontal="center" vertical="top" wrapText="1"/>
    </xf>
    <xf numFmtId="2" fontId="23" fillId="16" borderId="18" xfId="30" applyNumberFormat="1" applyFont="1" applyFill="1" applyBorder="1" applyAlignment="1">
      <alignment horizontal="center" vertical="top" wrapText="1"/>
    </xf>
    <xf numFmtId="2" fontId="23" fillId="16" borderId="15" xfId="31" applyNumberFormat="1" applyFont="1" applyFill="1" applyBorder="1" applyAlignment="1">
      <alignment horizontal="center" vertical="top" wrapText="1"/>
    </xf>
    <xf numFmtId="0" fontId="23" fillId="16" borderId="38" xfId="30" applyFont="1" applyFill="1" applyBorder="1" applyAlignment="1">
      <alignment horizontal="center" vertical="top" wrapText="1"/>
    </xf>
    <xf numFmtId="0" fontId="23" fillId="16" borderId="26" xfId="30" applyFont="1" applyFill="1" applyBorder="1" applyAlignment="1">
      <alignment horizontal="center" vertical="top" wrapText="1"/>
    </xf>
    <xf numFmtId="0" fontId="58" fillId="16" borderId="15" xfId="30" applyFill="1" applyBorder="1" applyAlignment="1">
      <alignment horizontal="center" vertical="top" wrapText="1"/>
    </xf>
    <xf numFmtId="2" fontId="23" fillId="16" borderId="17" xfId="30" applyNumberFormat="1" applyFont="1" applyFill="1" applyBorder="1" applyAlignment="1">
      <alignment horizontal="center" vertical="top" wrapText="1"/>
    </xf>
    <xf numFmtId="4" fontId="23" fillId="16" borderId="17" xfId="30" applyNumberFormat="1" applyFont="1" applyFill="1" applyBorder="1" applyAlignment="1">
      <alignment horizontal="center" vertical="top" wrapText="1"/>
    </xf>
    <xf numFmtId="0" fontId="58" fillId="16" borderId="15" xfId="30" applyFill="1" applyBorder="1" applyAlignment="1">
      <alignment horizontal="left" vertical="top" wrapText="1"/>
    </xf>
    <xf numFmtId="0" fontId="58" fillId="16" borderId="15" xfId="30" applyFill="1" applyBorder="1" applyAlignment="1">
      <alignment vertical="top" wrapText="1"/>
    </xf>
    <xf numFmtId="0" fontId="23" fillId="16" borderId="14" xfId="30" applyFont="1" applyFill="1" applyBorder="1" applyAlignment="1">
      <alignment horizontal="left" vertical="top" wrapText="1"/>
    </xf>
    <xf numFmtId="0" fontId="23" fillId="16" borderId="14" xfId="30" applyFont="1" applyFill="1" applyBorder="1" applyAlignment="1">
      <alignment vertical="top" wrapText="1"/>
    </xf>
    <xf numFmtId="4" fontId="23" fillId="16" borderId="14" xfId="30" applyNumberFormat="1" applyFont="1" applyFill="1" applyBorder="1" applyAlignment="1">
      <alignment horizontal="center" vertical="top" wrapText="1"/>
    </xf>
    <xf numFmtId="0" fontId="45" fillId="16" borderId="14" xfId="30" applyFont="1" applyFill="1" applyBorder="1" applyAlignment="1">
      <alignment horizontal="center" vertical="top" wrapText="1"/>
    </xf>
    <xf numFmtId="49" fontId="23" fillId="16" borderId="17" xfId="30" applyNumberFormat="1" applyFont="1" applyFill="1" applyBorder="1" applyAlignment="1">
      <alignment horizontal="left" vertical="top" wrapText="1"/>
    </xf>
    <xf numFmtId="2" fontId="23" fillId="16" borderId="14" xfId="31" applyNumberFormat="1" applyFont="1" applyFill="1" applyBorder="1" applyAlignment="1">
      <alignment horizontal="center" vertical="top" wrapText="1"/>
    </xf>
    <xf numFmtId="2" fontId="23" fillId="16" borderId="17" xfId="31" applyNumberFormat="1" applyFont="1" applyFill="1" applyBorder="1" applyAlignment="1">
      <alignment horizontal="center" vertical="top" wrapText="1"/>
    </xf>
    <xf numFmtId="0" fontId="58" fillId="16" borderId="17" xfId="30" applyFill="1" applyBorder="1" applyAlignment="1">
      <alignment horizontal="center" vertical="top" wrapText="1"/>
    </xf>
    <xf numFmtId="0" fontId="58" fillId="16" borderId="15" xfId="30" applyFill="1" applyBorder="1" applyAlignment="1">
      <alignment horizontal="left" vertical="top" wrapText="1"/>
    </xf>
    <xf numFmtId="0" fontId="23" fillId="16" borderId="18" xfId="30" applyFont="1" applyFill="1" applyBorder="1" applyAlignment="1">
      <alignment horizontal="left" vertical="top" wrapText="1"/>
    </xf>
    <xf numFmtId="0" fontId="23" fillId="16" borderId="18" xfId="30" applyFont="1" applyFill="1" applyBorder="1" applyAlignment="1">
      <alignment vertical="top" wrapText="1"/>
    </xf>
    <xf numFmtId="4" fontId="23" fillId="16" borderId="18" xfId="30" applyNumberFormat="1" applyFont="1" applyFill="1" applyBorder="1" applyAlignment="1">
      <alignment horizontal="center" vertical="top" wrapText="1"/>
    </xf>
    <xf numFmtId="0" fontId="58" fillId="16" borderId="18" xfId="30" applyFill="1" applyBorder="1" applyAlignment="1">
      <alignment horizontal="left" vertical="top" wrapText="1"/>
    </xf>
    <xf numFmtId="0" fontId="58" fillId="16" borderId="18" xfId="30" applyFill="1" applyBorder="1" applyAlignment="1">
      <alignment horizontal="center" vertical="top" wrapText="1"/>
    </xf>
    <xf numFmtId="0" fontId="45" fillId="16" borderId="18" xfId="30" applyFont="1" applyFill="1" applyBorder="1" applyAlignment="1">
      <alignment horizontal="left" vertical="top" wrapText="1"/>
    </xf>
    <xf numFmtId="4" fontId="58" fillId="16" borderId="18" xfId="30" applyNumberFormat="1" applyFill="1" applyBorder="1" applyAlignment="1">
      <alignment horizontal="center" vertical="top" wrapText="1"/>
    </xf>
    <xf numFmtId="0" fontId="45" fillId="16" borderId="18" xfId="30" applyFont="1" applyFill="1" applyBorder="1" applyAlignment="1">
      <alignment horizontal="left" vertical="top" wrapText="1"/>
    </xf>
    <xf numFmtId="0" fontId="23" fillId="16" borderId="36" xfId="30" applyFont="1" applyFill="1" applyBorder="1" applyAlignment="1">
      <alignment horizontal="center" vertical="top" wrapText="1"/>
    </xf>
    <xf numFmtId="0" fontId="23" fillId="16" borderId="15" xfId="30" applyFont="1" applyFill="1" applyBorder="1" applyAlignment="1">
      <alignment horizontal="center" vertical="top" wrapText="1"/>
    </xf>
    <xf numFmtId="0" fontId="23" fillId="16" borderId="27" xfId="30" applyFont="1" applyFill="1" applyBorder="1" applyAlignment="1">
      <alignment horizontal="center" vertical="top" wrapText="1"/>
    </xf>
    <xf numFmtId="0" fontId="58" fillId="16" borderId="17" xfId="30" applyFill="1" applyBorder="1" applyAlignment="1">
      <alignment horizontal="left" vertical="top" wrapText="1"/>
    </xf>
    <xf numFmtId="0" fontId="23" fillId="16" borderId="38" xfId="30" applyFont="1" applyFill="1" applyBorder="1" applyAlignment="1">
      <alignment horizontal="center" vertical="top" wrapText="1"/>
    </xf>
    <xf numFmtId="0" fontId="23" fillId="16" borderId="26" xfId="30" applyFont="1" applyFill="1" applyBorder="1" applyAlignment="1">
      <alignment horizontal="center" vertical="top" wrapText="1"/>
    </xf>
    <xf numFmtId="0" fontId="23" fillId="16" borderId="36" xfId="30" applyFont="1" applyFill="1" applyBorder="1" applyAlignment="1">
      <alignment horizontal="center" vertical="top" wrapText="1"/>
    </xf>
    <xf numFmtId="0" fontId="23" fillId="16" borderId="27" xfId="30" applyFont="1" applyFill="1" applyBorder="1" applyAlignment="1">
      <alignment horizontal="center" vertical="top" wrapText="1"/>
    </xf>
    <xf numFmtId="2" fontId="23" fillId="16" borderId="39" xfId="30" applyNumberFormat="1" applyFont="1" applyFill="1" applyBorder="1" applyAlignment="1">
      <alignment horizontal="center" vertical="top" wrapText="1"/>
    </xf>
    <xf numFmtId="4" fontId="23" fillId="16" borderId="38" xfId="30" applyNumberFormat="1" applyFont="1" applyFill="1" applyBorder="1" applyAlignment="1">
      <alignment horizontal="center" vertical="top" wrapText="1"/>
    </xf>
    <xf numFmtId="0" fontId="58" fillId="16" borderId="17" xfId="30" applyFill="1" applyBorder="1" applyAlignment="1">
      <alignment horizontal="center" vertical="top" wrapText="1"/>
    </xf>
    <xf numFmtId="0" fontId="23" fillId="16" borderId="35" xfId="30" applyFont="1" applyFill="1" applyBorder="1" applyAlignment="1">
      <alignment horizontal="center" vertical="top" wrapText="1"/>
    </xf>
    <xf numFmtId="0" fontId="23" fillId="16" borderId="28" xfId="30" applyFont="1" applyFill="1" applyBorder="1" applyAlignment="1">
      <alignment horizontal="center" vertical="top" wrapText="1"/>
    </xf>
    <xf numFmtId="0" fontId="59" fillId="16" borderId="18" xfId="30" applyFont="1" applyFill="1" applyBorder="1"/>
    <xf numFmtId="0" fontId="59" fillId="16" borderId="14" xfId="30" applyFont="1" applyFill="1" applyBorder="1" applyAlignment="1">
      <alignment vertical="top"/>
    </xf>
    <xf numFmtId="0" fontId="58" fillId="16" borderId="17" xfId="30" applyFill="1" applyBorder="1" applyAlignment="1">
      <alignment vertical="top"/>
    </xf>
    <xf numFmtId="0" fontId="58" fillId="16" borderId="15" xfId="30" applyFill="1" applyBorder="1" applyAlignment="1">
      <alignment vertical="top"/>
    </xf>
    <xf numFmtId="0" fontId="23" fillId="16" borderId="17" xfId="30" applyFont="1" applyFill="1" applyBorder="1" applyAlignment="1">
      <alignment horizontal="left" vertical="top" wrapText="1"/>
    </xf>
    <xf numFmtId="0" fontId="23" fillId="16" borderId="17" xfId="30" applyFont="1" applyFill="1" applyBorder="1" applyAlignment="1">
      <alignment vertical="top" wrapText="1"/>
    </xf>
    <xf numFmtId="0" fontId="23" fillId="16" borderId="15" xfId="30" applyFont="1" applyFill="1" applyBorder="1" applyAlignment="1">
      <alignment vertical="top" wrapText="1"/>
    </xf>
    <xf numFmtId="0" fontId="59" fillId="16" borderId="18" xfId="30" applyFont="1" applyFill="1" applyBorder="1" applyAlignment="1">
      <alignment vertical="top"/>
    </xf>
    <xf numFmtId="2" fontId="23" fillId="16" borderId="18" xfId="31" applyNumberFormat="1" applyFont="1" applyFill="1" applyBorder="1" applyAlignment="1">
      <alignment horizontal="center" vertical="top" wrapText="1"/>
    </xf>
    <xf numFmtId="0" fontId="58" fillId="16" borderId="17" xfId="30" applyFill="1" applyBorder="1" applyAlignment="1">
      <alignment vertical="top" wrapText="1"/>
    </xf>
    <xf numFmtId="49" fontId="23" fillId="16" borderId="18" xfId="30" applyNumberFormat="1" applyFont="1" applyFill="1" applyBorder="1" applyAlignment="1">
      <alignment horizontal="left" vertical="top" wrapText="1"/>
    </xf>
    <xf numFmtId="2" fontId="23" fillId="16" borderId="15" xfId="31" applyNumberFormat="1" applyFont="1" applyFill="1" applyBorder="1" applyAlignment="1">
      <alignment horizontal="center" vertical="top" wrapText="1"/>
    </xf>
    <xf numFmtId="0" fontId="58" fillId="0" borderId="17" xfId="30" applyBorder="1" applyAlignment="1">
      <alignment horizontal="center" vertical="top" wrapText="1"/>
    </xf>
    <xf numFmtId="0" fontId="59" fillId="16" borderId="18" xfId="30" applyFont="1" applyFill="1" applyBorder="1" applyAlignment="1">
      <alignment horizontal="center" vertical="top" wrapText="1"/>
    </xf>
    <xf numFmtId="0" fontId="58" fillId="0" borderId="15" xfId="30" applyBorder="1" applyAlignment="1">
      <alignment horizontal="center" vertical="top" wrapText="1"/>
    </xf>
    <xf numFmtId="2" fontId="23" fillId="16" borderId="15" xfId="30" applyNumberFormat="1" applyFont="1" applyFill="1" applyBorder="1" applyAlignment="1">
      <alignment horizontal="center" vertical="top" wrapText="1"/>
    </xf>
    <xf numFmtId="4" fontId="23" fillId="16" borderId="18" xfId="30" applyNumberFormat="1" applyFont="1" applyFill="1" applyBorder="1" applyAlignment="1">
      <alignment horizontal="center" vertical="top" wrapText="1"/>
    </xf>
    <xf numFmtId="49" fontId="23" fillId="16" borderId="15" xfId="30" applyNumberFormat="1" applyFont="1" applyFill="1" applyBorder="1" applyAlignment="1">
      <alignment horizontal="left" vertical="top" wrapText="1"/>
    </xf>
    <xf numFmtId="0" fontId="23" fillId="16" borderId="15" xfId="30" applyFont="1" applyFill="1" applyBorder="1" applyAlignment="1">
      <alignment horizontal="left" vertical="top" wrapText="1"/>
    </xf>
    <xf numFmtId="0" fontId="58" fillId="16" borderId="15" xfId="30" applyFont="1" applyFill="1" applyBorder="1" applyAlignment="1">
      <alignment horizontal="center" vertical="top" wrapText="1"/>
    </xf>
    <xf numFmtId="4" fontId="23" fillId="16" borderId="15" xfId="30" applyNumberFormat="1" applyFont="1" applyFill="1" applyBorder="1" applyAlignment="1">
      <alignment horizontal="center" vertical="top" wrapText="1"/>
    </xf>
    <xf numFmtId="4" fontId="23" fillId="16" borderId="35" xfId="30" applyNumberFormat="1" applyFont="1" applyFill="1" applyBorder="1" applyAlignment="1">
      <alignment horizontal="center" vertical="top" wrapText="1"/>
    </xf>
    <xf numFmtId="0" fontId="23" fillId="16" borderId="17" xfId="30" applyFont="1" applyFill="1" applyBorder="1" applyAlignment="1">
      <alignment horizontal="center" vertical="top" wrapText="1"/>
    </xf>
    <xf numFmtId="0" fontId="45" fillId="16" borderId="0" xfId="30" applyFont="1" applyFill="1" applyBorder="1"/>
    <xf numFmtId="0" fontId="58" fillId="16" borderId="0" xfId="30" applyFill="1" applyBorder="1"/>
    <xf numFmtId="2" fontId="23" fillId="16" borderId="0" xfId="30" applyNumberFormat="1" applyFont="1" applyFill="1" applyBorder="1" applyAlignment="1">
      <alignment horizontal="center" vertical="top" wrapText="1"/>
    </xf>
    <xf numFmtId="0" fontId="23" fillId="16" borderId="0" xfId="30" applyFont="1" applyFill="1" applyBorder="1" applyAlignment="1">
      <alignment horizontal="center" vertical="top" wrapText="1"/>
    </xf>
    <xf numFmtId="0" fontId="60" fillId="16" borderId="14" xfId="30" applyFont="1" applyFill="1" applyBorder="1" applyAlignment="1">
      <alignment horizontal="left" vertical="top" wrapText="1"/>
    </xf>
    <xf numFmtId="0" fontId="43" fillId="16" borderId="14" xfId="30" applyFont="1" applyFill="1" applyBorder="1" applyAlignment="1">
      <alignment horizontal="center" vertical="top" wrapText="1"/>
    </xf>
    <xf numFmtId="0" fontId="60" fillId="16" borderId="14" xfId="30" applyFont="1" applyFill="1" applyBorder="1" applyAlignment="1">
      <alignment horizontal="left" vertical="top" wrapText="1"/>
    </xf>
    <xf numFmtId="0" fontId="60" fillId="16" borderId="18" xfId="30" applyFont="1" applyFill="1" applyBorder="1" applyAlignment="1">
      <alignment horizontal="justify" vertical="top" wrapText="1"/>
    </xf>
    <xf numFmtId="0" fontId="60" fillId="16" borderId="18" xfId="30" applyFont="1" applyFill="1" applyBorder="1" applyAlignment="1">
      <alignment horizontal="center" vertical="top" wrapText="1"/>
    </xf>
    <xf numFmtId="0" fontId="43" fillId="16" borderId="18" xfId="30" applyFont="1" applyFill="1" applyBorder="1" applyAlignment="1">
      <alignment horizontal="center" vertical="top" wrapText="1"/>
    </xf>
    <xf numFmtId="0" fontId="60" fillId="16" borderId="18" xfId="30" applyFont="1" applyFill="1" applyBorder="1" applyAlignment="1">
      <alignment horizontal="center" vertical="top" wrapText="1"/>
    </xf>
    <xf numFmtId="0" fontId="59" fillId="16" borderId="0" xfId="30" applyFont="1" applyFill="1"/>
    <xf numFmtId="0" fontId="43" fillId="16" borderId="17" xfId="30" applyFont="1" applyFill="1" applyBorder="1" applyAlignment="1">
      <alignment horizontal="center" vertical="top" wrapText="1"/>
    </xf>
    <xf numFmtId="0" fontId="60" fillId="16" borderId="15" xfId="30" applyFont="1" applyFill="1" applyBorder="1" applyAlignment="1">
      <alignment horizontal="left" vertical="top" wrapText="1"/>
    </xf>
    <xf numFmtId="0" fontId="43" fillId="16" borderId="15" xfId="30" applyFont="1" applyFill="1" applyBorder="1" applyAlignment="1">
      <alignment horizontal="center" vertical="top" wrapText="1"/>
    </xf>
    <xf numFmtId="49" fontId="23" fillId="16" borderId="18" xfId="30" applyNumberFormat="1" applyFont="1" applyFill="1" applyBorder="1" applyAlignment="1">
      <alignment horizontal="left" vertical="top" wrapText="1"/>
    </xf>
    <xf numFmtId="0" fontId="45" fillId="16" borderId="18" xfId="30" applyFont="1" applyFill="1" applyBorder="1" applyAlignment="1">
      <alignment horizontal="center" vertical="top" wrapText="1"/>
    </xf>
    <xf numFmtId="4" fontId="23" fillId="16" borderId="36" xfId="30" applyNumberFormat="1" applyFont="1" applyFill="1" applyBorder="1" applyAlignment="1">
      <alignment horizontal="center" vertical="top" wrapText="1"/>
    </xf>
    <xf numFmtId="0" fontId="45" fillId="16" borderId="15" xfId="30" applyFont="1" applyFill="1" applyBorder="1" applyAlignment="1">
      <alignment horizontal="center" vertical="top" wrapText="1"/>
    </xf>
    <xf numFmtId="0" fontId="58" fillId="16" borderId="18" xfId="30" applyFill="1" applyBorder="1" applyAlignment="1">
      <alignment vertical="top" wrapText="1"/>
    </xf>
    <xf numFmtId="0" fontId="45" fillId="16" borderId="17" xfId="30" applyFont="1" applyFill="1" applyBorder="1" applyAlignment="1">
      <alignment horizontal="center" vertical="top" wrapText="1"/>
    </xf>
    <xf numFmtId="2" fontId="23" fillId="16" borderId="17" xfId="30" applyNumberFormat="1" applyFont="1" applyFill="1" applyBorder="1" applyAlignment="1">
      <alignment horizontal="center" vertical="top" wrapText="1"/>
    </xf>
    <xf numFmtId="4" fontId="59" fillId="16" borderId="18" xfId="30" applyNumberFormat="1" applyFont="1" applyFill="1" applyBorder="1" applyAlignment="1">
      <alignment horizontal="center" vertical="top" wrapText="1"/>
    </xf>
    <xf numFmtId="0" fontId="23" fillId="0" borderId="24" xfId="30" applyFont="1" applyFill="1" applyBorder="1" applyAlignment="1">
      <alignment horizontal="justify" wrapText="1"/>
    </xf>
    <xf numFmtId="0" fontId="23" fillId="0" borderId="0" xfId="30" applyFont="1" applyBorder="1" applyAlignment="1">
      <alignment horizontal="left"/>
    </xf>
    <xf numFmtId="0" fontId="23" fillId="0" borderId="0" xfId="30" applyFont="1" applyAlignment="1">
      <alignment horizontal="left"/>
    </xf>
    <xf numFmtId="0" fontId="23" fillId="0" borderId="0" xfId="30" applyFont="1" applyFill="1" applyAlignment="1">
      <alignment horizontal="justify" wrapText="1"/>
    </xf>
    <xf numFmtId="0" fontId="45" fillId="0" borderId="0" xfId="30" applyFont="1" applyFill="1" applyAlignment="1">
      <alignment horizontal="center" vertical="top" wrapText="1"/>
    </xf>
    <xf numFmtId="0" fontId="45" fillId="0" borderId="0" xfId="30" applyFont="1" applyFill="1" applyAlignment="1">
      <alignment horizontal="left" vertical="top" wrapText="1"/>
    </xf>
    <xf numFmtId="0" fontId="45" fillId="0" borderId="0" xfId="30" applyFont="1" applyFill="1" applyAlignment="1">
      <alignment vertical="top" wrapText="1"/>
    </xf>
    <xf numFmtId="0" fontId="59" fillId="0" borderId="0" xfId="30" applyFont="1" applyFill="1" applyAlignment="1">
      <alignment horizontal="center" vertical="top" wrapText="1"/>
    </xf>
    <xf numFmtId="43" fontId="59" fillId="0" borderId="0" xfId="31" applyFont="1" applyFill="1" applyAlignment="1">
      <alignment horizontal="center" vertical="top" wrapText="1"/>
    </xf>
    <xf numFmtId="2" fontId="59" fillId="0" borderId="0" xfId="30" applyNumberFormat="1" applyFont="1" applyFill="1" applyAlignment="1">
      <alignment horizontal="center" vertical="top" wrapText="1"/>
    </xf>
    <xf numFmtId="0" fontId="45" fillId="0" borderId="0" xfId="30" applyFont="1" applyFill="1" applyBorder="1" applyAlignment="1">
      <alignment horizontal="center" vertical="top" wrapText="1"/>
    </xf>
    <xf numFmtId="4" fontId="59" fillId="0" borderId="0" xfId="30" applyNumberFormat="1" applyFont="1" applyFill="1" applyAlignment="1">
      <alignment horizontal="center" vertical="top" wrapText="1"/>
    </xf>
    <xf numFmtId="0" fontId="27" fillId="0" borderId="0" xfId="30" applyNumberFormat="1" applyFont="1" applyAlignment="1">
      <alignment horizontal="center" vertical="top" wrapText="1"/>
    </xf>
    <xf numFmtId="0" fontId="29" fillId="0" borderId="0" xfId="30" applyNumberFormat="1" applyFont="1" applyAlignment="1">
      <alignment horizontal="left" vertical="top" wrapText="1"/>
    </xf>
    <xf numFmtId="0" fontId="29" fillId="0" borderId="0" xfId="30" applyNumberFormat="1" applyFont="1" applyAlignment="1">
      <alignment horizontal="center" vertical="top" wrapText="1"/>
    </xf>
    <xf numFmtId="0" fontId="27" fillId="0" borderId="0" xfId="30" applyNumberFormat="1" applyFont="1" applyAlignment="1">
      <alignment horizontal="center" vertical="top" wrapText="1"/>
    </xf>
    <xf numFmtId="4" fontId="29" fillId="0" borderId="0" xfId="30" applyNumberFormat="1" applyFont="1" applyAlignment="1">
      <alignment horizontal="center" vertical="top" wrapText="1"/>
    </xf>
    <xf numFmtId="0" fontId="29" fillId="0" borderId="0" xfId="30" applyNumberFormat="1" applyFont="1" applyBorder="1" applyAlignment="1">
      <alignment horizontal="center" vertical="top" wrapText="1"/>
    </xf>
    <xf numFmtId="0" fontId="27" fillId="0" borderId="0" xfId="30" applyFont="1" applyBorder="1" applyAlignment="1">
      <alignment horizontal="center" vertical="top" wrapText="1"/>
    </xf>
    <xf numFmtId="0" fontId="29" fillId="0" borderId="12" xfId="30" applyNumberFormat="1" applyFont="1" applyBorder="1" applyAlignment="1">
      <alignment horizontal="left" vertical="top" wrapText="1"/>
    </xf>
    <xf numFmtId="0" fontId="29" fillId="0" borderId="12" xfId="30" applyNumberFormat="1" applyFont="1" applyBorder="1" applyAlignment="1">
      <alignment horizontal="center" vertical="top" wrapText="1"/>
    </xf>
    <xf numFmtId="0" fontId="27" fillId="0" borderId="12" xfId="30" applyNumberFormat="1" applyFont="1" applyBorder="1" applyAlignment="1">
      <alignment horizontal="center" vertical="top" wrapText="1"/>
    </xf>
    <xf numFmtId="4" fontId="29" fillId="0" borderId="12" xfId="30" applyNumberFormat="1" applyFont="1" applyBorder="1" applyAlignment="1">
      <alignment horizontal="center" vertical="top" wrapText="1"/>
    </xf>
    <xf numFmtId="0" fontId="27" fillId="0" borderId="14" xfId="30" applyNumberFormat="1" applyFont="1" applyBorder="1" applyAlignment="1">
      <alignment horizontal="center" vertical="top" wrapText="1"/>
    </xf>
    <xf numFmtId="0" fontId="27" fillId="0" borderId="18" xfId="30" applyNumberFormat="1" applyFont="1" applyBorder="1" applyAlignment="1">
      <alignment horizontal="center" vertical="top" wrapText="1"/>
    </xf>
    <xf numFmtId="4" fontId="27" fillId="0" borderId="26" xfId="32" applyNumberFormat="1" applyFont="1" applyBorder="1" applyAlignment="1" applyProtection="1">
      <alignment horizontal="center" vertical="top" wrapText="1"/>
    </xf>
    <xf numFmtId="0" fontId="27" fillId="0" borderId="18" xfId="32" applyNumberFormat="1" applyFont="1" applyBorder="1" applyAlignment="1" applyProtection="1">
      <alignment horizontal="center" vertical="top" wrapText="1"/>
    </xf>
    <xf numFmtId="0" fontId="27" fillId="0" borderId="17" xfId="30" applyNumberFormat="1" applyFont="1" applyBorder="1" applyAlignment="1">
      <alignment horizontal="center" vertical="top" wrapText="1"/>
    </xf>
    <xf numFmtId="0" fontId="27" fillId="0" borderId="14" xfId="30" applyNumberFormat="1" applyFont="1" applyBorder="1" applyAlignment="1">
      <alignment horizontal="center" vertical="top" wrapText="1"/>
    </xf>
    <xf numFmtId="2" fontId="27" fillId="0" borderId="14" xfId="30" applyNumberFormat="1" applyFont="1" applyBorder="1" applyAlignment="1">
      <alignment horizontal="center" vertical="top" wrapText="1"/>
    </xf>
    <xf numFmtId="4" fontId="27" fillId="0" borderId="28" xfId="32" applyNumberFormat="1" applyFont="1" applyBorder="1" applyAlignment="1" applyProtection="1">
      <alignment horizontal="center" vertical="top" wrapText="1"/>
    </xf>
    <xf numFmtId="0" fontId="27" fillId="0" borderId="14" xfId="30" applyFont="1" applyBorder="1" applyAlignment="1">
      <alignment horizontal="center" vertical="top" wrapText="1"/>
    </xf>
    <xf numFmtId="0" fontId="27" fillId="0" borderId="14" xfId="30" applyFont="1" applyBorder="1" applyAlignment="1">
      <alignment horizontal="left" vertical="top" wrapText="1"/>
    </xf>
    <xf numFmtId="0" fontId="27" fillId="0" borderId="18" xfId="30" applyFont="1" applyBorder="1" applyAlignment="1">
      <alignment horizontal="center" vertical="top" wrapText="1"/>
    </xf>
    <xf numFmtId="2" fontId="27" fillId="0" borderId="18" xfId="30" applyNumberFormat="1" applyFont="1" applyBorder="1" applyAlignment="1">
      <alignment horizontal="center" vertical="top" wrapText="1"/>
    </xf>
    <xf numFmtId="4" fontId="27" fillId="0" borderId="26" xfId="30" applyNumberFormat="1" applyFont="1" applyBorder="1" applyAlignment="1">
      <alignment horizontal="center" vertical="top" wrapText="1"/>
    </xf>
    <xf numFmtId="0" fontId="27" fillId="0" borderId="18" xfId="30" applyFont="1" applyBorder="1" applyAlignment="1">
      <alignment horizontal="center" vertical="top" wrapText="1"/>
    </xf>
    <xf numFmtId="0" fontId="27" fillId="0" borderId="17" xfId="30" applyFont="1" applyBorder="1" applyAlignment="1">
      <alignment horizontal="center" vertical="top" wrapText="1"/>
    </xf>
    <xf numFmtId="0" fontId="27" fillId="0" borderId="17" xfId="30" applyFont="1" applyBorder="1" applyAlignment="1">
      <alignment horizontal="left" vertical="top" wrapText="1"/>
    </xf>
    <xf numFmtId="0" fontId="27" fillId="0" borderId="14" xfId="30" applyFont="1" applyBorder="1" applyAlignment="1">
      <alignment horizontal="center" vertical="top" wrapText="1"/>
    </xf>
    <xf numFmtId="2" fontId="27" fillId="0" borderId="14" xfId="30" applyNumberFormat="1" applyFont="1" applyBorder="1" applyAlignment="1">
      <alignment horizontal="center" vertical="top" wrapText="1"/>
    </xf>
    <xf numFmtId="4" fontId="27" fillId="0" borderId="28" xfId="30" applyNumberFormat="1" applyFont="1" applyBorder="1" applyAlignment="1">
      <alignment horizontal="center" vertical="top" wrapText="1"/>
    </xf>
    <xf numFmtId="0" fontId="27" fillId="0" borderId="15" xfId="30" applyFont="1" applyBorder="1" applyAlignment="1">
      <alignment horizontal="left" vertical="top" wrapText="1"/>
    </xf>
    <xf numFmtId="0" fontId="27" fillId="0" borderId="15" xfId="30" applyFont="1" applyBorder="1" applyAlignment="1">
      <alignment horizontal="center" vertical="top" wrapText="1"/>
    </xf>
    <xf numFmtId="2" fontId="27" fillId="0" borderId="15" xfId="30" applyNumberFormat="1" applyFont="1" applyBorder="1" applyAlignment="1">
      <alignment horizontal="center" vertical="top" wrapText="1"/>
    </xf>
    <xf numFmtId="4" fontId="27" fillId="0" borderId="27" xfId="30" applyNumberFormat="1" applyFont="1" applyBorder="1" applyAlignment="1">
      <alignment horizontal="center" vertical="top" wrapText="1"/>
    </xf>
    <xf numFmtId="0" fontId="27" fillId="0" borderId="15" xfId="30" applyFont="1" applyBorder="1" applyAlignment="1">
      <alignment horizontal="center" vertical="top" wrapText="1"/>
    </xf>
    <xf numFmtId="2" fontId="27" fillId="0" borderId="15" xfId="30" applyNumberFormat="1" applyFont="1" applyBorder="1" applyAlignment="1">
      <alignment horizontal="center" vertical="top" wrapText="1"/>
    </xf>
    <xf numFmtId="0" fontId="27" fillId="0" borderId="17" xfId="30" applyFont="1" applyBorder="1" applyAlignment="1">
      <alignment horizontal="center" vertical="top" wrapText="1"/>
    </xf>
    <xf numFmtId="2" fontId="27" fillId="0" borderId="17" xfId="30" applyNumberFormat="1" applyFont="1" applyBorder="1" applyAlignment="1">
      <alignment horizontal="center" vertical="top" wrapText="1"/>
    </xf>
    <xf numFmtId="0" fontId="27" fillId="15" borderId="18" xfId="30" applyFont="1" applyFill="1" applyBorder="1" applyAlignment="1">
      <alignment horizontal="center" vertical="top" wrapText="1"/>
    </xf>
    <xf numFmtId="2" fontId="27" fillId="0" borderId="17" xfId="30" applyNumberFormat="1" applyFont="1" applyBorder="1" applyAlignment="1">
      <alignment horizontal="center" vertical="top" wrapText="1"/>
    </xf>
    <xf numFmtId="0" fontId="27" fillId="0" borderId="38" xfId="30" applyFont="1" applyBorder="1" applyAlignment="1">
      <alignment horizontal="center" vertical="top" wrapText="1"/>
    </xf>
    <xf numFmtId="0" fontId="27" fillId="0" borderId="18" xfId="30" applyFont="1" applyBorder="1" applyAlignment="1">
      <alignment horizontal="left" vertical="top" wrapText="1"/>
    </xf>
    <xf numFmtId="0" fontId="27" fillId="0" borderId="0" xfId="30" applyFont="1" applyAlignment="1">
      <alignment horizontal="center" vertical="top" wrapText="1"/>
    </xf>
    <xf numFmtId="0" fontId="58" fillId="0" borderId="0" xfId="30"/>
    <xf numFmtId="2" fontId="27" fillId="0" borderId="18" xfId="30" applyNumberFormat="1" applyFont="1" applyFill="1" applyBorder="1" applyAlignment="1">
      <alignment horizontal="center" vertical="top" wrapText="1"/>
    </xf>
    <xf numFmtId="0" fontId="27" fillId="0" borderId="18" xfId="30" applyFont="1" applyFill="1" applyBorder="1" applyAlignment="1">
      <alignment horizontal="center" vertical="top" wrapText="1"/>
    </xf>
    <xf numFmtId="0" fontId="27" fillId="0" borderId="36" xfId="30" applyFont="1" applyBorder="1" applyAlignment="1">
      <alignment horizontal="center" vertical="top" wrapText="1"/>
    </xf>
    <xf numFmtId="2" fontId="27" fillId="0" borderId="18" xfId="30" applyNumberFormat="1" applyFont="1" applyBorder="1" applyAlignment="1">
      <alignment horizontal="center" vertical="top" wrapText="1"/>
    </xf>
    <xf numFmtId="4" fontId="27" fillId="0" borderId="29" xfId="30" applyNumberFormat="1" applyFont="1" applyBorder="1" applyAlignment="1">
      <alignment horizontal="center" vertical="top" wrapText="1"/>
    </xf>
    <xf numFmtId="0" fontId="27" fillId="0" borderId="0" xfId="30" applyFont="1" applyAlignment="1">
      <alignment horizontal="left" vertical="top" wrapText="1"/>
    </xf>
    <xf numFmtId="0" fontId="27" fillId="0" borderId="18" xfId="30" applyFont="1" applyBorder="1" applyAlignment="1">
      <alignment horizontal="left" vertical="top" wrapText="1"/>
    </xf>
    <xf numFmtId="4" fontId="27" fillId="0" borderId="29" xfId="30" applyNumberFormat="1" applyFont="1" applyBorder="1" applyAlignment="1">
      <alignment horizontal="center" vertical="top" wrapText="1"/>
    </xf>
    <xf numFmtId="4" fontId="27" fillId="0" borderId="18" xfId="30" applyNumberFormat="1" applyFont="1" applyBorder="1" applyAlignment="1">
      <alignment horizontal="center" vertical="top" wrapText="1"/>
    </xf>
    <xf numFmtId="0" fontId="27" fillId="15" borderId="14" xfId="30" applyFont="1" applyFill="1" applyBorder="1" applyAlignment="1">
      <alignment horizontal="center" vertical="top" wrapText="1"/>
    </xf>
    <xf numFmtId="0" fontId="27" fillId="0" borderId="14" xfId="30" applyFont="1" applyBorder="1" applyAlignment="1">
      <alignment horizontal="left" vertical="top" wrapText="1"/>
    </xf>
    <xf numFmtId="4" fontId="27" fillId="0" borderId="26" xfId="30" applyNumberFormat="1" applyFont="1" applyBorder="1" applyAlignment="1">
      <alignment horizontal="center" vertical="top" wrapText="1"/>
    </xf>
    <xf numFmtId="0" fontId="27" fillId="0" borderId="18" xfId="30" applyFont="1" applyBorder="1" applyAlignment="1">
      <alignment vertical="top" wrapText="1"/>
    </xf>
    <xf numFmtId="0" fontId="27" fillId="0" borderId="14" xfId="30" applyFont="1" applyFill="1" applyBorder="1" applyAlignment="1">
      <alignment horizontal="center" vertical="top" wrapText="1"/>
    </xf>
    <xf numFmtId="2" fontId="27" fillId="0" borderId="14" xfId="30" applyNumberFormat="1" applyFont="1" applyFill="1" applyBorder="1" applyAlignment="1">
      <alignment horizontal="center" vertical="top" wrapText="1"/>
    </xf>
    <xf numFmtId="0" fontId="27" fillId="0" borderId="17" xfId="30" applyFont="1" applyFill="1" applyBorder="1" applyAlignment="1">
      <alignment horizontal="center" vertical="top" wrapText="1"/>
    </xf>
    <xf numFmtId="2" fontId="27" fillId="0" borderId="17" xfId="30" applyNumberFormat="1" applyFont="1" applyFill="1" applyBorder="1" applyAlignment="1">
      <alignment horizontal="center" vertical="top" wrapText="1"/>
    </xf>
    <xf numFmtId="0" fontId="27" fillId="0" borderId="15" xfId="30" applyFont="1" applyFill="1" applyBorder="1" applyAlignment="1">
      <alignment horizontal="center" vertical="top" wrapText="1"/>
    </xf>
    <xf numFmtId="2" fontId="27" fillId="0" borderId="15" xfId="30" applyNumberFormat="1" applyFont="1" applyFill="1" applyBorder="1" applyAlignment="1">
      <alignment horizontal="center" vertical="top" wrapText="1"/>
    </xf>
    <xf numFmtId="0" fontId="27" fillId="0" borderId="26" xfId="30" applyFont="1" applyBorder="1" applyAlignment="1">
      <alignment horizontal="center" vertical="top" wrapText="1"/>
    </xf>
    <xf numFmtId="0" fontId="27" fillId="0" borderId="27" xfId="30" applyFont="1" applyBorder="1" applyAlignment="1">
      <alignment horizontal="center" vertical="top" wrapText="1"/>
    </xf>
    <xf numFmtId="0" fontId="27" fillId="0" borderId="25" xfId="30" applyFont="1" applyBorder="1" applyAlignment="1">
      <alignment horizontal="center" vertical="top" wrapText="1"/>
    </xf>
    <xf numFmtId="0" fontId="27" fillId="0" borderId="25" xfId="30" applyFont="1" applyFill="1" applyBorder="1" applyAlignment="1">
      <alignment horizontal="center" vertical="top" wrapText="1"/>
    </xf>
    <xf numFmtId="0" fontId="27" fillId="0" borderId="39" xfId="30" applyFont="1" applyFill="1" applyBorder="1" applyAlignment="1">
      <alignment horizontal="center" vertical="top" wrapText="1"/>
    </xf>
    <xf numFmtId="4" fontId="27" fillId="0" borderId="12" xfId="30" applyNumberFormat="1" applyFont="1" applyBorder="1" applyAlignment="1">
      <alignment horizontal="center" vertical="top" wrapText="1"/>
    </xf>
    <xf numFmtId="0" fontId="27" fillId="0" borderId="15" xfId="30" applyFont="1" applyBorder="1" applyAlignment="1">
      <alignment horizontal="left" vertical="top" wrapText="1"/>
    </xf>
    <xf numFmtId="4" fontId="27" fillId="0" borderId="27" xfId="30" applyNumberFormat="1" applyFont="1" applyBorder="1" applyAlignment="1">
      <alignment horizontal="center" vertical="top" wrapText="1"/>
    </xf>
    <xf numFmtId="4" fontId="27" fillId="0" borderId="18" xfId="30" applyNumberFormat="1" applyFont="1" applyBorder="1" applyAlignment="1">
      <alignment horizontal="center" vertical="top" wrapText="1"/>
    </xf>
    <xf numFmtId="0" fontId="27" fillId="0" borderId="17" xfId="30" applyFont="1" applyFill="1" applyBorder="1" applyAlignment="1">
      <alignment horizontal="center" vertical="top" wrapText="1"/>
    </xf>
    <xf numFmtId="2" fontId="27" fillId="0" borderId="17" xfId="30" applyNumberFormat="1" applyFont="1" applyFill="1" applyBorder="1" applyAlignment="1">
      <alignment horizontal="center" vertical="top" wrapText="1"/>
    </xf>
    <xf numFmtId="4" fontId="27" fillId="0" borderId="14" xfId="30" applyNumberFormat="1" applyFont="1" applyBorder="1" applyAlignment="1">
      <alignment horizontal="center" vertical="top" wrapText="1"/>
    </xf>
    <xf numFmtId="4" fontId="27" fillId="0" borderId="15" xfId="30" applyNumberFormat="1" applyFont="1" applyBorder="1" applyAlignment="1">
      <alignment horizontal="center" vertical="top" wrapText="1"/>
    </xf>
    <xf numFmtId="0" fontId="27" fillId="15" borderId="14" xfId="30" applyFont="1" applyFill="1" applyBorder="1" applyAlignment="1">
      <alignment horizontal="center" vertical="top" wrapText="1"/>
    </xf>
    <xf numFmtId="0" fontId="27" fillId="15" borderId="14" xfId="30" applyFont="1" applyFill="1" applyBorder="1" applyAlignment="1">
      <alignment horizontal="left" vertical="top" wrapText="1"/>
    </xf>
    <xf numFmtId="2" fontId="27" fillId="15" borderId="18" xfId="30" applyNumberFormat="1" applyFont="1" applyFill="1" applyBorder="1" applyAlignment="1">
      <alignment horizontal="center" vertical="top" wrapText="1"/>
    </xf>
    <xf numFmtId="0" fontId="27" fillId="15" borderId="18" xfId="30" applyFont="1" applyFill="1" applyBorder="1" applyAlignment="1">
      <alignment horizontal="center" vertical="top" wrapText="1"/>
    </xf>
    <xf numFmtId="4" fontId="27" fillId="15" borderId="29" xfId="30" applyNumberFormat="1" applyFont="1" applyFill="1" applyBorder="1" applyAlignment="1">
      <alignment horizontal="center" vertical="top" wrapText="1"/>
    </xf>
    <xf numFmtId="0" fontId="27" fillId="15" borderId="17" xfId="30" applyFont="1" applyFill="1" applyBorder="1" applyAlignment="1">
      <alignment horizontal="center" vertical="top" wrapText="1"/>
    </xf>
    <xf numFmtId="0" fontId="27" fillId="15" borderId="15" xfId="30" applyFont="1" applyFill="1" applyBorder="1" applyAlignment="1">
      <alignment horizontal="left" vertical="top" wrapText="1"/>
    </xf>
    <xf numFmtId="0" fontId="27" fillId="15" borderId="18" xfId="30" applyFont="1" applyFill="1" applyBorder="1" applyAlignment="1">
      <alignment horizontal="left" vertical="top" wrapText="1"/>
    </xf>
    <xf numFmtId="2" fontId="27" fillId="15" borderId="14" xfId="30" applyNumberFormat="1" applyFont="1" applyFill="1" applyBorder="1" applyAlignment="1">
      <alignment horizontal="center" vertical="top" wrapText="1"/>
    </xf>
    <xf numFmtId="4" fontId="27" fillId="15" borderId="29" xfId="30" applyNumberFormat="1" applyFont="1" applyFill="1" applyBorder="1" applyAlignment="1">
      <alignment horizontal="center" vertical="top" wrapText="1"/>
    </xf>
    <xf numFmtId="0" fontId="27" fillId="15" borderId="18" xfId="30" applyFont="1" applyFill="1" applyBorder="1" applyAlignment="1">
      <alignment vertical="top" wrapText="1"/>
    </xf>
    <xf numFmtId="0" fontId="27" fillId="15" borderId="15" xfId="30" applyFont="1" applyFill="1" applyBorder="1" applyAlignment="1">
      <alignment horizontal="center" vertical="top" wrapText="1"/>
    </xf>
    <xf numFmtId="0" fontId="27" fillId="0" borderId="14" xfId="30" applyFont="1" applyFill="1" applyBorder="1" applyAlignment="1">
      <alignment horizontal="left" vertical="top" wrapText="1"/>
    </xf>
    <xf numFmtId="0" fontId="27" fillId="0" borderId="15" xfId="30" applyFont="1" applyFill="1" applyBorder="1" applyAlignment="1">
      <alignment horizontal="center" vertical="top" wrapText="1"/>
    </xf>
    <xf numFmtId="2" fontId="27" fillId="0" borderId="15" xfId="30" applyNumberFormat="1" applyFont="1" applyFill="1" applyBorder="1" applyAlignment="1">
      <alignment horizontal="center" vertical="top" wrapText="1"/>
    </xf>
    <xf numFmtId="4" fontId="27" fillId="0" borderId="26" xfId="30" applyNumberFormat="1" applyFont="1" applyFill="1" applyBorder="1" applyAlignment="1">
      <alignment horizontal="center" vertical="top" wrapText="1"/>
    </xf>
    <xf numFmtId="0" fontId="27" fillId="0" borderId="17" xfId="30" applyFont="1" applyFill="1" applyBorder="1" applyAlignment="1">
      <alignment horizontal="left" vertical="top" wrapText="1"/>
    </xf>
    <xf numFmtId="4" fontId="27" fillId="0" borderId="28" xfId="30" applyNumberFormat="1" applyFont="1" applyFill="1" applyBorder="1" applyAlignment="1">
      <alignment horizontal="center" vertical="top" wrapText="1"/>
    </xf>
    <xf numFmtId="0" fontId="27" fillId="0" borderId="15" xfId="30" applyFont="1" applyFill="1" applyBorder="1" applyAlignment="1">
      <alignment horizontal="left" vertical="top" wrapText="1"/>
    </xf>
    <xf numFmtId="4" fontId="27" fillId="0" borderId="27" xfId="30" applyNumberFormat="1" applyFont="1" applyFill="1" applyBorder="1" applyAlignment="1">
      <alignment horizontal="center" vertical="top" wrapText="1"/>
    </xf>
    <xf numFmtId="0" fontId="27" fillId="0" borderId="26" xfId="30" applyFont="1" applyBorder="1" applyAlignment="1">
      <alignment horizontal="center" vertical="top" wrapText="1"/>
    </xf>
    <xf numFmtId="0" fontId="27" fillId="0" borderId="38" xfId="30" applyFont="1" applyBorder="1" applyAlignment="1">
      <alignment horizontal="center" vertical="top" wrapText="1"/>
    </xf>
    <xf numFmtId="4" fontId="27" fillId="0" borderId="0" xfId="30" applyNumberFormat="1" applyFont="1" applyAlignment="1">
      <alignment horizontal="center" vertical="top" wrapText="1"/>
    </xf>
    <xf numFmtId="0" fontId="27" fillId="15" borderId="17" xfId="30" applyFont="1" applyFill="1" applyBorder="1" applyAlignment="1">
      <alignment horizontal="center" vertical="top" wrapText="1"/>
    </xf>
    <xf numFmtId="0" fontId="27" fillId="15" borderId="24" xfId="30" applyFont="1" applyFill="1" applyBorder="1" applyAlignment="1">
      <alignment horizontal="center" vertical="top" wrapText="1"/>
    </xf>
    <xf numFmtId="0" fontId="27" fillId="15" borderId="12" xfId="30" applyFont="1" applyFill="1" applyBorder="1" applyAlignment="1">
      <alignment horizontal="center" vertical="top" wrapText="1"/>
    </xf>
    <xf numFmtId="0" fontId="27" fillId="0" borderId="18" xfId="30" applyFont="1" applyFill="1" applyBorder="1" applyAlignment="1">
      <alignment horizontal="center" vertical="top" wrapText="1"/>
    </xf>
    <xf numFmtId="0" fontId="27" fillId="0" borderId="27" xfId="30" applyFont="1" applyFill="1" applyBorder="1" applyAlignment="1">
      <alignment horizontal="center" vertical="top" wrapText="1"/>
    </xf>
    <xf numFmtId="0" fontId="27" fillId="0" borderId="28" xfId="30" applyFont="1" applyFill="1" applyBorder="1" applyAlignment="1">
      <alignment horizontal="center" vertical="top" wrapText="1"/>
    </xf>
    <xf numFmtId="0" fontId="27" fillId="0" borderId="14" xfId="30" applyFont="1" applyFill="1" applyBorder="1" applyAlignment="1">
      <alignment horizontal="center" vertical="top" wrapText="1"/>
    </xf>
    <xf numFmtId="2" fontId="27" fillId="0" borderId="14" xfId="30" applyNumberFormat="1" applyFont="1" applyFill="1" applyBorder="1" applyAlignment="1">
      <alignment horizontal="center" vertical="top" wrapText="1"/>
    </xf>
    <xf numFmtId="4" fontId="27" fillId="0" borderId="18" xfId="30" applyNumberFormat="1" applyFont="1" applyFill="1" applyBorder="1" applyAlignment="1">
      <alignment horizontal="center" vertical="top" wrapText="1"/>
    </xf>
    <xf numFmtId="2" fontId="27" fillId="0" borderId="24" xfId="30" applyNumberFormat="1" applyFont="1" applyFill="1" applyBorder="1" applyAlignment="1">
      <alignment horizontal="center" vertical="top" wrapText="1"/>
    </xf>
    <xf numFmtId="0" fontId="27" fillId="0" borderId="0" xfId="30" applyFont="1" applyAlignment="1">
      <alignment horizontal="center" vertical="top" wrapText="1"/>
    </xf>
    <xf numFmtId="0" fontId="27" fillId="15" borderId="15" xfId="30" applyFont="1" applyFill="1" applyBorder="1" applyAlignment="1">
      <alignment horizontal="center" vertical="top" wrapText="1"/>
    </xf>
    <xf numFmtId="0" fontId="27" fillId="0" borderId="26" xfId="30" applyFont="1" applyFill="1" applyBorder="1" applyAlignment="1">
      <alignment horizontal="left" vertical="top" wrapText="1"/>
    </xf>
    <xf numFmtId="0" fontId="27" fillId="0" borderId="18" xfId="30" applyFont="1" applyFill="1" applyBorder="1" applyAlignment="1">
      <alignment horizontal="left" vertical="top" wrapText="1"/>
    </xf>
    <xf numFmtId="0" fontId="27" fillId="0" borderId="28" xfId="30" applyFont="1" applyFill="1" applyBorder="1" applyAlignment="1">
      <alignment horizontal="left" vertical="top" wrapText="1"/>
    </xf>
    <xf numFmtId="0" fontId="27" fillId="0" borderId="38" xfId="30" applyFont="1" applyFill="1" applyBorder="1" applyAlignment="1">
      <alignment horizontal="center" vertical="top" wrapText="1"/>
    </xf>
    <xf numFmtId="2" fontId="27" fillId="15" borderId="14" xfId="30" applyNumberFormat="1" applyFont="1" applyFill="1" applyBorder="1" applyAlignment="1">
      <alignment horizontal="center" vertical="top" wrapText="1"/>
    </xf>
    <xf numFmtId="4" fontId="27" fillId="15" borderId="26" xfId="30" applyNumberFormat="1" applyFont="1" applyFill="1" applyBorder="1" applyAlignment="1">
      <alignment horizontal="center" vertical="top" wrapText="1"/>
    </xf>
    <xf numFmtId="2" fontId="27" fillId="15" borderId="15" xfId="30" applyNumberFormat="1" applyFont="1" applyFill="1" applyBorder="1" applyAlignment="1">
      <alignment horizontal="center" vertical="top" wrapText="1"/>
    </xf>
    <xf numFmtId="4" fontId="27" fillId="15" borderId="27" xfId="30" applyNumberFormat="1" applyFont="1" applyFill="1" applyBorder="1" applyAlignment="1">
      <alignment horizontal="center" vertical="top" wrapText="1"/>
    </xf>
    <xf numFmtId="0" fontId="27" fillId="0" borderId="29" xfId="30" applyFont="1" applyBorder="1" applyAlignment="1">
      <alignment horizontal="center" vertical="top" wrapText="1"/>
    </xf>
    <xf numFmtId="0" fontId="27" fillId="0" borderId="0" xfId="30" applyFont="1" applyFill="1" applyBorder="1" applyAlignment="1">
      <alignment horizontal="center" vertical="top" wrapText="1"/>
    </xf>
    <xf numFmtId="0" fontId="27" fillId="0" borderId="0" xfId="30" applyFont="1" applyFill="1" applyAlignment="1">
      <alignment horizontal="center" vertical="top" wrapText="1"/>
    </xf>
    <xf numFmtId="2" fontId="27" fillId="0" borderId="18" xfId="30" applyNumberFormat="1" applyFont="1" applyFill="1" applyBorder="1" applyAlignment="1">
      <alignment horizontal="center" vertical="top" wrapText="1"/>
    </xf>
    <xf numFmtId="4" fontId="27" fillId="0" borderId="24" xfId="30" applyNumberFormat="1" applyFont="1" applyBorder="1" applyAlignment="1">
      <alignment horizontal="center" vertical="top" wrapText="1"/>
    </xf>
    <xf numFmtId="4" fontId="27" fillId="0" borderId="29" xfId="30" applyNumberFormat="1" applyFont="1" applyFill="1" applyBorder="1" applyAlignment="1">
      <alignment horizontal="center" vertical="top" wrapText="1"/>
    </xf>
    <xf numFmtId="0" fontId="27" fillId="15" borderId="39" xfId="30" applyFont="1" applyFill="1" applyBorder="1" applyAlignment="1">
      <alignment horizontal="center" vertical="top" wrapText="1"/>
    </xf>
    <xf numFmtId="0" fontId="27" fillId="0" borderId="17" xfId="30" applyFont="1" applyBorder="1" applyAlignment="1">
      <alignment horizontal="left" vertical="top" wrapText="1"/>
    </xf>
    <xf numFmtId="4" fontId="27" fillId="0" borderId="28" xfId="30" applyNumberFormat="1" applyFont="1" applyBorder="1" applyAlignment="1">
      <alignment horizontal="center" vertical="top" wrapText="1"/>
    </xf>
    <xf numFmtId="0" fontId="27" fillId="0" borderId="18" xfId="30" applyFont="1" applyFill="1" applyBorder="1" applyAlignment="1">
      <alignment horizontal="left" vertical="top" wrapText="1"/>
    </xf>
    <xf numFmtId="4" fontId="27" fillId="0" borderId="26" xfId="30" applyNumberFormat="1" applyFont="1" applyFill="1" applyBorder="1" applyAlignment="1">
      <alignment horizontal="center" vertical="top" wrapText="1"/>
    </xf>
    <xf numFmtId="2" fontId="27" fillId="0" borderId="0" xfId="30" applyNumberFormat="1" applyFont="1" applyAlignment="1">
      <alignment horizontal="center" vertical="top" wrapText="1"/>
    </xf>
    <xf numFmtId="0" fontId="27" fillId="0" borderId="28" xfId="30" applyFont="1" applyBorder="1" applyAlignment="1">
      <alignment horizontal="left" vertical="top" wrapText="1"/>
    </xf>
    <xf numFmtId="0" fontId="27" fillId="15" borderId="38" xfId="30" applyFont="1" applyFill="1" applyBorder="1" applyAlignment="1">
      <alignment horizontal="center" vertical="top" wrapText="1"/>
    </xf>
    <xf numFmtId="0" fontId="27" fillId="0" borderId="24" xfId="30" applyFont="1" applyBorder="1" applyAlignment="1">
      <alignment horizontal="center" vertical="top" wrapText="1"/>
    </xf>
    <xf numFmtId="2" fontId="27" fillId="0" borderId="24" xfId="30" applyNumberFormat="1" applyFont="1" applyBorder="1" applyAlignment="1">
      <alignment horizontal="center" vertical="top" wrapText="1"/>
    </xf>
    <xf numFmtId="2" fontId="27" fillId="0" borderId="0" xfId="30" applyNumberFormat="1" applyFont="1" applyBorder="1" applyAlignment="1">
      <alignment horizontal="center" vertical="top" wrapText="1"/>
    </xf>
    <xf numFmtId="0" fontId="27" fillId="0" borderId="17" xfId="30" applyNumberFormat="1" applyFont="1" applyBorder="1" applyAlignment="1">
      <alignment horizontal="center" vertical="top" wrapText="1"/>
    </xf>
    <xf numFmtId="0" fontId="27" fillId="0" borderId="15" xfId="30" applyFont="1" applyFill="1" applyBorder="1" applyAlignment="1">
      <alignment horizontal="left" vertical="top" wrapText="1"/>
    </xf>
    <xf numFmtId="0" fontId="27" fillId="0" borderId="12" xfId="30" applyFont="1" applyFill="1" applyBorder="1" applyAlignment="1">
      <alignment horizontal="left" vertical="top" wrapText="1"/>
    </xf>
    <xf numFmtId="4" fontId="27" fillId="0" borderId="27" xfId="30" applyNumberFormat="1" applyFont="1" applyFill="1" applyBorder="1" applyAlignment="1">
      <alignment horizontal="center" vertical="top" wrapText="1"/>
    </xf>
    <xf numFmtId="4" fontId="27" fillId="0" borderId="29" xfId="30" applyNumberFormat="1" applyFont="1" applyFill="1" applyBorder="1" applyAlignment="1">
      <alignment horizontal="center" vertical="top" wrapText="1"/>
    </xf>
    <xf numFmtId="4" fontId="27" fillId="0" borderId="18" xfId="30" applyNumberFormat="1" applyFont="1" applyFill="1" applyBorder="1" applyAlignment="1">
      <alignment horizontal="center" vertical="top" wrapText="1"/>
    </xf>
    <xf numFmtId="0" fontId="27" fillId="0" borderId="14" xfId="30" applyFont="1" applyFill="1" applyBorder="1" applyAlignment="1">
      <alignment horizontal="left" vertical="top" wrapText="1"/>
    </xf>
    <xf numFmtId="0" fontId="27" fillId="0" borderId="39" xfId="30" applyFont="1" applyBorder="1" applyAlignment="1">
      <alignment horizontal="center" vertical="top" wrapText="1"/>
    </xf>
    <xf numFmtId="0" fontId="27" fillId="0" borderId="18" xfId="30" applyFont="1" applyFill="1" applyBorder="1" applyAlignment="1">
      <alignment vertical="top" wrapText="1"/>
    </xf>
    <xf numFmtId="4" fontId="27" fillId="0" borderId="29" xfId="30" applyNumberFormat="1" applyFont="1" applyFill="1" applyBorder="1" applyAlignment="1">
      <alignment vertical="top" wrapText="1"/>
    </xf>
    <xf numFmtId="0" fontId="27" fillId="0" borderId="17" xfId="30" applyFont="1" applyFill="1" applyBorder="1" applyAlignment="1">
      <alignment horizontal="left" vertical="top" wrapText="1"/>
    </xf>
    <xf numFmtId="0" fontId="27" fillId="0" borderId="35" xfId="30" applyFont="1" applyBorder="1" applyAlignment="1">
      <alignment horizontal="center" vertical="top" wrapText="1"/>
    </xf>
    <xf numFmtId="0" fontId="27" fillId="0" borderId="0" xfId="30" applyFont="1" applyAlignment="1">
      <alignment horizontal="left" vertical="top" wrapText="1"/>
    </xf>
    <xf numFmtId="2" fontId="27" fillId="0" borderId="0" xfId="30" applyNumberFormat="1" applyFont="1" applyAlignment="1">
      <alignment horizontal="center" vertical="top" wrapText="1"/>
    </xf>
    <xf numFmtId="4" fontId="27" fillId="0" borderId="0" xfId="30" applyNumberFormat="1" applyFont="1" applyAlignment="1">
      <alignment horizontal="center" vertical="top" wrapText="1"/>
    </xf>
    <xf numFmtId="0" fontId="63" fillId="0" borderId="0" xfId="30" applyNumberFormat="1" applyFont="1" applyAlignment="1">
      <alignment vertical="top" wrapText="1"/>
    </xf>
    <xf numFmtId="0" fontId="63" fillId="0" borderId="0" xfId="30" applyFont="1" applyAlignment="1">
      <alignment vertical="top" wrapText="1"/>
    </xf>
    <xf numFmtId="0" fontId="63" fillId="0" borderId="0" xfId="30" applyFont="1" applyAlignment="1">
      <alignment horizontal="center" vertical="top" wrapText="1"/>
    </xf>
    <xf numFmtId="0" fontId="58" fillId="0" borderId="0" xfId="30" applyAlignment="1">
      <alignment vertical="top" wrapText="1"/>
    </xf>
    <xf numFmtId="0" fontId="58" fillId="0" borderId="0" xfId="30" applyAlignment="1">
      <alignment horizontal="center" vertical="top" wrapText="1"/>
    </xf>
    <xf numFmtId="0" fontId="58" fillId="0" borderId="0" xfId="30" applyNumberFormat="1" applyAlignment="1">
      <alignment vertical="top" wrapText="1"/>
    </xf>
    <xf numFmtId="0" fontId="63" fillId="0" borderId="0" xfId="30" applyNumberFormat="1" applyFont="1" applyAlignment="1">
      <alignment horizontal="center" vertical="top" wrapText="1"/>
    </xf>
    <xf numFmtId="0" fontId="58" fillId="0" borderId="93" xfId="30" applyNumberFormat="1" applyBorder="1" applyAlignment="1">
      <alignment vertical="top" wrapText="1"/>
    </xf>
    <xf numFmtId="0" fontId="58" fillId="0" borderId="94" xfId="30" applyBorder="1" applyAlignment="1">
      <alignment vertical="top" wrapText="1"/>
    </xf>
    <xf numFmtId="0" fontId="58" fillId="0" borderId="94" xfId="30" applyBorder="1" applyAlignment="1">
      <alignment horizontal="center" vertical="top" wrapText="1"/>
    </xf>
    <xf numFmtId="0" fontId="58" fillId="0" borderId="95" xfId="30" applyBorder="1" applyAlignment="1">
      <alignment horizontal="center" vertical="top" wrapText="1"/>
    </xf>
  </cellXfs>
  <cellStyles count="33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Гиперссылка" xfId="10" builtinId="8"/>
    <cellStyle name="Гиперссылка 2" xfId="11"/>
    <cellStyle name="Гиперссылка 3" xfId="32"/>
    <cellStyle name="Заголовок 1" xfId="12" builtinId="16" customBuiltin="1"/>
    <cellStyle name="Заголовок 2" xfId="13" builtinId="17" customBuiltin="1"/>
    <cellStyle name="Заголовок 3" xfId="14" builtinId="18" customBuiltin="1"/>
    <cellStyle name="Заголовок 4" xfId="15" builtinId="19" customBuiltin="1"/>
    <cellStyle name="Итог" xfId="16" builtinId="25" customBuiltin="1"/>
    <cellStyle name="Контрольная ячейка" xfId="17" builtinId="23" customBuiltin="1"/>
    <cellStyle name="Название" xfId="18" builtinId="15" customBuiltin="1"/>
    <cellStyle name="Нейтральный" xfId="19" builtinId="28" customBuiltin="1"/>
    <cellStyle name="Обычный" xfId="0" builtinId="0"/>
    <cellStyle name="Обычный 2" xfId="20"/>
    <cellStyle name="Обычный 3" xfId="21"/>
    <cellStyle name="Обычный 4" xfId="28"/>
    <cellStyle name="Обычный 5" xfId="29"/>
    <cellStyle name="Обычный 6" xfId="30"/>
    <cellStyle name="Плохой" xfId="22" builtinId="27" customBuiltin="1"/>
    <cellStyle name="Пояснение" xfId="23" builtinId="53" customBuiltin="1"/>
    <cellStyle name="Примечание" xfId="24" builtinId="10" customBuiltin="1"/>
    <cellStyle name="Связанная ячейка" xfId="25" builtinId="24" customBuiltin="1"/>
    <cellStyle name="Текст предупреждения" xfId="26" builtinId="11" customBuiltin="1"/>
    <cellStyle name="Финансовый 2" xfId="31"/>
    <cellStyle name="Хороший" xfId="27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2:GF601"/>
  <sheetViews>
    <sheetView tabSelected="1" view="pageBreakPreview" zoomScale="130" zoomScaleNormal="100" zoomScaleSheetLayoutView="130" workbookViewId="0">
      <pane ySplit="6" topLeftCell="A7" activePane="bottomLeft" state="frozen"/>
      <selection pane="bottomLeft" activeCell="B5" sqref="B5:B6"/>
    </sheetView>
  </sheetViews>
  <sheetFormatPr defaultColWidth="0.85546875" defaultRowHeight="15" x14ac:dyDescent="0.25"/>
  <cols>
    <col min="1" max="1" width="4.7109375" style="442" customWidth="1"/>
    <col min="2" max="2" width="26.7109375" style="201" customWidth="1"/>
    <col min="3" max="3" width="13.140625" style="287" customWidth="1"/>
    <col min="4" max="4" width="11.85546875" style="22" customWidth="1"/>
    <col min="5" max="5" width="15.5703125" style="22" customWidth="1"/>
    <col min="6" max="6" width="8.140625" style="169" customWidth="1"/>
    <col min="7" max="7" width="17.28515625" style="22" customWidth="1"/>
    <col min="8" max="8" width="8.7109375" style="22" customWidth="1"/>
    <col min="9" max="9" width="8.7109375" style="169" customWidth="1"/>
    <col min="10" max="10" width="13.28515625" style="22" customWidth="1"/>
    <col min="11" max="11" width="12.85546875" style="22" customWidth="1"/>
    <col min="12" max="12" width="14.7109375" style="240" customWidth="1"/>
    <col min="13" max="13" width="19.140625" style="22" customWidth="1"/>
    <col min="14" max="17" width="0.85546875" style="165"/>
    <col min="18" max="18" width="1.140625" style="165" customWidth="1"/>
    <col min="19" max="188" width="0.85546875" style="165"/>
    <col min="189" max="16384" width="0.85546875" style="1"/>
  </cols>
  <sheetData>
    <row r="2" spans="1:188" s="41" customFormat="1" ht="15.75" x14ac:dyDescent="0.25">
      <c r="A2" s="481" t="s">
        <v>68</v>
      </c>
      <c r="B2" s="481"/>
      <c r="C2" s="481"/>
      <c r="D2" s="481"/>
      <c r="E2" s="481"/>
      <c r="F2" s="481"/>
      <c r="G2" s="481"/>
      <c r="H2" s="481"/>
      <c r="I2" s="481"/>
      <c r="J2" s="481"/>
      <c r="K2" s="481"/>
      <c r="L2" s="481"/>
      <c r="M2" s="481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160"/>
      <c r="AV2" s="160"/>
      <c r="AW2" s="160"/>
      <c r="AX2" s="160"/>
      <c r="AY2" s="160"/>
      <c r="AZ2" s="160"/>
      <c r="BA2" s="160"/>
      <c r="BB2" s="160"/>
      <c r="BC2" s="160"/>
      <c r="BD2" s="160"/>
      <c r="BE2" s="160"/>
      <c r="BF2" s="160"/>
      <c r="BG2" s="160"/>
      <c r="BH2" s="160"/>
      <c r="BI2" s="160"/>
      <c r="BJ2" s="160"/>
      <c r="BK2" s="160"/>
      <c r="BL2" s="160"/>
      <c r="BM2" s="160"/>
      <c r="BN2" s="160"/>
      <c r="BO2" s="160"/>
      <c r="BP2" s="160"/>
      <c r="BQ2" s="160"/>
      <c r="BR2" s="160"/>
      <c r="BS2" s="160"/>
      <c r="BT2" s="160"/>
      <c r="BU2" s="160"/>
      <c r="BV2" s="160"/>
      <c r="BW2" s="160"/>
      <c r="BX2" s="160"/>
      <c r="BY2" s="160"/>
      <c r="BZ2" s="160"/>
      <c r="CA2" s="160"/>
      <c r="CB2" s="160"/>
      <c r="CC2" s="160"/>
      <c r="CD2" s="160"/>
      <c r="CE2" s="160"/>
      <c r="CF2" s="160"/>
      <c r="CG2" s="160"/>
      <c r="CH2" s="160"/>
      <c r="CI2" s="160"/>
      <c r="CJ2" s="160"/>
      <c r="CK2" s="160"/>
      <c r="CL2" s="160"/>
      <c r="CM2" s="160"/>
      <c r="CN2" s="160"/>
      <c r="CO2" s="160"/>
      <c r="CP2" s="160"/>
      <c r="CQ2" s="160"/>
      <c r="CR2" s="160"/>
      <c r="CS2" s="160"/>
      <c r="CT2" s="160"/>
      <c r="CU2" s="160"/>
      <c r="CV2" s="160"/>
      <c r="CW2" s="160"/>
      <c r="CX2" s="160"/>
      <c r="CY2" s="160"/>
      <c r="CZ2" s="160"/>
      <c r="DA2" s="160"/>
      <c r="DB2" s="160"/>
      <c r="DC2" s="160"/>
      <c r="DD2" s="160"/>
      <c r="DE2" s="160"/>
      <c r="DF2" s="160"/>
      <c r="DG2" s="160"/>
      <c r="DH2" s="160"/>
      <c r="DI2" s="160"/>
      <c r="DJ2" s="160"/>
      <c r="DK2" s="160"/>
      <c r="DL2" s="160"/>
      <c r="DM2" s="160"/>
      <c r="DN2" s="160"/>
      <c r="DO2" s="160"/>
      <c r="DP2" s="160"/>
      <c r="DQ2" s="160"/>
      <c r="DR2" s="160"/>
      <c r="DS2" s="160"/>
      <c r="DT2" s="160"/>
      <c r="DU2" s="160"/>
      <c r="DV2" s="160"/>
      <c r="DW2" s="160"/>
      <c r="DX2" s="160"/>
      <c r="DY2" s="160"/>
      <c r="DZ2" s="160"/>
      <c r="EA2" s="160"/>
      <c r="EB2" s="160"/>
      <c r="EC2" s="160"/>
      <c r="ED2" s="160"/>
      <c r="EE2" s="160"/>
      <c r="EF2" s="160"/>
      <c r="EG2" s="160"/>
      <c r="EH2" s="160"/>
      <c r="EI2" s="160"/>
      <c r="EJ2" s="160"/>
      <c r="EK2" s="160"/>
      <c r="EL2" s="160"/>
      <c r="EM2" s="160"/>
      <c r="EN2" s="160"/>
      <c r="EO2" s="160"/>
      <c r="EP2" s="160"/>
      <c r="EQ2" s="160"/>
      <c r="ER2" s="160"/>
      <c r="ES2" s="160"/>
      <c r="ET2" s="160"/>
      <c r="EU2" s="160"/>
      <c r="EV2" s="160"/>
      <c r="EW2" s="160"/>
      <c r="EX2" s="160"/>
      <c r="EY2" s="160"/>
      <c r="EZ2" s="160"/>
      <c r="FA2" s="160"/>
      <c r="FB2" s="160"/>
      <c r="FC2" s="160"/>
      <c r="FD2" s="160"/>
      <c r="FE2" s="160"/>
      <c r="FF2" s="160"/>
      <c r="FG2" s="160"/>
      <c r="FH2" s="160"/>
      <c r="FI2" s="160"/>
      <c r="FJ2" s="160"/>
      <c r="FK2" s="160"/>
      <c r="FL2" s="160"/>
      <c r="FM2" s="160"/>
      <c r="FN2" s="160"/>
      <c r="FO2" s="160"/>
      <c r="FP2" s="160"/>
      <c r="FQ2" s="160"/>
      <c r="FR2" s="160"/>
      <c r="FS2" s="160"/>
      <c r="FT2" s="160"/>
      <c r="FU2" s="160"/>
      <c r="FV2" s="160"/>
      <c r="FW2" s="160"/>
      <c r="FX2" s="160"/>
      <c r="FY2" s="160"/>
      <c r="FZ2" s="160"/>
      <c r="GA2" s="160"/>
      <c r="GB2" s="160"/>
      <c r="GC2" s="160"/>
      <c r="GD2" s="160"/>
      <c r="GE2" s="160"/>
      <c r="GF2" s="160"/>
    </row>
    <row r="3" spans="1:188" s="42" customFormat="1" ht="15.75" x14ac:dyDescent="0.25">
      <c r="A3" s="481" t="s">
        <v>271</v>
      </c>
      <c r="B3" s="481"/>
      <c r="C3" s="481"/>
      <c r="D3" s="481"/>
      <c r="E3" s="481"/>
      <c r="F3" s="481"/>
      <c r="G3" s="481"/>
      <c r="H3" s="481"/>
      <c r="I3" s="481"/>
      <c r="J3" s="481"/>
      <c r="K3" s="481"/>
      <c r="L3" s="481"/>
      <c r="M3" s="48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  <c r="Z3" s="161"/>
      <c r="AA3" s="161"/>
      <c r="AB3" s="161"/>
      <c r="AC3" s="161"/>
      <c r="AD3" s="161"/>
      <c r="AE3" s="161"/>
      <c r="AF3" s="161"/>
      <c r="AG3" s="161"/>
      <c r="AH3" s="161"/>
      <c r="AI3" s="161"/>
      <c r="AJ3" s="161"/>
      <c r="AK3" s="161"/>
      <c r="AL3" s="161"/>
      <c r="AM3" s="161"/>
      <c r="AN3" s="161"/>
      <c r="AO3" s="161"/>
      <c r="AP3" s="161"/>
      <c r="AQ3" s="161"/>
      <c r="AR3" s="161"/>
      <c r="AS3" s="161"/>
      <c r="AT3" s="161"/>
      <c r="AU3" s="161"/>
      <c r="AV3" s="161"/>
      <c r="AW3" s="161"/>
      <c r="AX3" s="161"/>
      <c r="AY3" s="161"/>
      <c r="AZ3" s="161"/>
      <c r="BA3" s="161"/>
      <c r="BB3" s="161"/>
      <c r="BC3" s="161"/>
      <c r="BD3" s="161"/>
      <c r="BE3" s="161"/>
      <c r="BF3" s="161"/>
      <c r="BG3" s="161"/>
      <c r="BH3" s="161"/>
      <c r="BI3" s="161"/>
      <c r="BJ3" s="161"/>
      <c r="BK3" s="161"/>
      <c r="BL3" s="161"/>
      <c r="BM3" s="161"/>
      <c r="BN3" s="161"/>
      <c r="BO3" s="161"/>
      <c r="BP3" s="161"/>
      <c r="BQ3" s="161"/>
      <c r="BR3" s="161"/>
      <c r="BS3" s="161"/>
      <c r="BT3" s="161"/>
      <c r="BU3" s="161"/>
      <c r="BV3" s="161"/>
      <c r="BW3" s="161"/>
      <c r="BX3" s="161"/>
      <c r="BY3" s="161"/>
      <c r="BZ3" s="161"/>
      <c r="CA3" s="161"/>
      <c r="CB3" s="161"/>
      <c r="CC3" s="161"/>
      <c r="CD3" s="161"/>
      <c r="CE3" s="161"/>
      <c r="CF3" s="161"/>
      <c r="CG3" s="161"/>
      <c r="CH3" s="161"/>
      <c r="CI3" s="161"/>
      <c r="CJ3" s="161"/>
      <c r="CK3" s="161"/>
      <c r="CL3" s="161"/>
      <c r="CM3" s="161"/>
      <c r="CN3" s="161"/>
      <c r="CO3" s="161"/>
      <c r="CP3" s="161"/>
      <c r="CQ3" s="161"/>
      <c r="CR3" s="161"/>
      <c r="CS3" s="161"/>
      <c r="CT3" s="161"/>
      <c r="CU3" s="161"/>
      <c r="CV3" s="161"/>
      <c r="CW3" s="161"/>
      <c r="CX3" s="161"/>
      <c r="CY3" s="161"/>
      <c r="CZ3" s="161"/>
      <c r="DA3" s="161"/>
      <c r="DB3" s="161"/>
      <c r="DC3" s="161"/>
      <c r="DD3" s="161"/>
      <c r="DE3" s="161"/>
      <c r="DF3" s="161"/>
      <c r="DG3" s="161"/>
      <c r="DH3" s="161"/>
      <c r="DI3" s="161"/>
      <c r="DJ3" s="161"/>
      <c r="DK3" s="161"/>
      <c r="DL3" s="161"/>
      <c r="DM3" s="161"/>
      <c r="DN3" s="161"/>
      <c r="DO3" s="161"/>
      <c r="DP3" s="161"/>
      <c r="DQ3" s="161"/>
      <c r="DR3" s="161"/>
      <c r="DS3" s="161"/>
      <c r="DT3" s="161"/>
      <c r="DU3" s="161"/>
      <c r="DV3" s="161"/>
      <c r="DW3" s="161"/>
      <c r="DX3" s="161"/>
      <c r="DY3" s="161"/>
      <c r="DZ3" s="161"/>
      <c r="EA3" s="161"/>
      <c r="EB3" s="161"/>
      <c r="EC3" s="161"/>
      <c r="ED3" s="161"/>
      <c r="EE3" s="161"/>
      <c r="EF3" s="161"/>
      <c r="EG3" s="161"/>
      <c r="EH3" s="161"/>
      <c r="EI3" s="161"/>
      <c r="EJ3" s="161"/>
      <c r="EK3" s="161"/>
      <c r="EL3" s="161"/>
      <c r="EM3" s="161"/>
      <c r="EN3" s="161"/>
      <c r="EO3" s="161"/>
      <c r="EP3" s="161"/>
      <c r="EQ3" s="161"/>
      <c r="ER3" s="161"/>
      <c r="ES3" s="161"/>
      <c r="ET3" s="161"/>
      <c r="EU3" s="161"/>
      <c r="EV3" s="161"/>
      <c r="EW3" s="161"/>
      <c r="EX3" s="161"/>
      <c r="EY3" s="161"/>
      <c r="EZ3" s="161"/>
      <c r="FA3" s="161"/>
      <c r="FB3" s="161"/>
      <c r="FC3" s="161"/>
      <c r="FD3" s="161"/>
      <c r="FE3" s="161"/>
      <c r="FF3" s="161"/>
      <c r="FG3" s="161"/>
      <c r="FH3" s="161"/>
      <c r="FI3" s="161"/>
      <c r="FJ3" s="161"/>
      <c r="FK3" s="161"/>
      <c r="FL3" s="161"/>
      <c r="FM3" s="161"/>
      <c r="FN3" s="161"/>
      <c r="FO3" s="161"/>
      <c r="FP3" s="161"/>
      <c r="FQ3" s="161"/>
      <c r="FR3" s="161"/>
      <c r="FS3" s="161"/>
      <c r="FT3" s="161"/>
      <c r="FU3" s="161"/>
      <c r="FV3" s="161"/>
      <c r="FW3" s="161"/>
      <c r="FX3" s="161"/>
      <c r="FY3" s="161"/>
      <c r="FZ3" s="161"/>
      <c r="GA3" s="161"/>
      <c r="GB3" s="161"/>
      <c r="GC3" s="161"/>
      <c r="GD3" s="161"/>
      <c r="GE3" s="161"/>
      <c r="GF3" s="161"/>
    </row>
    <row r="4" spans="1:188" s="4" customFormat="1" ht="15.75" x14ac:dyDescent="0.25">
      <c r="A4" s="442"/>
      <c r="B4" s="199"/>
      <c r="C4" s="251"/>
      <c r="D4" s="15"/>
      <c r="E4" s="15"/>
      <c r="F4" s="168"/>
      <c r="G4" s="15"/>
      <c r="H4" s="15"/>
      <c r="I4" s="168"/>
      <c r="J4" s="15"/>
      <c r="K4" s="15"/>
      <c r="L4" s="208"/>
      <c r="M4" s="15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  <c r="Z4" s="162"/>
      <c r="AA4" s="162"/>
      <c r="AB4" s="162"/>
      <c r="AC4" s="162"/>
      <c r="AD4" s="162"/>
      <c r="AE4" s="162"/>
      <c r="AF4" s="162"/>
      <c r="AG4" s="162"/>
      <c r="AH4" s="162"/>
      <c r="AI4" s="162"/>
      <c r="AJ4" s="162"/>
      <c r="AK4" s="162"/>
      <c r="AL4" s="162"/>
      <c r="AM4" s="162"/>
      <c r="AN4" s="162"/>
      <c r="AO4" s="162"/>
      <c r="AP4" s="162"/>
      <c r="AQ4" s="162"/>
      <c r="AR4" s="162"/>
      <c r="AS4" s="162"/>
      <c r="AT4" s="162"/>
      <c r="AU4" s="162"/>
      <c r="AV4" s="162"/>
      <c r="AW4" s="162"/>
      <c r="AX4" s="162"/>
      <c r="AY4" s="162"/>
      <c r="AZ4" s="162"/>
      <c r="BA4" s="162"/>
      <c r="BB4" s="162"/>
      <c r="BC4" s="162"/>
      <c r="BD4" s="162"/>
      <c r="BE4" s="162"/>
      <c r="BF4" s="162"/>
      <c r="BG4" s="162"/>
      <c r="BH4" s="162"/>
      <c r="BI4" s="162"/>
      <c r="BJ4" s="162"/>
      <c r="BK4" s="162"/>
      <c r="BL4" s="162"/>
      <c r="BM4" s="162"/>
      <c r="BN4" s="162"/>
      <c r="BO4" s="162"/>
      <c r="BP4" s="162"/>
      <c r="BQ4" s="162"/>
      <c r="BR4" s="162"/>
      <c r="BS4" s="162"/>
      <c r="BT4" s="162"/>
      <c r="BU4" s="162"/>
      <c r="BV4" s="162"/>
      <c r="BW4" s="162"/>
      <c r="BX4" s="162"/>
      <c r="BY4" s="162"/>
      <c r="BZ4" s="162"/>
      <c r="CA4" s="162"/>
      <c r="CB4" s="162"/>
      <c r="CC4" s="162"/>
      <c r="CD4" s="162"/>
      <c r="CE4" s="162"/>
      <c r="CF4" s="162"/>
      <c r="CG4" s="162"/>
      <c r="CH4" s="162"/>
      <c r="CI4" s="162"/>
      <c r="CJ4" s="162"/>
      <c r="CK4" s="162"/>
      <c r="CL4" s="162"/>
      <c r="CM4" s="162"/>
      <c r="CN4" s="162"/>
      <c r="CO4" s="162"/>
      <c r="CP4" s="162"/>
      <c r="CQ4" s="162"/>
      <c r="CR4" s="162"/>
      <c r="CS4" s="162"/>
      <c r="CT4" s="162"/>
      <c r="CU4" s="162"/>
      <c r="CV4" s="162"/>
      <c r="CW4" s="162"/>
      <c r="CX4" s="162"/>
      <c r="CY4" s="162"/>
      <c r="CZ4" s="162"/>
      <c r="DA4" s="162"/>
      <c r="DB4" s="162"/>
      <c r="DC4" s="162"/>
      <c r="DD4" s="162"/>
      <c r="DE4" s="162"/>
      <c r="DF4" s="162"/>
      <c r="DG4" s="162"/>
      <c r="DH4" s="162"/>
      <c r="DI4" s="162"/>
      <c r="DJ4" s="162"/>
      <c r="DK4" s="162"/>
      <c r="DL4" s="162"/>
      <c r="DM4" s="162"/>
      <c r="DN4" s="162"/>
      <c r="DO4" s="162"/>
      <c r="DP4" s="162"/>
      <c r="DQ4" s="162"/>
      <c r="DR4" s="162"/>
      <c r="DS4" s="162"/>
      <c r="DT4" s="162"/>
      <c r="DU4" s="162"/>
      <c r="DV4" s="162"/>
      <c r="DW4" s="162"/>
      <c r="DX4" s="162"/>
      <c r="DY4" s="162"/>
      <c r="DZ4" s="162"/>
      <c r="EA4" s="162"/>
      <c r="EB4" s="162"/>
      <c r="EC4" s="162"/>
      <c r="ED4" s="162"/>
      <c r="EE4" s="162"/>
      <c r="EF4" s="162"/>
      <c r="EG4" s="162"/>
      <c r="EH4" s="162"/>
      <c r="EI4" s="162"/>
      <c r="EJ4" s="162"/>
      <c r="EK4" s="162"/>
      <c r="EL4" s="162"/>
      <c r="EM4" s="162"/>
      <c r="EN4" s="162"/>
      <c r="EO4" s="162"/>
      <c r="EP4" s="162"/>
      <c r="EQ4" s="162"/>
      <c r="ER4" s="162"/>
      <c r="ES4" s="162"/>
      <c r="ET4" s="162"/>
      <c r="EU4" s="162"/>
      <c r="EV4" s="162"/>
      <c r="EW4" s="162"/>
      <c r="EX4" s="162"/>
      <c r="EY4" s="162"/>
      <c r="EZ4" s="162"/>
      <c r="FA4" s="162"/>
      <c r="FB4" s="162"/>
      <c r="FC4" s="162"/>
      <c r="FD4" s="162"/>
      <c r="FE4" s="162"/>
      <c r="FF4" s="162"/>
      <c r="FG4" s="162"/>
      <c r="FH4" s="162"/>
      <c r="FI4" s="162"/>
      <c r="FJ4" s="162"/>
      <c r="FK4" s="162"/>
      <c r="FL4" s="162"/>
      <c r="FM4" s="162"/>
      <c r="FN4" s="162"/>
      <c r="FO4" s="162"/>
      <c r="FP4" s="162"/>
      <c r="FQ4" s="162"/>
      <c r="FR4" s="162"/>
      <c r="FS4" s="162"/>
      <c r="FT4" s="162"/>
      <c r="FU4" s="162"/>
      <c r="FV4" s="162"/>
      <c r="FW4" s="162"/>
      <c r="FX4" s="162"/>
      <c r="FY4" s="162"/>
      <c r="FZ4" s="162"/>
      <c r="GA4" s="162"/>
      <c r="GB4" s="162"/>
      <c r="GC4" s="162"/>
      <c r="GD4" s="162"/>
      <c r="GE4" s="162"/>
      <c r="GF4" s="162"/>
    </row>
    <row r="5" spans="1:188" s="2" customFormat="1" ht="33" customHeight="1" x14ac:dyDescent="0.2">
      <c r="A5" s="487" t="s">
        <v>24</v>
      </c>
      <c r="B5" s="501" t="s">
        <v>25</v>
      </c>
      <c r="C5" s="482" t="s">
        <v>26</v>
      </c>
      <c r="D5" s="484" t="s">
        <v>80</v>
      </c>
      <c r="E5" s="485"/>
      <c r="F5" s="485"/>
      <c r="G5" s="485"/>
      <c r="H5" s="484" t="s">
        <v>33</v>
      </c>
      <c r="I5" s="485"/>
      <c r="J5" s="486"/>
      <c r="K5" s="497" t="s">
        <v>27</v>
      </c>
      <c r="L5" s="489" t="s">
        <v>109</v>
      </c>
      <c r="M5" s="499" t="s">
        <v>81</v>
      </c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63"/>
      <c r="AA5" s="163"/>
      <c r="AB5" s="163"/>
      <c r="AC5" s="163"/>
      <c r="AD5" s="163"/>
      <c r="AE5" s="163"/>
      <c r="AF5" s="163"/>
      <c r="AG5" s="163"/>
      <c r="AH5" s="163"/>
      <c r="AI5" s="163"/>
      <c r="AJ5" s="163"/>
      <c r="AK5" s="163"/>
      <c r="AL5" s="163"/>
      <c r="AM5" s="163"/>
      <c r="AN5" s="163"/>
      <c r="AO5" s="163"/>
      <c r="AP5" s="163"/>
      <c r="AQ5" s="163"/>
      <c r="AR5" s="163"/>
      <c r="AS5" s="163"/>
      <c r="AT5" s="163"/>
      <c r="AU5" s="163"/>
      <c r="AV5" s="163"/>
      <c r="AW5" s="163"/>
      <c r="AX5" s="163"/>
      <c r="AY5" s="163"/>
      <c r="AZ5" s="163"/>
      <c r="BA5" s="163"/>
      <c r="BB5" s="163"/>
      <c r="BC5" s="163"/>
      <c r="BD5" s="163"/>
      <c r="BE5" s="163"/>
      <c r="BF5" s="163"/>
      <c r="BG5" s="163"/>
      <c r="BH5" s="163"/>
      <c r="BI5" s="163"/>
      <c r="BJ5" s="163"/>
      <c r="BK5" s="163"/>
      <c r="BL5" s="163"/>
      <c r="BM5" s="163"/>
      <c r="BN5" s="163"/>
      <c r="BO5" s="163"/>
      <c r="BP5" s="163"/>
      <c r="BQ5" s="163"/>
      <c r="BR5" s="163"/>
      <c r="BS5" s="163"/>
      <c r="BT5" s="163"/>
      <c r="BU5" s="163"/>
      <c r="BV5" s="163"/>
      <c r="BW5" s="163"/>
      <c r="BX5" s="163"/>
      <c r="BY5" s="163"/>
      <c r="BZ5" s="163"/>
      <c r="CA5" s="163"/>
      <c r="CB5" s="163"/>
      <c r="CC5" s="163"/>
      <c r="CD5" s="163"/>
      <c r="CE5" s="163"/>
      <c r="CF5" s="163"/>
      <c r="CG5" s="163"/>
      <c r="CH5" s="163"/>
      <c r="CI5" s="163"/>
      <c r="CJ5" s="163"/>
      <c r="CK5" s="163"/>
      <c r="CL5" s="163"/>
      <c r="CM5" s="163"/>
      <c r="CN5" s="163"/>
      <c r="CO5" s="163"/>
      <c r="CP5" s="163"/>
      <c r="CQ5" s="163"/>
      <c r="CR5" s="163"/>
      <c r="CS5" s="163"/>
      <c r="CT5" s="163"/>
      <c r="CU5" s="163"/>
      <c r="CV5" s="163"/>
      <c r="CW5" s="163"/>
      <c r="CX5" s="163"/>
      <c r="CY5" s="163"/>
      <c r="CZ5" s="163"/>
      <c r="DA5" s="163"/>
      <c r="DB5" s="163"/>
      <c r="DC5" s="163"/>
      <c r="DD5" s="163"/>
      <c r="DE5" s="163"/>
      <c r="DF5" s="163"/>
      <c r="DG5" s="163"/>
      <c r="DH5" s="163"/>
      <c r="DI5" s="163"/>
      <c r="DJ5" s="163"/>
      <c r="DK5" s="163"/>
      <c r="DL5" s="163"/>
      <c r="DM5" s="163"/>
      <c r="DN5" s="163"/>
      <c r="DO5" s="163"/>
      <c r="DP5" s="163"/>
      <c r="DQ5" s="163"/>
      <c r="DR5" s="163"/>
      <c r="DS5" s="163"/>
      <c r="DT5" s="163"/>
      <c r="DU5" s="163"/>
      <c r="DV5" s="163"/>
      <c r="DW5" s="163"/>
      <c r="DX5" s="163"/>
      <c r="DY5" s="163"/>
      <c r="DZ5" s="163"/>
      <c r="EA5" s="163"/>
      <c r="EB5" s="163"/>
      <c r="EC5" s="163"/>
      <c r="ED5" s="163"/>
      <c r="EE5" s="163"/>
      <c r="EF5" s="163"/>
      <c r="EG5" s="163"/>
      <c r="EH5" s="163"/>
      <c r="EI5" s="163"/>
      <c r="EJ5" s="163"/>
      <c r="EK5" s="163"/>
      <c r="EL5" s="163"/>
      <c r="EM5" s="163"/>
      <c r="EN5" s="163"/>
      <c r="EO5" s="163"/>
      <c r="EP5" s="163"/>
      <c r="EQ5" s="163"/>
      <c r="ER5" s="163"/>
      <c r="ES5" s="163"/>
      <c r="ET5" s="163"/>
      <c r="EU5" s="163"/>
      <c r="EV5" s="163"/>
      <c r="EW5" s="163"/>
      <c r="EX5" s="163"/>
      <c r="EY5" s="163"/>
      <c r="EZ5" s="163"/>
      <c r="FA5" s="163"/>
      <c r="FB5" s="163"/>
      <c r="FC5" s="163"/>
      <c r="FD5" s="163"/>
      <c r="FE5" s="163"/>
      <c r="FF5" s="163"/>
      <c r="FG5" s="163"/>
      <c r="FH5" s="163"/>
      <c r="FI5" s="163"/>
      <c r="FJ5" s="163"/>
      <c r="FK5" s="163"/>
      <c r="FL5" s="163"/>
      <c r="FM5" s="163"/>
      <c r="FN5" s="163"/>
      <c r="FO5" s="163"/>
      <c r="FP5" s="163"/>
      <c r="FQ5" s="163"/>
      <c r="FR5" s="163"/>
      <c r="FS5" s="163"/>
      <c r="FT5" s="163"/>
      <c r="FU5" s="163"/>
      <c r="FV5" s="163"/>
      <c r="FW5" s="163"/>
      <c r="FX5" s="163"/>
      <c r="FY5" s="163"/>
      <c r="FZ5" s="163"/>
      <c r="GA5" s="163"/>
      <c r="GB5" s="163"/>
      <c r="GC5" s="163"/>
      <c r="GD5" s="163"/>
      <c r="GE5" s="163"/>
      <c r="GF5" s="163"/>
    </row>
    <row r="6" spans="1:188" s="2" customFormat="1" ht="42.6" customHeight="1" thickBot="1" x14ac:dyDescent="0.25">
      <c r="A6" s="488"/>
      <c r="B6" s="502"/>
      <c r="C6" s="483"/>
      <c r="D6" s="20" t="s">
        <v>29</v>
      </c>
      <c r="E6" s="20" t="s">
        <v>28</v>
      </c>
      <c r="F6" s="308" t="s">
        <v>30</v>
      </c>
      <c r="G6" s="20" t="s">
        <v>31</v>
      </c>
      <c r="H6" s="20" t="s">
        <v>29</v>
      </c>
      <c r="I6" s="308" t="s">
        <v>30</v>
      </c>
      <c r="J6" s="20" t="s">
        <v>31</v>
      </c>
      <c r="K6" s="498"/>
      <c r="L6" s="490"/>
      <c r="M6" s="500"/>
      <c r="N6" s="163"/>
      <c r="O6" s="163"/>
      <c r="P6" s="163"/>
      <c r="Q6" s="163"/>
      <c r="R6" s="163"/>
      <c r="S6" s="163"/>
      <c r="T6" s="163"/>
      <c r="U6" s="163"/>
      <c r="V6" s="163"/>
      <c r="W6" s="163"/>
      <c r="X6" s="163"/>
      <c r="Y6" s="163"/>
      <c r="Z6" s="163"/>
      <c r="AA6" s="163"/>
      <c r="AB6" s="163"/>
      <c r="AC6" s="163"/>
      <c r="AD6" s="163"/>
      <c r="AE6" s="163"/>
      <c r="AF6" s="163"/>
      <c r="AG6" s="163"/>
      <c r="AH6" s="163"/>
      <c r="AI6" s="163"/>
      <c r="AJ6" s="163"/>
      <c r="AK6" s="163"/>
      <c r="AL6" s="163"/>
      <c r="AM6" s="163"/>
      <c r="AN6" s="163"/>
      <c r="AO6" s="163"/>
      <c r="AP6" s="163"/>
      <c r="AQ6" s="163"/>
      <c r="AR6" s="163"/>
      <c r="AS6" s="163"/>
      <c r="AT6" s="163"/>
      <c r="AU6" s="163"/>
      <c r="AV6" s="163"/>
      <c r="AW6" s="163"/>
      <c r="AX6" s="163"/>
      <c r="AY6" s="163"/>
      <c r="AZ6" s="163"/>
      <c r="BA6" s="163"/>
      <c r="BB6" s="163"/>
      <c r="BC6" s="163"/>
      <c r="BD6" s="163"/>
      <c r="BE6" s="163"/>
      <c r="BF6" s="163"/>
      <c r="BG6" s="163"/>
      <c r="BH6" s="163"/>
      <c r="BI6" s="163"/>
      <c r="BJ6" s="163"/>
      <c r="BK6" s="163"/>
      <c r="BL6" s="163"/>
      <c r="BM6" s="163"/>
      <c r="BN6" s="163"/>
      <c r="BO6" s="163"/>
      <c r="BP6" s="163"/>
      <c r="BQ6" s="163"/>
      <c r="BR6" s="163"/>
      <c r="BS6" s="163"/>
      <c r="BT6" s="163"/>
      <c r="BU6" s="163"/>
      <c r="BV6" s="163"/>
      <c r="BW6" s="163"/>
      <c r="BX6" s="163"/>
      <c r="BY6" s="163"/>
      <c r="BZ6" s="163"/>
      <c r="CA6" s="163"/>
      <c r="CB6" s="163"/>
      <c r="CC6" s="163"/>
      <c r="CD6" s="163"/>
      <c r="CE6" s="163"/>
      <c r="CF6" s="163"/>
      <c r="CG6" s="163"/>
      <c r="CH6" s="163"/>
      <c r="CI6" s="163"/>
      <c r="CJ6" s="163"/>
      <c r="CK6" s="163"/>
      <c r="CL6" s="163"/>
      <c r="CM6" s="163"/>
      <c r="CN6" s="163"/>
      <c r="CO6" s="163"/>
      <c r="CP6" s="163"/>
      <c r="CQ6" s="163"/>
      <c r="CR6" s="163"/>
      <c r="CS6" s="163"/>
      <c r="CT6" s="163"/>
      <c r="CU6" s="163"/>
      <c r="CV6" s="163"/>
      <c r="CW6" s="163"/>
      <c r="CX6" s="163"/>
      <c r="CY6" s="163"/>
      <c r="CZ6" s="163"/>
      <c r="DA6" s="163"/>
      <c r="DB6" s="163"/>
      <c r="DC6" s="163"/>
      <c r="DD6" s="163"/>
      <c r="DE6" s="163"/>
      <c r="DF6" s="163"/>
      <c r="DG6" s="163"/>
      <c r="DH6" s="163"/>
      <c r="DI6" s="163"/>
      <c r="DJ6" s="163"/>
      <c r="DK6" s="163"/>
      <c r="DL6" s="163"/>
      <c r="DM6" s="163"/>
      <c r="DN6" s="163"/>
      <c r="DO6" s="163"/>
      <c r="DP6" s="163"/>
      <c r="DQ6" s="163"/>
      <c r="DR6" s="163"/>
      <c r="DS6" s="163"/>
      <c r="DT6" s="163"/>
      <c r="DU6" s="163"/>
      <c r="DV6" s="163"/>
      <c r="DW6" s="163"/>
      <c r="DX6" s="163"/>
      <c r="DY6" s="163"/>
      <c r="DZ6" s="163"/>
      <c r="EA6" s="163"/>
      <c r="EB6" s="163"/>
      <c r="EC6" s="163"/>
      <c r="ED6" s="163"/>
      <c r="EE6" s="163"/>
      <c r="EF6" s="163"/>
      <c r="EG6" s="163"/>
      <c r="EH6" s="163"/>
      <c r="EI6" s="163"/>
      <c r="EJ6" s="163"/>
      <c r="EK6" s="163"/>
      <c r="EL6" s="163"/>
      <c r="EM6" s="163"/>
      <c r="EN6" s="163"/>
      <c r="EO6" s="163"/>
      <c r="EP6" s="163"/>
      <c r="EQ6" s="163"/>
      <c r="ER6" s="163"/>
      <c r="ES6" s="163"/>
      <c r="ET6" s="163"/>
      <c r="EU6" s="163"/>
      <c r="EV6" s="163"/>
      <c r="EW6" s="163"/>
      <c r="EX6" s="163"/>
      <c r="EY6" s="163"/>
      <c r="EZ6" s="163"/>
      <c r="FA6" s="163"/>
      <c r="FB6" s="163"/>
      <c r="FC6" s="163"/>
      <c r="FD6" s="163"/>
      <c r="FE6" s="163"/>
      <c r="FF6" s="163"/>
      <c r="FG6" s="163"/>
      <c r="FH6" s="163"/>
      <c r="FI6" s="163"/>
      <c r="FJ6" s="163"/>
      <c r="FK6" s="163"/>
      <c r="FL6" s="163"/>
      <c r="FM6" s="163"/>
      <c r="FN6" s="163"/>
      <c r="FO6" s="163"/>
      <c r="FP6" s="163"/>
      <c r="FQ6" s="163"/>
      <c r="FR6" s="163"/>
      <c r="FS6" s="163"/>
      <c r="FT6" s="163"/>
      <c r="FU6" s="163"/>
      <c r="FV6" s="163"/>
      <c r="FW6" s="163"/>
      <c r="FX6" s="163"/>
      <c r="FY6" s="163"/>
      <c r="FZ6" s="163"/>
      <c r="GA6" s="163"/>
      <c r="GB6" s="163"/>
      <c r="GC6" s="163"/>
      <c r="GD6" s="163"/>
      <c r="GE6" s="163"/>
      <c r="GF6" s="163"/>
    </row>
    <row r="7" spans="1:188" s="2" customFormat="1" ht="42.6" customHeight="1" x14ac:dyDescent="0.2">
      <c r="A7" s="443">
        <v>1</v>
      </c>
      <c r="B7" s="306" t="s">
        <v>220</v>
      </c>
      <c r="C7" s="304" t="s">
        <v>123</v>
      </c>
      <c r="D7" s="491" t="s">
        <v>272</v>
      </c>
      <c r="E7" s="492"/>
      <c r="F7" s="492"/>
      <c r="G7" s="492"/>
      <c r="H7" s="492"/>
      <c r="I7" s="492"/>
      <c r="J7" s="492"/>
      <c r="K7" s="492"/>
      <c r="L7" s="492"/>
      <c r="M7" s="493"/>
      <c r="N7" s="163"/>
      <c r="O7" s="163"/>
      <c r="P7" s="163"/>
      <c r="Q7" s="163"/>
      <c r="R7" s="163"/>
      <c r="S7" s="163"/>
      <c r="T7" s="163"/>
      <c r="U7" s="163"/>
      <c r="V7" s="163"/>
      <c r="W7" s="163"/>
      <c r="X7" s="163"/>
      <c r="Y7" s="163"/>
      <c r="Z7" s="163"/>
      <c r="AA7" s="163"/>
      <c r="AB7" s="163"/>
      <c r="AC7" s="163"/>
      <c r="AD7" s="163"/>
      <c r="AE7" s="163"/>
      <c r="AF7" s="163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3"/>
      <c r="AS7" s="163"/>
      <c r="AT7" s="163"/>
      <c r="AU7" s="163"/>
      <c r="AV7" s="163"/>
      <c r="AW7" s="163"/>
      <c r="AX7" s="163"/>
      <c r="AY7" s="163"/>
      <c r="AZ7" s="163"/>
      <c r="BA7" s="163"/>
      <c r="BB7" s="163"/>
      <c r="BC7" s="163"/>
      <c r="BD7" s="163"/>
      <c r="BE7" s="163"/>
      <c r="BF7" s="163"/>
      <c r="BG7" s="163"/>
      <c r="BH7" s="163"/>
      <c r="BI7" s="163"/>
      <c r="BJ7" s="163"/>
      <c r="BK7" s="163"/>
      <c r="BL7" s="163"/>
      <c r="BM7" s="163"/>
      <c r="BN7" s="163"/>
      <c r="BO7" s="163"/>
      <c r="BP7" s="163"/>
      <c r="BQ7" s="163"/>
      <c r="BR7" s="163"/>
      <c r="BS7" s="163"/>
      <c r="BT7" s="163"/>
      <c r="BU7" s="163"/>
      <c r="BV7" s="163"/>
      <c r="BW7" s="163"/>
      <c r="BX7" s="163"/>
      <c r="BY7" s="163"/>
      <c r="BZ7" s="163"/>
      <c r="CA7" s="163"/>
      <c r="CB7" s="163"/>
      <c r="CC7" s="163"/>
      <c r="CD7" s="163"/>
      <c r="CE7" s="163"/>
      <c r="CF7" s="163"/>
      <c r="CG7" s="163"/>
      <c r="CH7" s="163"/>
      <c r="CI7" s="163"/>
      <c r="CJ7" s="163"/>
      <c r="CK7" s="163"/>
      <c r="CL7" s="163"/>
      <c r="CM7" s="163"/>
      <c r="CN7" s="163"/>
      <c r="CO7" s="163"/>
      <c r="CP7" s="163"/>
      <c r="CQ7" s="163"/>
      <c r="CR7" s="163"/>
      <c r="CS7" s="163"/>
      <c r="CT7" s="163"/>
      <c r="CU7" s="163"/>
      <c r="CV7" s="163"/>
      <c r="CW7" s="163"/>
      <c r="CX7" s="163"/>
      <c r="CY7" s="163"/>
      <c r="CZ7" s="163"/>
      <c r="DA7" s="163"/>
      <c r="DB7" s="163"/>
      <c r="DC7" s="163"/>
      <c r="DD7" s="163"/>
      <c r="DE7" s="163"/>
      <c r="DF7" s="163"/>
      <c r="DG7" s="163"/>
      <c r="DH7" s="163"/>
      <c r="DI7" s="163"/>
      <c r="DJ7" s="163"/>
      <c r="DK7" s="163"/>
      <c r="DL7" s="163"/>
      <c r="DM7" s="163"/>
      <c r="DN7" s="163"/>
      <c r="DO7" s="163"/>
      <c r="DP7" s="163"/>
      <c r="DQ7" s="163"/>
      <c r="DR7" s="163"/>
      <c r="DS7" s="163"/>
      <c r="DT7" s="163"/>
      <c r="DU7" s="163"/>
      <c r="DV7" s="163"/>
      <c r="DW7" s="163"/>
      <c r="DX7" s="163"/>
      <c r="DY7" s="163"/>
      <c r="DZ7" s="163"/>
      <c r="EA7" s="163"/>
      <c r="EB7" s="163"/>
      <c r="EC7" s="163"/>
      <c r="ED7" s="163"/>
      <c r="EE7" s="163"/>
      <c r="EF7" s="163"/>
      <c r="EG7" s="163"/>
      <c r="EH7" s="163"/>
      <c r="EI7" s="163"/>
      <c r="EJ7" s="163"/>
      <c r="EK7" s="163"/>
      <c r="EL7" s="163"/>
      <c r="EM7" s="163"/>
      <c r="EN7" s="163"/>
      <c r="EO7" s="163"/>
      <c r="EP7" s="163"/>
      <c r="EQ7" s="163"/>
      <c r="ER7" s="163"/>
      <c r="ES7" s="163"/>
      <c r="ET7" s="163"/>
      <c r="EU7" s="163"/>
      <c r="EV7" s="163"/>
      <c r="EW7" s="163"/>
      <c r="EX7" s="163"/>
      <c r="EY7" s="163"/>
      <c r="EZ7" s="163"/>
      <c r="FA7" s="163"/>
      <c r="FB7" s="163"/>
      <c r="FC7" s="163"/>
      <c r="FD7" s="163"/>
      <c r="FE7" s="163"/>
      <c r="FF7" s="163"/>
      <c r="FG7" s="163"/>
      <c r="FH7" s="163"/>
      <c r="FI7" s="163"/>
      <c r="FJ7" s="163"/>
      <c r="FK7" s="163"/>
      <c r="FL7" s="163"/>
      <c r="FM7" s="163"/>
      <c r="FN7" s="163"/>
      <c r="FO7" s="163"/>
      <c r="FP7" s="163"/>
      <c r="FQ7" s="163"/>
      <c r="FR7" s="163"/>
      <c r="FS7" s="163"/>
      <c r="FT7" s="163"/>
      <c r="FU7" s="163"/>
      <c r="FV7" s="163"/>
      <c r="FW7" s="163"/>
      <c r="FX7" s="163"/>
      <c r="FY7" s="163"/>
      <c r="FZ7" s="163"/>
      <c r="GA7" s="163"/>
      <c r="GB7" s="163"/>
      <c r="GC7" s="163"/>
      <c r="GD7" s="163"/>
      <c r="GE7" s="163"/>
      <c r="GF7" s="163"/>
    </row>
    <row r="8" spans="1:188" s="2" customFormat="1" ht="47.25" customHeight="1" thickBot="1" x14ac:dyDescent="0.25">
      <c r="A8" s="443">
        <f>SUM(A7,1)</f>
        <v>2</v>
      </c>
      <c r="B8" s="307" t="s">
        <v>124</v>
      </c>
      <c r="C8" s="305" t="s">
        <v>122</v>
      </c>
      <c r="D8" s="494" t="s">
        <v>273</v>
      </c>
      <c r="E8" s="495"/>
      <c r="F8" s="495"/>
      <c r="G8" s="495"/>
      <c r="H8" s="495"/>
      <c r="I8" s="495"/>
      <c r="J8" s="495"/>
      <c r="K8" s="495"/>
      <c r="L8" s="495"/>
      <c r="M8" s="496"/>
      <c r="N8" s="163"/>
      <c r="O8" s="163"/>
      <c r="P8" s="163"/>
      <c r="Q8" s="163"/>
      <c r="R8" s="163"/>
      <c r="S8" s="163"/>
      <c r="T8" s="163"/>
      <c r="U8" s="163"/>
      <c r="V8" s="163"/>
      <c r="W8" s="163"/>
      <c r="X8" s="163"/>
      <c r="Y8" s="163"/>
      <c r="Z8" s="163"/>
      <c r="AA8" s="163"/>
      <c r="AB8" s="163"/>
      <c r="AC8" s="163"/>
      <c r="AD8" s="163"/>
      <c r="AE8" s="163"/>
      <c r="AF8" s="163"/>
      <c r="AG8" s="163"/>
      <c r="AH8" s="163"/>
      <c r="AI8" s="163"/>
      <c r="AJ8" s="163"/>
      <c r="AK8" s="163"/>
      <c r="AL8" s="163"/>
      <c r="AM8" s="163"/>
      <c r="AN8" s="163"/>
      <c r="AO8" s="163"/>
      <c r="AP8" s="163"/>
      <c r="AQ8" s="163"/>
      <c r="AR8" s="163"/>
      <c r="AS8" s="163"/>
      <c r="AT8" s="163"/>
      <c r="AU8" s="163"/>
      <c r="AV8" s="163"/>
      <c r="AW8" s="163"/>
      <c r="AX8" s="163"/>
      <c r="AY8" s="163"/>
      <c r="AZ8" s="163"/>
      <c r="BA8" s="163"/>
      <c r="BB8" s="163"/>
      <c r="BC8" s="163"/>
      <c r="BD8" s="163"/>
      <c r="BE8" s="163"/>
      <c r="BF8" s="163"/>
      <c r="BG8" s="163"/>
      <c r="BH8" s="163"/>
      <c r="BI8" s="163"/>
      <c r="BJ8" s="163"/>
      <c r="BK8" s="163"/>
      <c r="BL8" s="163"/>
      <c r="BM8" s="163"/>
      <c r="BN8" s="163"/>
      <c r="BO8" s="163"/>
      <c r="BP8" s="163"/>
      <c r="BQ8" s="163"/>
      <c r="BR8" s="163"/>
      <c r="BS8" s="163"/>
      <c r="BT8" s="163"/>
      <c r="BU8" s="163"/>
      <c r="BV8" s="163"/>
      <c r="BW8" s="163"/>
      <c r="BX8" s="163"/>
      <c r="BY8" s="163"/>
      <c r="BZ8" s="163"/>
      <c r="CA8" s="163"/>
      <c r="CB8" s="163"/>
      <c r="CC8" s="163"/>
      <c r="CD8" s="163"/>
      <c r="CE8" s="163"/>
      <c r="CF8" s="163"/>
      <c r="CG8" s="163"/>
      <c r="CH8" s="163"/>
      <c r="CI8" s="163"/>
      <c r="CJ8" s="163"/>
      <c r="CK8" s="163"/>
      <c r="CL8" s="163"/>
      <c r="CM8" s="163"/>
      <c r="CN8" s="163"/>
      <c r="CO8" s="163"/>
      <c r="CP8" s="163"/>
      <c r="CQ8" s="163"/>
      <c r="CR8" s="163"/>
      <c r="CS8" s="163"/>
      <c r="CT8" s="163"/>
      <c r="CU8" s="163"/>
      <c r="CV8" s="163"/>
      <c r="CW8" s="163"/>
      <c r="CX8" s="163"/>
      <c r="CY8" s="163"/>
      <c r="CZ8" s="163"/>
      <c r="DA8" s="163"/>
      <c r="DB8" s="163"/>
      <c r="DC8" s="163"/>
      <c r="DD8" s="163"/>
      <c r="DE8" s="163"/>
      <c r="DF8" s="163"/>
      <c r="DG8" s="163"/>
      <c r="DH8" s="163"/>
      <c r="DI8" s="163"/>
      <c r="DJ8" s="163"/>
      <c r="DK8" s="163"/>
      <c r="DL8" s="163"/>
      <c r="DM8" s="163"/>
      <c r="DN8" s="163"/>
      <c r="DO8" s="163"/>
      <c r="DP8" s="163"/>
      <c r="DQ8" s="163"/>
      <c r="DR8" s="163"/>
      <c r="DS8" s="163"/>
      <c r="DT8" s="163"/>
      <c r="DU8" s="163"/>
      <c r="DV8" s="163"/>
      <c r="DW8" s="163"/>
      <c r="DX8" s="163"/>
      <c r="DY8" s="163"/>
      <c r="DZ8" s="163"/>
      <c r="EA8" s="163"/>
      <c r="EB8" s="163"/>
      <c r="EC8" s="163"/>
      <c r="ED8" s="163"/>
      <c r="EE8" s="163"/>
      <c r="EF8" s="163"/>
      <c r="EG8" s="163"/>
      <c r="EH8" s="163"/>
      <c r="EI8" s="163"/>
      <c r="EJ8" s="163"/>
      <c r="EK8" s="163"/>
      <c r="EL8" s="163"/>
      <c r="EM8" s="163"/>
      <c r="EN8" s="163"/>
      <c r="EO8" s="163"/>
      <c r="EP8" s="163"/>
      <c r="EQ8" s="163"/>
      <c r="ER8" s="163"/>
      <c r="ES8" s="163"/>
      <c r="ET8" s="163"/>
      <c r="EU8" s="163"/>
      <c r="EV8" s="163"/>
      <c r="EW8" s="163"/>
      <c r="EX8" s="163"/>
      <c r="EY8" s="163"/>
      <c r="EZ8" s="163"/>
      <c r="FA8" s="163"/>
      <c r="FB8" s="163"/>
      <c r="FC8" s="163"/>
      <c r="FD8" s="163"/>
      <c r="FE8" s="163"/>
      <c r="FF8" s="163"/>
      <c r="FG8" s="163"/>
      <c r="FH8" s="163"/>
      <c r="FI8" s="163"/>
      <c r="FJ8" s="163"/>
      <c r="FK8" s="163"/>
      <c r="FL8" s="163"/>
      <c r="FM8" s="163"/>
      <c r="FN8" s="163"/>
      <c r="FO8" s="163"/>
      <c r="FP8" s="163"/>
      <c r="FQ8" s="163"/>
      <c r="FR8" s="163"/>
      <c r="FS8" s="163"/>
      <c r="FT8" s="163"/>
      <c r="FU8" s="163"/>
      <c r="FV8" s="163"/>
      <c r="FW8" s="163"/>
      <c r="FX8" s="163"/>
      <c r="FY8" s="163"/>
      <c r="FZ8" s="163"/>
      <c r="GA8" s="163"/>
      <c r="GB8" s="163"/>
      <c r="GC8" s="163"/>
      <c r="GD8" s="163"/>
      <c r="GE8" s="163"/>
      <c r="GF8" s="163"/>
    </row>
    <row r="9" spans="1:188" s="7" customFormat="1" ht="50.25" customHeight="1" thickBot="1" x14ac:dyDescent="0.25">
      <c r="A9" s="449">
        <f>SUM(A8,1)</f>
        <v>3</v>
      </c>
      <c r="B9" s="464" t="s">
        <v>114</v>
      </c>
      <c r="C9" s="254" t="s">
        <v>14</v>
      </c>
      <c r="D9" s="24" t="s">
        <v>83</v>
      </c>
      <c r="E9" s="24" t="s">
        <v>210</v>
      </c>
      <c r="F9" s="57">
        <v>46.3</v>
      </c>
      <c r="G9" s="24" t="s">
        <v>5</v>
      </c>
      <c r="H9" s="24" t="s">
        <v>84</v>
      </c>
      <c r="I9" s="57">
        <v>299.5</v>
      </c>
      <c r="J9" s="24" t="s">
        <v>5</v>
      </c>
      <c r="K9" s="24" t="s">
        <v>34</v>
      </c>
      <c r="L9" s="204">
        <v>1684477.54</v>
      </c>
      <c r="M9" s="130" t="s">
        <v>212</v>
      </c>
    </row>
    <row r="10" spans="1:188" s="12" customFormat="1" ht="24" customHeight="1" thickBot="1" x14ac:dyDescent="0.25">
      <c r="A10" s="450"/>
      <c r="B10" s="465"/>
      <c r="C10" s="283"/>
      <c r="D10" s="110"/>
      <c r="E10" s="110"/>
      <c r="F10" s="111"/>
      <c r="G10" s="110"/>
      <c r="H10" s="110" t="s">
        <v>89</v>
      </c>
      <c r="I10" s="111">
        <v>624</v>
      </c>
      <c r="J10" s="110" t="s">
        <v>5</v>
      </c>
      <c r="K10" s="110"/>
      <c r="L10" s="235"/>
      <c r="M10" s="155"/>
    </row>
    <row r="11" spans="1:188" s="115" customFormat="1" ht="36" x14ac:dyDescent="0.2">
      <c r="A11" s="451">
        <v>4</v>
      </c>
      <c r="B11" s="464" t="s">
        <v>37</v>
      </c>
      <c r="C11" s="259" t="s">
        <v>1</v>
      </c>
      <c r="D11" s="113" t="s">
        <v>83</v>
      </c>
      <c r="E11" s="113" t="s">
        <v>7</v>
      </c>
      <c r="F11" s="114">
        <v>63.4</v>
      </c>
      <c r="G11" s="113" t="s">
        <v>5</v>
      </c>
      <c r="H11" s="113" t="s">
        <v>212</v>
      </c>
      <c r="I11" s="180" t="s">
        <v>212</v>
      </c>
      <c r="J11" s="113" t="s">
        <v>212</v>
      </c>
      <c r="K11" s="113" t="s">
        <v>10</v>
      </c>
      <c r="L11" s="211">
        <v>1406646.21</v>
      </c>
      <c r="M11" s="149" t="s">
        <v>212</v>
      </c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  <c r="AJ11" s="45"/>
      <c r="AK11" s="45"/>
      <c r="AL11" s="45"/>
      <c r="AM11" s="45"/>
      <c r="AN11" s="45"/>
      <c r="AO11" s="45"/>
      <c r="AP11" s="45"/>
      <c r="AQ11" s="45"/>
      <c r="AR11" s="45"/>
      <c r="AS11" s="45"/>
      <c r="AT11" s="45"/>
      <c r="AU11" s="45"/>
      <c r="AV11" s="45"/>
      <c r="AW11" s="45"/>
      <c r="AX11" s="45"/>
      <c r="AY11" s="45"/>
      <c r="AZ11" s="45"/>
      <c r="BA11" s="45"/>
      <c r="BB11" s="45"/>
      <c r="BC11" s="45"/>
      <c r="BD11" s="45"/>
      <c r="BE11" s="45"/>
      <c r="BF11" s="45"/>
      <c r="BG11" s="45"/>
      <c r="BH11" s="45"/>
      <c r="BI11" s="45"/>
      <c r="BJ11" s="45"/>
      <c r="BK11" s="45"/>
      <c r="BL11" s="45"/>
      <c r="BM11" s="45"/>
      <c r="BN11" s="45"/>
      <c r="BO11" s="45"/>
      <c r="BP11" s="45"/>
      <c r="BQ11" s="45"/>
      <c r="BR11" s="45"/>
      <c r="BS11" s="45"/>
      <c r="BT11" s="45"/>
      <c r="BU11" s="45"/>
      <c r="BV11" s="45"/>
      <c r="BW11" s="45"/>
      <c r="BX11" s="45"/>
      <c r="BY11" s="45"/>
      <c r="BZ11" s="45"/>
      <c r="CA11" s="45"/>
      <c r="CB11" s="45"/>
      <c r="CC11" s="45"/>
      <c r="CD11" s="45"/>
      <c r="CE11" s="45"/>
      <c r="CF11" s="45"/>
      <c r="CG11" s="45"/>
      <c r="CH11" s="45"/>
      <c r="CI11" s="45"/>
      <c r="CJ11" s="45"/>
      <c r="CK11" s="45"/>
      <c r="CL11" s="45"/>
      <c r="CM11" s="45"/>
      <c r="CN11" s="45"/>
      <c r="CO11" s="45"/>
      <c r="CP11" s="45"/>
      <c r="CQ11" s="45"/>
      <c r="CR11" s="45"/>
      <c r="CS11" s="45"/>
      <c r="CT11" s="45"/>
      <c r="CU11" s="45"/>
      <c r="CV11" s="45"/>
      <c r="CW11" s="45"/>
      <c r="CX11" s="45"/>
      <c r="CY11" s="45"/>
      <c r="CZ11" s="45"/>
      <c r="DA11" s="45"/>
      <c r="DB11" s="45"/>
      <c r="DC11" s="45"/>
      <c r="DD11" s="45"/>
      <c r="DE11" s="45"/>
      <c r="DF11" s="45"/>
      <c r="DG11" s="45"/>
      <c r="DH11" s="45"/>
      <c r="DI11" s="45"/>
      <c r="DJ11" s="45"/>
      <c r="DK11" s="45"/>
      <c r="DL11" s="45"/>
      <c r="DM11" s="45"/>
      <c r="DN11" s="45"/>
      <c r="DO11" s="45"/>
      <c r="DP11" s="45"/>
      <c r="DQ11" s="45"/>
      <c r="DR11" s="45"/>
      <c r="DS11" s="45"/>
      <c r="DT11" s="45"/>
      <c r="DU11" s="45"/>
      <c r="DV11" s="45"/>
      <c r="DW11" s="45"/>
      <c r="DX11" s="45"/>
      <c r="DY11" s="45"/>
      <c r="DZ11" s="45"/>
      <c r="EA11" s="45"/>
      <c r="EB11" s="45"/>
      <c r="EC11" s="45"/>
      <c r="ED11" s="45"/>
      <c r="EE11" s="45"/>
      <c r="EF11" s="45"/>
      <c r="EG11" s="45"/>
      <c r="EH11" s="45"/>
      <c r="EI11" s="45"/>
      <c r="EJ11" s="45"/>
      <c r="EK11" s="45"/>
      <c r="EL11" s="45"/>
      <c r="EM11" s="45"/>
      <c r="EN11" s="45"/>
      <c r="EO11" s="45"/>
      <c r="EP11" s="45"/>
      <c r="EQ11" s="45"/>
      <c r="ER11" s="45"/>
      <c r="ES11" s="45"/>
      <c r="ET11" s="45"/>
      <c r="EU11" s="45"/>
      <c r="EV11" s="45"/>
      <c r="EW11" s="45"/>
      <c r="EX11" s="45"/>
      <c r="EY11" s="45"/>
      <c r="EZ11" s="45"/>
      <c r="FA11" s="45"/>
      <c r="FB11" s="45"/>
      <c r="FC11" s="45"/>
      <c r="FD11" s="45"/>
      <c r="FE11" s="45"/>
      <c r="FF11" s="45"/>
      <c r="FG11" s="45"/>
      <c r="FH11" s="45"/>
      <c r="FI11" s="45"/>
      <c r="FJ11" s="45"/>
      <c r="FK11" s="45"/>
      <c r="FL11" s="45"/>
      <c r="FM11" s="45"/>
      <c r="FN11" s="45"/>
      <c r="FO11" s="45"/>
      <c r="FP11" s="45"/>
      <c r="FQ11" s="45"/>
      <c r="FR11" s="45"/>
      <c r="FS11" s="45"/>
      <c r="FT11" s="45"/>
      <c r="FU11" s="45"/>
      <c r="FV11" s="45"/>
      <c r="FW11" s="45"/>
      <c r="FX11" s="45"/>
      <c r="FY11" s="45"/>
      <c r="FZ11" s="45"/>
      <c r="GA11" s="45"/>
      <c r="GB11" s="45"/>
      <c r="GC11" s="45"/>
      <c r="GD11" s="45"/>
      <c r="GE11" s="45"/>
      <c r="GF11" s="45"/>
    </row>
    <row r="12" spans="1:188" s="94" customFormat="1" ht="24" x14ac:dyDescent="0.2">
      <c r="A12" s="450"/>
      <c r="B12" s="466"/>
      <c r="C12" s="260"/>
      <c r="D12" s="92" t="s">
        <v>86</v>
      </c>
      <c r="E12" s="92" t="s">
        <v>7</v>
      </c>
      <c r="F12" s="93">
        <v>392</v>
      </c>
      <c r="G12" s="92" t="s">
        <v>5</v>
      </c>
      <c r="H12" s="92"/>
      <c r="I12" s="181"/>
      <c r="J12" s="92"/>
      <c r="K12" s="92"/>
      <c r="L12" s="212"/>
      <c r="M12" s="146"/>
    </row>
    <row r="13" spans="1:188" s="45" customFormat="1" ht="13.15" customHeight="1" x14ac:dyDescent="0.2">
      <c r="A13" s="450"/>
      <c r="B13" s="467"/>
      <c r="C13" s="261"/>
      <c r="D13" s="116" t="s">
        <v>87</v>
      </c>
      <c r="E13" s="116" t="s">
        <v>7</v>
      </c>
      <c r="F13" s="117">
        <v>41.1</v>
      </c>
      <c r="G13" s="116" t="s">
        <v>5</v>
      </c>
      <c r="H13" s="116"/>
      <c r="I13" s="170"/>
      <c r="J13" s="116"/>
      <c r="K13" s="116"/>
      <c r="L13" s="213"/>
      <c r="M13" s="133"/>
    </row>
    <row r="14" spans="1:188" s="47" customFormat="1" ht="24.75" thickBot="1" x14ac:dyDescent="0.25">
      <c r="A14" s="452"/>
      <c r="B14" s="44" t="s">
        <v>21</v>
      </c>
      <c r="C14" s="262"/>
      <c r="D14" s="46" t="s">
        <v>86</v>
      </c>
      <c r="E14" s="46" t="s">
        <v>7</v>
      </c>
      <c r="F14" s="60">
        <v>398</v>
      </c>
      <c r="G14" s="46" t="s">
        <v>5</v>
      </c>
      <c r="H14" s="46" t="s">
        <v>83</v>
      </c>
      <c r="I14" s="183">
        <v>63.4</v>
      </c>
      <c r="J14" s="46" t="s">
        <v>5</v>
      </c>
      <c r="K14" s="46" t="s">
        <v>212</v>
      </c>
      <c r="L14" s="214">
        <v>547469.05000000005</v>
      </c>
      <c r="M14" s="139" t="s">
        <v>212</v>
      </c>
    </row>
    <row r="15" spans="1:188" s="37" customFormat="1" ht="108" x14ac:dyDescent="0.2">
      <c r="A15" s="450">
        <v>5</v>
      </c>
      <c r="B15" s="458" t="s">
        <v>195</v>
      </c>
      <c r="C15" s="281" t="s">
        <v>14</v>
      </c>
      <c r="D15" s="35" t="s">
        <v>212</v>
      </c>
      <c r="E15" s="35" t="s">
        <v>212</v>
      </c>
      <c r="F15" s="70" t="s">
        <v>212</v>
      </c>
      <c r="G15" s="35" t="s">
        <v>212</v>
      </c>
      <c r="H15" s="35" t="s">
        <v>83</v>
      </c>
      <c r="I15" s="194">
        <v>70</v>
      </c>
      <c r="J15" s="35" t="s">
        <v>5</v>
      </c>
      <c r="K15" s="95" t="s">
        <v>34</v>
      </c>
      <c r="L15" s="233">
        <v>2565135.41</v>
      </c>
      <c r="M15" s="154" t="s">
        <v>238</v>
      </c>
    </row>
    <row r="16" spans="1:188" s="37" customFormat="1" ht="12.75" customHeight="1" x14ac:dyDescent="0.2">
      <c r="A16" s="450"/>
      <c r="B16" s="459"/>
      <c r="C16" s="268"/>
      <c r="D16" s="34"/>
      <c r="E16" s="34"/>
      <c r="F16" s="64"/>
      <c r="G16" s="34"/>
      <c r="H16" s="34" t="s">
        <v>83</v>
      </c>
      <c r="I16" s="184">
        <v>38.299999999999997</v>
      </c>
      <c r="J16" s="34" t="s">
        <v>5</v>
      </c>
      <c r="K16" s="116"/>
      <c r="L16" s="220"/>
      <c r="M16" s="140"/>
    </row>
    <row r="17" spans="1:188" s="347" customFormat="1" ht="111" customHeight="1" thickBot="1" x14ac:dyDescent="0.25">
      <c r="A17" s="450"/>
      <c r="B17" s="341" t="s">
        <v>22</v>
      </c>
      <c r="C17" s="281"/>
      <c r="D17" s="35" t="s">
        <v>83</v>
      </c>
      <c r="E17" s="35" t="s">
        <v>7</v>
      </c>
      <c r="F17" s="70">
        <v>38.299999999999997</v>
      </c>
      <c r="G17" s="35" t="s">
        <v>5</v>
      </c>
      <c r="H17" s="35" t="s">
        <v>212</v>
      </c>
      <c r="I17" s="194" t="s">
        <v>212</v>
      </c>
      <c r="J17" s="35" t="s">
        <v>212</v>
      </c>
      <c r="K17" s="35" t="s">
        <v>212</v>
      </c>
      <c r="L17" s="233">
        <v>727639.6</v>
      </c>
      <c r="M17" s="77" t="s">
        <v>238</v>
      </c>
    </row>
    <row r="18" spans="1:188" s="37" customFormat="1" ht="21" customHeight="1" thickBot="1" x14ac:dyDescent="0.25">
      <c r="A18" s="453"/>
      <c r="B18" s="44" t="s">
        <v>23</v>
      </c>
      <c r="C18" s="278"/>
      <c r="D18" s="33" t="s">
        <v>212</v>
      </c>
      <c r="E18" s="33" t="s">
        <v>212</v>
      </c>
      <c r="F18" s="67" t="s">
        <v>212</v>
      </c>
      <c r="G18" s="33" t="s">
        <v>212</v>
      </c>
      <c r="H18" s="33" t="s">
        <v>83</v>
      </c>
      <c r="I18" s="320">
        <v>38.299999999999997</v>
      </c>
      <c r="J18" s="33" t="s">
        <v>5</v>
      </c>
      <c r="K18" s="33" t="s">
        <v>212</v>
      </c>
      <c r="L18" s="229" t="s">
        <v>212</v>
      </c>
      <c r="M18" s="81" t="s">
        <v>212</v>
      </c>
    </row>
    <row r="19" spans="1:188" s="3" customFormat="1" ht="24" x14ac:dyDescent="0.2">
      <c r="A19" s="449">
        <v>6</v>
      </c>
      <c r="B19" s="397" t="s">
        <v>38</v>
      </c>
      <c r="C19" s="257" t="s">
        <v>13</v>
      </c>
      <c r="D19" s="17" t="s">
        <v>78</v>
      </c>
      <c r="E19" s="17" t="s">
        <v>92</v>
      </c>
      <c r="F19" s="54">
        <v>35.299999999999997</v>
      </c>
      <c r="G19" s="17" t="s">
        <v>5</v>
      </c>
      <c r="H19" s="17" t="s">
        <v>212</v>
      </c>
      <c r="I19" s="54" t="s">
        <v>212</v>
      </c>
      <c r="J19" s="17" t="s">
        <v>212</v>
      </c>
      <c r="K19" s="17" t="s">
        <v>8</v>
      </c>
      <c r="L19" s="206">
        <v>1349019.27</v>
      </c>
      <c r="M19" s="79" t="s">
        <v>212</v>
      </c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</row>
    <row r="20" spans="1:188" s="32" customFormat="1" ht="13.15" customHeight="1" x14ac:dyDescent="0.2">
      <c r="A20" s="450"/>
      <c r="B20" s="343" t="s">
        <v>22</v>
      </c>
      <c r="C20" s="277"/>
      <c r="D20" s="18" t="s">
        <v>83</v>
      </c>
      <c r="E20" s="18" t="s">
        <v>92</v>
      </c>
      <c r="F20" s="62">
        <v>35.299999999999997</v>
      </c>
      <c r="G20" s="18" t="s">
        <v>5</v>
      </c>
      <c r="H20" s="18" t="s">
        <v>212</v>
      </c>
      <c r="I20" s="176" t="s">
        <v>212</v>
      </c>
      <c r="J20" s="18" t="s">
        <v>212</v>
      </c>
      <c r="K20" s="18" t="s">
        <v>212</v>
      </c>
      <c r="L20" s="230">
        <v>630140.21</v>
      </c>
      <c r="M20" s="80" t="s">
        <v>212</v>
      </c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</row>
    <row r="21" spans="1:188" s="12" customFormat="1" ht="12" x14ac:dyDescent="0.2">
      <c r="A21" s="450"/>
      <c r="B21" s="342" t="s">
        <v>23</v>
      </c>
      <c r="C21" s="253"/>
      <c r="D21" s="14" t="s">
        <v>212</v>
      </c>
      <c r="E21" s="14" t="s">
        <v>212</v>
      </c>
      <c r="F21" s="55" t="s">
        <v>212</v>
      </c>
      <c r="G21" s="14" t="s">
        <v>212</v>
      </c>
      <c r="H21" s="14" t="s">
        <v>83</v>
      </c>
      <c r="I21" s="173">
        <v>35.299999999999997</v>
      </c>
      <c r="J21" s="14" t="s">
        <v>5</v>
      </c>
      <c r="K21" s="14" t="s">
        <v>212</v>
      </c>
      <c r="L21" s="207" t="s">
        <v>212</v>
      </c>
      <c r="M21" s="78" t="s">
        <v>212</v>
      </c>
    </row>
    <row r="22" spans="1:188" s="28" customFormat="1" ht="12.75" thickBot="1" x14ac:dyDescent="0.25">
      <c r="A22" s="453"/>
      <c r="B22" s="341" t="s">
        <v>23</v>
      </c>
      <c r="C22" s="257"/>
      <c r="D22" s="17" t="s">
        <v>212</v>
      </c>
      <c r="E22" s="17" t="s">
        <v>212</v>
      </c>
      <c r="F22" s="54" t="s">
        <v>212</v>
      </c>
      <c r="G22" s="17" t="s">
        <v>212</v>
      </c>
      <c r="H22" s="17" t="s">
        <v>83</v>
      </c>
      <c r="I22" s="177">
        <v>35.299999999999997</v>
      </c>
      <c r="J22" s="17" t="s">
        <v>5</v>
      </c>
      <c r="K22" s="17" t="s">
        <v>212</v>
      </c>
      <c r="L22" s="206" t="s">
        <v>212</v>
      </c>
      <c r="M22" s="79" t="s">
        <v>212</v>
      </c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  <c r="GE22" s="12"/>
      <c r="GF22" s="12"/>
    </row>
    <row r="23" spans="1:188" s="25" customFormat="1" ht="36" customHeight="1" thickBot="1" x14ac:dyDescent="0.25">
      <c r="A23" s="449">
        <v>7</v>
      </c>
      <c r="B23" s="464" t="s">
        <v>137</v>
      </c>
      <c r="C23" s="271" t="s">
        <v>1</v>
      </c>
      <c r="D23" s="84" t="s">
        <v>83</v>
      </c>
      <c r="E23" s="84" t="s">
        <v>138</v>
      </c>
      <c r="F23" s="85">
        <v>63.5</v>
      </c>
      <c r="G23" s="84" t="s">
        <v>5</v>
      </c>
      <c r="H23" s="84" t="s">
        <v>101</v>
      </c>
      <c r="I23" s="187">
        <v>21.5</v>
      </c>
      <c r="J23" s="84" t="s">
        <v>5</v>
      </c>
      <c r="K23" s="84" t="s">
        <v>19</v>
      </c>
      <c r="L23" s="223">
        <v>1227942.54</v>
      </c>
      <c r="M23" s="143" t="s">
        <v>212</v>
      </c>
    </row>
    <row r="24" spans="1:188" s="25" customFormat="1" ht="13.5" customHeight="1" thickBot="1" x14ac:dyDescent="0.25">
      <c r="A24" s="453"/>
      <c r="B24" s="465"/>
      <c r="C24" s="257"/>
      <c r="D24" s="17" t="s">
        <v>83</v>
      </c>
      <c r="E24" s="17" t="s">
        <v>7</v>
      </c>
      <c r="F24" s="54">
        <v>41.1</v>
      </c>
      <c r="G24" s="17" t="s">
        <v>5</v>
      </c>
      <c r="H24" s="17"/>
      <c r="I24" s="177"/>
      <c r="J24" s="17"/>
      <c r="K24" s="17"/>
      <c r="L24" s="206"/>
      <c r="M24" s="79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</row>
    <row r="25" spans="1:188" s="86" customFormat="1" ht="24" x14ac:dyDescent="0.2">
      <c r="A25" s="449">
        <v>8</v>
      </c>
      <c r="B25" s="378" t="s">
        <v>39</v>
      </c>
      <c r="C25" s="267" t="s">
        <v>13</v>
      </c>
      <c r="D25" s="24" t="s">
        <v>83</v>
      </c>
      <c r="E25" s="24" t="s">
        <v>79</v>
      </c>
      <c r="F25" s="57">
        <v>43.9</v>
      </c>
      <c r="G25" s="24" t="s">
        <v>5</v>
      </c>
      <c r="H25" s="24" t="s">
        <v>83</v>
      </c>
      <c r="I25" s="190">
        <v>64.099999999999994</v>
      </c>
      <c r="J25" s="24" t="s">
        <v>5</v>
      </c>
      <c r="K25" s="24" t="s">
        <v>10</v>
      </c>
      <c r="L25" s="204">
        <v>1306404.6200000001</v>
      </c>
      <c r="M25" s="130" t="s">
        <v>212</v>
      </c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</row>
    <row r="26" spans="1:188" s="12" customFormat="1" ht="12" x14ac:dyDescent="0.2">
      <c r="A26" s="450"/>
      <c r="B26" s="379"/>
      <c r="C26" s="330"/>
      <c r="D26" s="82" t="s">
        <v>101</v>
      </c>
      <c r="E26" s="82" t="s">
        <v>7</v>
      </c>
      <c r="F26" s="83">
        <v>22.7</v>
      </c>
      <c r="G26" s="82" t="s">
        <v>5</v>
      </c>
      <c r="H26" s="82"/>
      <c r="I26" s="179"/>
      <c r="J26" s="82"/>
      <c r="K26" s="82"/>
      <c r="L26" s="216"/>
      <c r="M26" s="137"/>
    </row>
    <row r="27" spans="1:188" s="12" customFormat="1" ht="12.75" customHeight="1" x14ac:dyDescent="0.2">
      <c r="A27" s="450"/>
      <c r="B27" s="454" t="s">
        <v>22</v>
      </c>
      <c r="C27" s="268"/>
      <c r="D27" s="17" t="s">
        <v>212</v>
      </c>
      <c r="E27" s="17" t="s">
        <v>212</v>
      </c>
      <c r="F27" s="54" t="s">
        <v>212</v>
      </c>
      <c r="G27" s="17"/>
      <c r="H27" s="17" t="s">
        <v>83</v>
      </c>
      <c r="I27" s="177">
        <v>64.099999999999994</v>
      </c>
      <c r="J27" s="17" t="s">
        <v>5</v>
      </c>
      <c r="K27" s="17" t="s">
        <v>212</v>
      </c>
      <c r="L27" s="206">
        <v>296008.62</v>
      </c>
      <c r="M27" s="79" t="s">
        <v>212</v>
      </c>
    </row>
    <row r="28" spans="1:188" s="12" customFormat="1" ht="12.75" customHeight="1" x14ac:dyDescent="0.2">
      <c r="A28" s="450"/>
      <c r="B28" s="468"/>
      <c r="C28" s="268"/>
      <c r="D28" s="17"/>
      <c r="E28" s="17"/>
      <c r="F28" s="54"/>
      <c r="G28" s="17"/>
      <c r="H28" s="118" t="s">
        <v>83</v>
      </c>
      <c r="I28" s="119">
        <v>43.9</v>
      </c>
      <c r="J28" s="118" t="s">
        <v>5</v>
      </c>
      <c r="K28" s="17"/>
      <c r="L28" s="206"/>
      <c r="M28" s="79"/>
    </row>
    <row r="29" spans="1:188" s="12" customFormat="1" ht="13.15" customHeight="1" x14ac:dyDescent="0.2">
      <c r="A29" s="450"/>
      <c r="B29" s="469"/>
      <c r="C29" s="257"/>
      <c r="D29" s="17"/>
      <c r="E29" s="17"/>
      <c r="F29" s="54"/>
      <c r="G29" s="17"/>
      <c r="H29" s="82" t="s">
        <v>101</v>
      </c>
      <c r="I29" s="83">
        <v>22.7</v>
      </c>
      <c r="J29" s="82" t="s">
        <v>5</v>
      </c>
      <c r="K29" s="17"/>
      <c r="L29" s="206"/>
      <c r="M29" s="79"/>
    </row>
    <row r="30" spans="1:188" s="12" customFormat="1" ht="13.15" customHeight="1" x14ac:dyDescent="0.2">
      <c r="A30" s="450"/>
      <c r="B30" s="454" t="s">
        <v>23</v>
      </c>
      <c r="C30" s="252"/>
      <c r="D30" s="23" t="s">
        <v>212</v>
      </c>
      <c r="E30" s="23" t="s">
        <v>212</v>
      </c>
      <c r="F30" s="53" t="s">
        <v>212</v>
      </c>
      <c r="G30" s="23" t="s">
        <v>212</v>
      </c>
      <c r="H30" s="17" t="s">
        <v>83</v>
      </c>
      <c r="I30" s="54">
        <v>64.099999999999994</v>
      </c>
      <c r="J30" s="17" t="s">
        <v>5</v>
      </c>
      <c r="K30" s="23" t="s">
        <v>212</v>
      </c>
      <c r="L30" s="215" t="s">
        <v>212</v>
      </c>
      <c r="M30" s="77" t="s">
        <v>212</v>
      </c>
    </row>
    <row r="31" spans="1:188" s="12" customFormat="1" ht="13.15" customHeight="1" x14ac:dyDescent="0.2">
      <c r="A31" s="450"/>
      <c r="B31" s="468"/>
      <c r="C31" s="257"/>
      <c r="D31" s="17"/>
      <c r="E31" s="17"/>
      <c r="F31" s="54"/>
      <c r="G31" s="17"/>
      <c r="H31" s="17" t="s">
        <v>101</v>
      </c>
      <c r="I31" s="177">
        <v>22.7</v>
      </c>
      <c r="J31" s="17" t="s">
        <v>5</v>
      </c>
      <c r="K31" s="17"/>
      <c r="L31" s="206"/>
      <c r="M31" s="79"/>
    </row>
    <row r="32" spans="1:188" s="6" customFormat="1" ht="13.9" customHeight="1" thickBot="1" x14ac:dyDescent="0.25">
      <c r="A32" s="453"/>
      <c r="B32" s="460"/>
      <c r="C32" s="255"/>
      <c r="D32" s="21"/>
      <c r="E32" s="21"/>
      <c r="F32" s="58"/>
      <c r="G32" s="21"/>
      <c r="H32" s="21" t="s">
        <v>83</v>
      </c>
      <c r="I32" s="178">
        <v>43.9</v>
      </c>
      <c r="J32" s="21" t="s">
        <v>5</v>
      </c>
      <c r="K32" s="21"/>
      <c r="L32" s="209"/>
      <c r="M32" s="131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  <c r="GE32" s="12"/>
      <c r="GF32" s="12"/>
    </row>
    <row r="33" spans="1:188" s="12" customFormat="1" ht="48" customHeight="1" thickBot="1" x14ac:dyDescent="0.25">
      <c r="A33" s="443">
        <v>9</v>
      </c>
      <c r="B33" s="421" t="s">
        <v>199</v>
      </c>
      <c r="C33" s="372" t="s">
        <v>219</v>
      </c>
      <c r="D33" s="17" t="s">
        <v>212</v>
      </c>
      <c r="E33" s="17" t="s">
        <v>212</v>
      </c>
      <c r="F33" s="54" t="s">
        <v>212</v>
      </c>
      <c r="G33" s="17" t="s">
        <v>212</v>
      </c>
      <c r="H33" s="17" t="s">
        <v>83</v>
      </c>
      <c r="I33" s="177">
        <v>59.7</v>
      </c>
      <c r="J33" s="17" t="s">
        <v>5</v>
      </c>
      <c r="K33" s="17" t="s">
        <v>212</v>
      </c>
      <c r="L33" s="206">
        <v>491994.86</v>
      </c>
      <c r="M33" s="79" t="s">
        <v>212</v>
      </c>
    </row>
    <row r="34" spans="1:188" s="12" customFormat="1" ht="36" x14ac:dyDescent="0.2">
      <c r="A34" s="449">
        <v>10</v>
      </c>
      <c r="B34" s="464" t="s">
        <v>70</v>
      </c>
      <c r="C34" s="254" t="s">
        <v>16</v>
      </c>
      <c r="D34" s="24" t="s">
        <v>83</v>
      </c>
      <c r="E34" s="24" t="s">
        <v>7</v>
      </c>
      <c r="F34" s="57">
        <v>65.8</v>
      </c>
      <c r="G34" s="24" t="s">
        <v>5</v>
      </c>
      <c r="H34" s="24" t="s">
        <v>212</v>
      </c>
      <c r="I34" s="190" t="s">
        <v>212</v>
      </c>
      <c r="J34" s="24" t="s">
        <v>212</v>
      </c>
      <c r="K34" s="24" t="s">
        <v>72</v>
      </c>
      <c r="L34" s="204">
        <v>1714877.41</v>
      </c>
      <c r="M34" s="130" t="s">
        <v>212</v>
      </c>
    </row>
    <row r="35" spans="1:188" s="12" customFormat="1" ht="24" x14ac:dyDescent="0.2">
      <c r="A35" s="450"/>
      <c r="B35" s="466"/>
      <c r="C35" s="257"/>
      <c r="D35" s="17" t="s">
        <v>86</v>
      </c>
      <c r="E35" s="17" t="s">
        <v>7</v>
      </c>
      <c r="F35" s="54">
        <v>755</v>
      </c>
      <c r="G35" s="17" t="s">
        <v>5</v>
      </c>
      <c r="H35" s="17"/>
      <c r="I35" s="177"/>
      <c r="J35" s="17"/>
      <c r="K35" s="17"/>
      <c r="L35" s="206"/>
      <c r="M35" s="79"/>
    </row>
    <row r="36" spans="1:188" s="12" customFormat="1" ht="12" x14ac:dyDescent="0.2">
      <c r="A36" s="450"/>
      <c r="B36" s="467"/>
      <c r="C36" s="253"/>
      <c r="D36" s="14" t="s">
        <v>129</v>
      </c>
      <c r="E36" s="14" t="s">
        <v>7</v>
      </c>
      <c r="F36" s="55">
        <v>69</v>
      </c>
      <c r="G36" s="14" t="s">
        <v>5</v>
      </c>
      <c r="H36" s="14"/>
      <c r="I36" s="173"/>
      <c r="J36" s="14"/>
      <c r="K36" s="14"/>
      <c r="L36" s="207"/>
      <c r="M36" s="78"/>
    </row>
    <row r="37" spans="1:188" s="45" customFormat="1" ht="24" x14ac:dyDescent="0.2">
      <c r="A37" s="450"/>
      <c r="B37" s="468" t="s">
        <v>21</v>
      </c>
      <c r="C37" s="289"/>
      <c r="D37" s="290" t="s">
        <v>212</v>
      </c>
      <c r="E37" s="290" t="s">
        <v>212</v>
      </c>
      <c r="F37" s="291" t="s">
        <v>212</v>
      </c>
      <c r="G37" s="290" t="s">
        <v>212</v>
      </c>
      <c r="H37" s="290" t="s">
        <v>83</v>
      </c>
      <c r="I37" s="310">
        <v>65.8</v>
      </c>
      <c r="J37" s="290" t="s">
        <v>5</v>
      </c>
      <c r="K37" s="290" t="s">
        <v>10</v>
      </c>
      <c r="L37" s="292">
        <v>157195.64000000001</v>
      </c>
      <c r="M37" s="293" t="s">
        <v>212</v>
      </c>
    </row>
    <row r="38" spans="1:188" s="45" customFormat="1" ht="24" x14ac:dyDescent="0.2">
      <c r="A38" s="450"/>
      <c r="B38" s="468"/>
      <c r="C38" s="260"/>
      <c r="D38" s="92"/>
      <c r="E38" s="92"/>
      <c r="F38" s="93"/>
      <c r="G38" s="92"/>
      <c r="H38" s="92" t="s">
        <v>89</v>
      </c>
      <c r="I38" s="181">
        <v>1329</v>
      </c>
      <c r="J38" s="92" t="s">
        <v>5</v>
      </c>
      <c r="K38" s="92"/>
      <c r="L38" s="212"/>
      <c r="M38" s="146"/>
    </row>
    <row r="39" spans="1:188" s="45" customFormat="1" ht="24" x14ac:dyDescent="0.2">
      <c r="A39" s="450"/>
      <c r="B39" s="468"/>
      <c r="C39" s="275"/>
      <c r="D39" s="98"/>
      <c r="E39" s="98"/>
      <c r="F39" s="99"/>
      <c r="G39" s="98"/>
      <c r="H39" s="98" t="s">
        <v>84</v>
      </c>
      <c r="I39" s="188">
        <v>57</v>
      </c>
      <c r="J39" s="98" t="s">
        <v>5</v>
      </c>
      <c r="K39" s="98"/>
      <c r="L39" s="227"/>
      <c r="M39" s="147"/>
    </row>
    <row r="40" spans="1:188" s="45" customFormat="1" ht="12" x14ac:dyDescent="0.2">
      <c r="A40" s="450"/>
      <c r="B40" s="468"/>
      <c r="C40" s="275"/>
      <c r="D40" s="98"/>
      <c r="E40" s="98"/>
      <c r="F40" s="99"/>
      <c r="G40" s="98"/>
      <c r="H40" s="98" t="s">
        <v>129</v>
      </c>
      <c r="I40" s="188">
        <v>69</v>
      </c>
      <c r="J40" s="98" t="s">
        <v>5</v>
      </c>
      <c r="K40" s="98"/>
      <c r="L40" s="227"/>
      <c r="M40" s="147"/>
    </row>
    <row r="41" spans="1:188" s="45" customFormat="1" ht="24" x14ac:dyDescent="0.2">
      <c r="A41" s="450"/>
      <c r="B41" s="469"/>
      <c r="C41" s="274"/>
      <c r="D41" s="75"/>
      <c r="E41" s="75"/>
      <c r="F41" s="76"/>
      <c r="G41" s="75"/>
      <c r="H41" s="75" t="s">
        <v>86</v>
      </c>
      <c r="I41" s="172">
        <v>755</v>
      </c>
      <c r="J41" s="75" t="s">
        <v>5</v>
      </c>
      <c r="K41" s="75"/>
      <c r="L41" s="226"/>
      <c r="M41" s="135"/>
    </row>
    <row r="42" spans="1:188" s="45" customFormat="1" ht="12" x14ac:dyDescent="0.2">
      <c r="A42" s="450"/>
      <c r="B42" s="454" t="s">
        <v>23</v>
      </c>
      <c r="C42" s="276"/>
      <c r="D42" s="95" t="s">
        <v>212</v>
      </c>
      <c r="E42" s="95" t="s">
        <v>212</v>
      </c>
      <c r="F42" s="96" t="s">
        <v>212</v>
      </c>
      <c r="G42" s="95" t="s">
        <v>212</v>
      </c>
      <c r="H42" s="95" t="s">
        <v>83</v>
      </c>
      <c r="I42" s="189">
        <v>65.8</v>
      </c>
      <c r="J42" s="95" t="s">
        <v>5</v>
      </c>
      <c r="K42" s="95" t="s">
        <v>212</v>
      </c>
      <c r="L42" s="228" t="s">
        <v>212</v>
      </c>
      <c r="M42" s="148" t="s">
        <v>212</v>
      </c>
    </row>
    <row r="43" spans="1:188" s="45" customFormat="1" ht="24" x14ac:dyDescent="0.2">
      <c r="A43" s="450"/>
      <c r="B43" s="468"/>
      <c r="C43" s="260"/>
      <c r="D43" s="92"/>
      <c r="E43" s="92"/>
      <c r="F43" s="93"/>
      <c r="G43" s="92"/>
      <c r="H43" s="92" t="s">
        <v>86</v>
      </c>
      <c r="I43" s="181">
        <v>755</v>
      </c>
      <c r="J43" s="92" t="s">
        <v>5</v>
      </c>
      <c r="K43" s="92"/>
      <c r="L43" s="212"/>
      <c r="M43" s="146"/>
    </row>
    <row r="44" spans="1:188" s="52" customFormat="1" ht="13.9" customHeight="1" thickBot="1" x14ac:dyDescent="0.25">
      <c r="A44" s="453"/>
      <c r="B44" s="460"/>
      <c r="C44" s="261"/>
      <c r="D44" s="21"/>
      <c r="E44" s="21"/>
      <c r="F44" s="58"/>
      <c r="G44" s="21"/>
      <c r="H44" s="116" t="s">
        <v>129</v>
      </c>
      <c r="I44" s="170">
        <v>69</v>
      </c>
      <c r="J44" s="116" t="s">
        <v>5</v>
      </c>
      <c r="K44" s="21" t="s">
        <v>212</v>
      </c>
      <c r="L44" s="209" t="s">
        <v>212</v>
      </c>
      <c r="M44" s="131" t="s">
        <v>212</v>
      </c>
    </row>
    <row r="45" spans="1:188" s="115" customFormat="1" ht="36" x14ac:dyDescent="0.2">
      <c r="A45" s="449">
        <v>11</v>
      </c>
      <c r="B45" s="464" t="s">
        <v>40</v>
      </c>
      <c r="C45" s="259" t="s">
        <v>71</v>
      </c>
      <c r="D45" s="113" t="s">
        <v>83</v>
      </c>
      <c r="E45" s="113" t="s">
        <v>7</v>
      </c>
      <c r="F45" s="114">
        <v>96.6</v>
      </c>
      <c r="G45" s="113" t="s">
        <v>5</v>
      </c>
      <c r="H45" s="113" t="s">
        <v>89</v>
      </c>
      <c r="I45" s="180">
        <v>1178</v>
      </c>
      <c r="J45" s="113" t="s">
        <v>5</v>
      </c>
      <c r="K45" s="113" t="s">
        <v>212</v>
      </c>
      <c r="L45" s="211">
        <v>3850606.56</v>
      </c>
      <c r="M45" s="149" t="s">
        <v>212</v>
      </c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45"/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  <c r="BP45" s="45"/>
      <c r="BQ45" s="45"/>
      <c r="BR45" s="45"/>
      <c r="BS45" s="45"/>
      <c r="BT45" s="45"/>
      <c r="BU45" s="45"/>
      <c r="BV45" s="45"/>
      <c r="BW45" s="45"/>
      <c r="BX45" s="45"/>
      <c r="BY45" s="45"/>
      <c r="BZ45" s="45"/>
      <c r="CA45" s="45"/>
      <c r="CB45" s="45"/>
      <c r="CC45" s="45"/>
      <c r="CD45" s="45"/>
      <c r="CE45" s="45"/>
      <c r="CF45" s="45"/>
      <c r="CG45" s="45"/>
      <c r="CH45" s="45"/>
      <c r="CI45" s="45"/>
      <c r="CJ45" s="45"/>
      <c r="CK45" s="45"/>
      <c r="CL45" s="45"/>
      <c r="CM45" s="45"/>
      <c r="CN45" s="45"/>
      <c r="CO45" s="45"/>
      <c r="CP45" s="45"/>
      <c r="CQ45" s="45"/>
      <c r="CR45" s="45"/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  <c r="DQ45" s="45"/>
      <c r="DR45" s="45"/>
      <c r="DS45" s="45"/>
      <c r="DT45" s="45"/>
      <c r="DU45" s="45"/>
      <c r="DV45" s="45"/>
      <c r="DW45" s="45"/>
      <c r="DX45" s="45"/>
      <c r="DY45" s="45"/>
      <c r="DZ45" s="45"/>
      <c r="EA45" s="45"/>
      <c r="EB45" s="45"/>
      <c r="EC45" s="45"/>
      <c r="ED45" s="45"/>
      <c r="EE45" s="45"/>
      <c r="EF45" s="45"/>
      <c r="EG45" s="45"/>
      <c r="EH45" s="45"/>
      <c r="EI45" s="45"/>
      <c r="EJ45" s="45"/>
      <c r="EK45" s="45"/>
      <c r="EL45" s="45"/>
      <c r="EM45" s="45"/>
      <c r="EN45" s="45"/>
      <c r="EO45" s="45"/>
      <c r="EP45" s="45"/>
      <c r="EQ45" s="45"/>
      <c r="ER45" s="45"/>
      <c r="ES45" s="45"/>
      <c r="ET45" s="45"/>
      <c r="EU45" s="45"/>
      <c r="EV45" s="45"/>
      <c r="EW45" s="45"/>
      <c r="EX45" s="45"/>
      <c r="EY45" s="45"/>
      <c r="EZ45" s="45"/>
      <c r="FA45" s="45"/>
      <c r="FB45" s="45"/>
      <c r="FC45" s="45"/>
      <c r="FD45" s="45"/>
      <c r="FE45" s="45"/>
      <c r="FF45" s="45"/>
      <c r="FG45" s="45"/>
      <c r="FH45" s="45"/>
      <c r="FI45" s="45"/>
      <c r="FJ45" s="45"/>
      <c r="FK45" s="45"/>
      <c r="FL45" s="45"/>
      <c r="FM45" s="45"/>
      <c r="FN45" s="45"/>
      <c r="FO45" s="45"/>
      <c r="FP45" s="45"/>
      <c r="FQ45" s="45"/>
      <c r="FR45" s="45"/>
      <c r="FS45" s="45"/>
      <c r="FT45" s="45"/>
      <c r="FU45" s="45"/>
      <c r="FV45" s="45"/>
      <c r="FW45" s="45"/>
      <c r="FX45" s="45"/>
      <c r="FY45" s="45"/>
      <c r="FZ45" s="45"/>
      <c r="GA45" s="45"/>
      <c r="GB45" s="45"/>
      <c r="GC45" s="45"/>
      <c r="GD45" s="45"/>
      <c r="GE45" s="45"/>
      <c r="GF45" s="45"/>
    </row>
    <row r="46" spans="1:188" s="94" customFormat="1" ht="24" x14ac:dyDescent="0.2">
      <c r="A46" s="450"/>
      <c r="B46" s="466"/>
      <c r="C46" s="260"/>
      <c r="D46" s="92"/>
      <c r="E46" s="92"/>
      <c r="F46" s="93"/>
      <c r="G46" s="92"/>
      <c r="H46" s="92" t="s">
        <v>89</v>
      </c>
      <c r="I46" s="181">
        <v>385</v>
      </c>
      <c r="J46" s="92" t="s">
        <v>5</v>
      </c>
      <c r="K46" s="92"/>
      <c r="L46" s="212"/>
      <c r="M46" s="146"/>
    </row>
    <row r="47" spans="1:188" s="94" customFormat="1" ht="13.15" customHeight="1" x14ac:dyDescent="0.2">
      <c r="A47" s="450"/>
      <c r="B47" s="466"/>
      <c r="C47" s="260"/>
      <c r="D47" s="92"/>
      <c r="E47" s="92"/>
      <c r="F47" s="93"/>
      <c r="G47" s="92"/>
      <c r="H47" s="92" t="s">
        <v>85</v>
      </c>
      <c r="I47" s="181">
        <v>48.7</v>
      </c>
      <c r="J47" s="92" t="s">
        <v>5</v>
      </c>
      <c r="K47" s="92"/>
      <c r="L47" s="212"/>
      <c r="M47" s="146"/>
    </row>
    <row r="48" spans="1:188" s="45" customFormat="1" ht="13.15" customHeight="1" x14ac:dyDescent="0.2">
      <c r="A48" s="450"/>
      <c r="B48" s="466"/>
      <c r="C48" s="260"/>
      <c r="D48" s="92"/>
      <c r="E48" s="92"/>
      <c r="F48" s="93"/>
      <c r="G48" s="92"/>
      <c r="H48" s="92" t="s">
        <v>83</v>
      </c>
      <c r="I48" s="181">
        <v>38.799999999999997</v>
      </c>
      <c r="J48" s="92" t="s">
        <v>5</v>
      </c>
      <c r="K48" s="92"/>
      <c r="L48" s="212"/>
      <c r="M48" s="146"/>
    </row>
    <row r="49" spans="1:188" s="100" customFormat="1" ht="13.15" customHeight="1" x14ac:dyDescent="0.2">
      <c r="A49" s="450"/>
      <c r="B49" s="467"/>
      <c r="C49" s="264"/>
      <c r="D49" s="50"/>
      <c r="E49" s="50"/>
      <c r="F49" s="68"/>
      <c r="G49" s="50"/>
      <c r="H49" s="50" t="s">
        <v>101</v>
      </c>
      <c r="I49" s="171">
        <v>23.7</v>
      </c>
      <c r="J49" s="50" t="s">
        <v>5</v>
      </c>
      <c r="K49" s="50"/>
      <c r="L49" s="217"/>
      <c r="M49" s="134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  <c r="AW49" s="45"/>
      <c r="AX49" s="45"/>
      <c r="AY49" s="45"/>
      <c r="AZ49" s="45"/>
      <c r="BA49" s="45"/>
      <c r="BB49" s="45"/>
      <c r="BC49" s="45"/>
      <c r="BD49" s="45"/>
      <c r="BE49" s="45"/>
      <c r="BF49" s="45"/>
      <c r="BG49" s="45"/>
      <c r="BH49" s="45"/>
      <c r="BI49" s="45"/>
      <c r="BJ49" s="45"/>
      <c r="BK49" s="45"/>
      <c r="BL49" s="45"/>
      <c r="BM49" s="45"/>
      <c r="BN49" s="45"/>
      <c r="BO49" s="45"/>
      <c r="BP49" s="45"/>
      <c r="BQ49" s="45"/>
      <c r="BR49" s="45"/>
      <c r="BS49" s="45"/>
      <c r="BT49" s="45"/>
      <c r="BU49" s="45"/>
      <c r="BV49" s="45"/>
      <c r="BW49" s="45"/>
      <c r="BX49" s="45"/>
      <c r="BY49" s="45"/>
      <c r="BZ49" s="45"/>
      <c r="CA49" s="45"/>
      <c r="CB49" s="45"/>
      <c r="CC49" s="45"/>
      <c r="CD49" s="45"/>
      <c r="CE49" s="45"/>
      <c r="CF49" s="45"/>
      <c r="CG49" s="45"/>
      <c r="CH49" s="45"/>
      <c r="CI49" s="45"/>
      <c r="CJ49" s="45"/>
      <c r="CK49" s="45"/>
      <c r="CL49" s="45"/>
      <c r="CM49" s="45"/>
      <c r="CN49" s="45"/>
      <c r="CO49" s="45"/>
      <c r="CP49" s="45"/>
      <c r="CQ49" s="45"/>
      <c r="CR49" s="45"/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5"/>
      <c r="DV49" s="45"/>
      <c r="DW49" s="45"/>
      <c r="DX49" s="45"/>
      <c r="DY49" s="45"/>
      <c r="DZ49" s="45"/>
      <c r="EA49" s="45"/>
      <c r="EB49" s="45"/>
      <c r="EC49" s="45"/>
      <c r="ED49" s="45"/>
      <c r="EE49" s="45"/>
      <c r="EF49" s="45"/>
      <c r="EG49" s="45"/>
      <c r="EH49" s="45"/>
      <c r="EI49" s="45"/>
      <c r="EJ49" s="45"/>
      <c r="EK49" s="45"/>
      <c r="EL49" s="45"/>
      <c r="EM49" s="45"/>
      <c r="EN49" s="45"/>
      <c r="EO49" s="45"/>
      <c r="EP49" s="45"/>
      <c r="EQ49" s="45"/>
      <c r="ER49" s="45"/>
      <c r="ES49" s="45"/>
      <c r="ET49" s="45"/>
      <c r="EU49" s="45"/>
      <c r="EV49" s="45"/>
      <c r="EW49" s="45"/>
      <c r="EX49" s="45"/>
      <c r="EY49" s="45"/>
      <c r="EZ49" s="45"/>
      <c r="FA49" s="45"/>
      <c r="FB49" s="45"/>
      <c r="FC49" s="45"/>
      <c r="FD49" s="45"/>
      <c r="FE49" s="45"/>
      <c r="FF49" s="45"/>
      <c r="FG49" s="45"/>
      <c r="FH49" s="45"/>
      <c r="FI49" s="45"/>
      <c r="FJ49" s="45"/>
      <c r="FK49" s="45"/>
      <c r="FL49" s="45"/>
      <c r="FM49" s="45"/>
      <c r="FN49" s="45"/>
      <c r="FO49" s="45"/>
      <c r="FP49" s="45"/>
      <c r="FQ49" s="45"/>
      <c r="FR49" s="45"/>
      <c r="FS49" s="45"/>
      <c r="FT49" s="45"/>
      <c r="FU49" s="45"/>
      <c r="FV49" s="45"/>
      <c r="FW49" s="45"/>
      <c r="FX49" s="45"/>
      <c r="FY49" s="45"/>
      <c r="FZ49" s="45"/>
      <c r="GA49" s="45"/>
      <c r="GB49" s="45"/>
      <c r="GC49" s="45"/>
      <c r="GD49" s="45"/>
      <c r="GE49" s="45"/>
      <c r="GF49" s="45"/>
    </row>
    <row r="50" spans="1:188" s="52" customFormat="1" ht="108" x14ac:dyDescent="0.2">
      <c r="A50" s="450"/>
      <c r="B50" s="454" t="s">
        <v>21</v>
      </c>
      <c r="C50" s="265"/>
      <c r="D50" s="51" t="s">
        <v>89</v>
      </c>
      <c r="E50" s="51" t="s">
        <v>7</v>
      </c>
      <c r="F50" s="71">
        <v>1178</v>
      </c>
      <c r="G50" s="51" t="s">
        <v>5</v>
      </c>
      <c r="H50" s="51" t="s">
        <v>83</v>
      </c>
      <c r="I50" s="182">
        <v>96.6</v>
      </c>
      <c r="J50" s="51" t="s">
        <v>5</v>
      </c>
      <c r="K50" s="51" t="s">
        <v>9</v>
      </c>
      <c r="L50" s="218">
        <v>1555290.23</v>
      </c>
      <c r="M50" s="154" t="s">
        <v>228</v>
      </c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  <c r="AL50" s="45"/>
      <c r="AM50" s="45"/>
      <c r="AN50" s="45"/>
      <c r="AO50" s="45"/>
      <c r="AP50" s="45"/>
      <c r="AQ50" s="45"/>
      <c r="AR50" s="45"/>
      <c r="AS50" s="45"/>
      <c r="AT50" s="45"/>
      <c r="AU50" s="45"/>
      <c r="AV50" s="45"/>
      <c r="AW50" s="45"/>
      <c r="AX50" s="45"/>
      <c r="AY50" s="45"/>
      <c r="AZ50" s="45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  <c r="EC50" s="45"/>
      <c r="ED50" s="45"/>
      <c r="EE50" s="45"/>
      <c r="EF50" s="45"/>
      <c r="EG50" s="45"/>
      <c r="EH50" s="45"/>
      <c r="EI50" s="45"/>
      <c r="EJ50" s="45"/>
      <c r="EK50" s="45"/>
      <c r="EL50" s="45"/>
      <c r="EM50" s="45"/>
      <c r="EN50" s="45"/>
      <c r="EO50" s="45"/>
      <c r="EP50" s="45"/>
      <c r="EQ50" s="45"/>
      <c r="ER50" s="45"/>
      <c r="ES50" s="45"/>
      <c r="ET50" s="45"/>
      <c r="EU50" s="45"/>
      <c r="EV50" s="45"/>
      <c r="EW50" s="45"/>
      <c r="EX50" s="45"/>
      <c r="EY50" s="45"/>
      <c r="EZ50" s="45"/>
      <c r="FA50" s="45"/>
      <c r="FB50" s="45"/>
      <c r="FC50" s="45"/>
      <c r="FD50" s="45"/>
      <c r="FE50" s="45"/>
      <c r="FF50" s="45"/>
      <c r="FG50" s="45"/>
      <c r="FH50" s="45"/>
      <c r="FI50" s="45"/>
      <c r="FJ50" s="45"/>
      <c r="FK50" s="45"/>
      <c r="FL50" s="45"/>
      <c r="FM50" s="45"/>
      <c r="FN50" s="45"/>
      <c r="FO50" s="45"/>
      <c r="FP50" s="45"/>
      <c r="FQ50" s="45"/>
      <c r="FR50" s="45"/>
      <c r="FS50" s="45"/>
      <c r="FT50" s="45"/>
      <c r="FU50" s="45"/>
      <c r="FV50" s="45"/>
      <c r="FW50" s="45"/>
      <c r="FX50" s="45"/>
      <c r="FY50" s="45"/>
      <c r="FZ50" s="45"/>
      <c r="GA50" s="45"/>
      <c r="GB50" s="45"/>
      <c r="GC50" s="45"/>
      <c r="GD50" s="45"/>
      <c r="GE50" s="45"/>
      <c r="GF50" s="45"/>
    </row>
    <row r="51" spans="1:188" s="94" customFormat="1" ht="24" x14ac:dyDescent="0.2">
      <c r="A51" s="450"/>
      <c r="B51" s="468"/>
      <c r="C51" s="260"/>
      <c r="D51" s="92" t="s">
        <v>89</v>
      </c>
      <c r="E51" s="92" t="s">
        <v>7</v>
      </c>
      <c r="F51" s="93">
        <v>385</v>
      </c>
      <c r="G51" s="92" t="s">
        <v>5</v>
      </c>
      <c r="H51" s="92"/>
      <c r="I51" s="181"/>
      <c r="J51" s="92"/>
      <c r="K51" s="92"/>
      <c r="L51" s="212"/>
      <c r="M51" s="146"/>
    </row>
    <row r="52" spans="1:188" s="94" customFormat="1" ht="13.15" customHeight="1" x14ac:dyDescent="0.2">
      <c r="A52" s="450"/>
      <c r="B52" s="468"/>
      <c r="C52" s="260"/>
      <c r="D52" s="92" t="s">
        <v>84</v>
      </c>
      <c r="E52" s="92" t="s">
        <v>7</v>
      </c>
      <c r="F52" s="93">
        <v>48.7</v>
      </c>
      <c r="G52" s="92" t="s">
        <v>5</v>
      </c>
      <c r="H52" s="92"/>
      <c r="I52" s="181"/>
      <c r="J52" s="92"/>
      <c r="K52" s="92"/>
      <c r="L52" s="212"/>
      <c r="M52" s="146"/>
    </row>
    <row r="53" spans="1:188" s="45" customFormat="1" ht="13.15" customHeight="1" x14ac:dyDescent="0.2">
      <c r="A53" s="450"/>
      <c r="B53" s="468"/>
      <c r="C53" s="260"/>
      <c r="D53" s="92" t="s">
        <v>83</v>
      </c>
      <c r="E53" s="92" t="s">
        <v>7</v>
      </c>
      <c r="F53" s="93">
        <v>38.6</v>
      </c>
      <c r="G53" s="92" t="s">
        <v>5</v>
      </c>
      <c r="H53" s="92"/>
      <c r="I53" s="181"/>
      <c r="J53" s="92"/>
      <c r="K53" s="92"/>
      <c r="L53" s="212"/>
      <c r="M53" s="146"/>
    </row>
    <row r="54" spans="1:188" s="49" customFormat="1" ht="13.9" customHeight="1" thickBot="1" x14ac:dyDescent="0.25">
      <c r="A54" s="453"/>
      <c r="B54" s="460"/>
      <c r="C54" s="266"/>
      <c r="D54" s="90" t="s">
        <v>101</v>
      </c>
      <c r="E54" s="90" t="s">
        <v>7</v>
      </c>
      <c r="F54" s="91">
        <v>23.7</v>
      </c>
      <c r="G54" s="90" t="s">
        <v>5</v>
      </c>
      <c r="H54" s="90"/>
      <c r="I54" s="91"/>
      <c r="J54" s="90"/>
      <c r="K54" s="90"/>
      <c r="L54" s="219"/>
      <c r="M54" s="136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  <c r="AZ54" s="45"/>
      <c r="BA54" s="45"/>
      <c r="BB54" s="45"/>
      <c r="BC54" s="45"/>
      <c r="BD54" s="45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  <c r="BP54" s="45"/>
      <c r="BQ54" s="45"/>
      <c r="BR54" s="45"/>
      <c r="BS54" s="45"/>
      <c r="BT54" s="45"/>
      <c r="BU54" s="45"/>
      <c r="BV54" s="45"/>
      <c r="BW54" s="45"/>
      <c r="BX54" s="45"/>
      <c r="BY54" s="45"/>
      <c r="BZ54" s="45"/>
      <c r="CA54" s="45"/>
      <c r="CB54" s="45"/>
      <c r="CC54" s="45"/>
      <c r="CD54" s="45"/>
      <c r="CE54" s="45"/>
      <c r="CF54" s="45"/>
      <c r="CG54" s="45"/>
      <c r="CH54" s="45"/>
      <c r="CI54" s="45"/>
      <c r="CJ54" s="45"/>
      <c r="CK54" s="45"/>
      <c r="CL54" s="45"/>
      <c r="CM54" s="45"/>
      <c r="CN54" s="45"/>
      <c r="CO54" s="45"/>
      <c r="CP54" s="45"/>
      <c r="CQ54" s="45"/>
      <c r="CR54" s="45"/>
      <c r="CS54" s="45"/>
      <c r="CT54" s="45"/>
      <c r="CU54" s="45"/>
      <c r="CV54" s="45"/>
      <c r="CW54" s="45"/>
      <c r="CX54" s="45"/>
      <c r="CY54" s="45"/>
      <c r="CZ54" s="45"/>
      <c r="DA54" s="45"/>
      <c r="DB54" s="45"/>
      <c r="DC54" s="45"/>
      <c r="DD54" s="45"/>
      <c r="DE54" s="45"/>
      <c r="DF54" s="45"/>
      <c r="DG54" s="45"/>
      <c r="DH54" s="45"/>
      <c r="DI54" s="45"/>
      <c r="DJ54" s="45"/>
      <c r="DK54" s="45"/>
      <c r="DL54" s="45"/>
      <c r="DM54" s="45"/>
      <c r="DN54" s="45"/>
      <c r="DO54" s="45"/>
      <c r="DP54" s="45"/>
      <c r="DQ54" s="45"/>
      <c r="DR54" s="45"/>
      <c r="DS54" s="45"/>
      <c r="DT54" s="45"/>
      <c r="DU54" s="45"/>
      <c r="DV54" s="45"/>
      <c r="DW54" s="45"/>
      <c r="DX54" s="45"/>
      <c r="DY54" s="45"/>
      <c r="DZ54" s="45"/>
      <c r="EA54" s="45"/>
      <c r="EB54" s="45"/>
      <c r="EC54" s="45"/>
      <c r="ED54" s="45"/>
      <c r="EE54" s="45"/>
      <c r="EF54" s="45"/>
      <c r="EG54" s="45"/>
      <c r="EH54" s="45"/>
      <c r="EI54" s="45"/>
      <c r="EJ54" s="45"/>
      <c r="EK54" s="45"/>
      <c r="EL54" s="45"/>
      <c r="EM54" s="45"/>
      <c r="EN54" s="45"/>
      <c r="EO54" s="45"/>
      <c r="EP54" s="45"/>
      <c r="EQ54" s="45"/>
      <c r="ER54" s="45"/>
      <c r="ES54" s="45"/>
      <c r="ET54" s="45"/>
      <c r="EU54" s="45"/>
      <c r="EV54" s="45"/>
      <c r="EW54" s="45"/>
      <c r="EX54" s="45"/>
      <c r="EY54" s="45"/>
      <c r="EZ54" s="45"/>
      <c r="FA54" s="45"/>
      <c r="FB54" s="45"/>
      <c r="FC54" s="45"/>
      <c r="FD54" s="45"/>
      <c r="FE54" s="45"/>
      <c r="FF54" s="45"/>
      <c r="FG54" s="45"/>
      <c r="FH54" s="45"/>
      <c r="FI54" s="45"/>
      <c r="FJ54" s="45"/>
      <c r="FK54" s="45"/>
      <c r="FL54" s="45"/>
      <c r="FM54" s="45"/>
      <c r="FN54" s="45"/>
      <c r="FO54" s="45"/>
      <c r="FP54" s="45"/>
      <c r="FQ54" s="45"/>
      <c r="FR54" s="45"/>
      <c r="FS54" s="45"/>
      <c r="FT54" s="45"/>
      <c r="FU54" s="45"/>
      <c r="FV54" s="45"/>
      <c r="FW54" s="45"/>
      <c r="FX54" s="45"/>
      <c r="FY54" s="45"/>
      <c r="FZ54" s="45"/>
      <c r="GA54" s="45"/>
      <c r="GB54" s="45"/>
      <c r="GC54" s="45"/>
      <c r="GD54" s="45"/>
      <c r="GE54" s="45"/>
      <c r="GF54" s="45"/>
    </row>
    <row r="55" spans="1:188" s="25" customFormat="1" ht="36" x14ac:dyDescent="0.2">
      <c r="A55" s="449">
        <v>12</v>
      </c>
      <c r="B55" s="464" t="s">
        <v>41</v>
      </c>
      <c r="C55" s="254" t="s">
        <v>16</v>
      </c>
      <c r="D55" s="24" t="s">
        <v>86</v>
      </c>
      <c r="E55" s="24" t="s">
        <v>7</v>
      </c>
      <c r="F55" s="57">
        <v>413</v>
      </c>
      <c r="G55" s="24" t="s">
        <v>5</v>
      </c>
      <c r="H55" s="24" t="s">
        <v>83</v>
      </c>
      <c r="I55" s="57">
        <v>44.2</v>
      </c>
      <c r="J55" s="24" t="s">
        <v>5</v>
      </c>
      <c r="K55" s="24" t="s">
        <v>72</v>
      </c>
      <c r="L55" s="204">
        <v>2505809.4300000002</v>
      </c>
      <c r="M55" s="130" t="s">
        <v>212</v>
      </c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</row>
    <row r="56" spans="1:188" s="12" customFormat="1" ht="23.25" customHeight="1" x14ac:dyDescent="0.2">
      <c r="A56" s="450"/>
      <c r="B56" s="467"/>
      <c r="C56" s="257"/>
      <c r="D56" s="17" t="s">
        <v>129</v>
      </c>
      <c r="E56" s="17" t="s">
        <v>7</v>
      </c>
      <c r="F56" s="54">
        <v>50.5</v>
      </c>
      <c r="G56" s="17" t="s">
        <v>5</v>
      </c>
      <c r="H56" s="17"/>
      <c r="I56" s="177"/>
      <c r="J56" s="17"/>
      <c r="K56" s="17"/>
      <c r="L56" s="206"/>
      <c r="M56" s="79"/>
    </row>
    <row r="57" spans="1:188" s="10" customFormat="1" ht="12.75" thickBot="1" x14ac:dyDescent="0.25">
      <c r="A57" s="453"/>
      <c r="B57" s="345" t="s">
        <v>21</v>
      </c>
      <c r="C57" s="258"/>
      <c r="D57" s="20" t="s">
        <v>83</v>
      </c>
      <c r="E57" s="20" t="s">
        <v>7</v>
      </c>
      <c r="F57" s="56">
        <v>44.2</v>
      </c>
      <c r="G57" s="20" t="s">
        <v>5</v>
      </c>
      <c r="H57" s="20" t="s">
        <v>101</v>
      </c>
      <c r="I57" s="174">
        <v>12</v>
      </c>
      <c r="J57" s="20" t="s">
        <v>5</v>
      </c>
      <c r="K57" s="20" t="s">
        <v>212</v>
      </c>
      <c r="L57" s="210">
        <v>605354.62</v>
      </c>
      <c r="M57" s="81" t="s">
        <v>212</v>
      </c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</row>
    <row r="58" spans="1:188" s="12" customFormat="1" ht="36" x14ac:dyDescent="0.2">
      <c r="A58" s="449">
        <v>13</v>
      </c>
      <c r="B58" s="379" t="s">
        <v>157</v>
      </c>
      <c r="C58" s="257" t="s">
        <v>1</v>
      </c>
      <c r="D58" s="17" t="s">
        <v>83</v>
      </c>
      <c r="E58" s="17" t="s">
        <v>7</v>
      </c>
      <c r="F58" s="54">
        <v>44.4</v>
      </c>
      <c r="G58" s="17" t="s">
        <v>5</v>
      </c>
      <c r="H58" s="17" t="s">
        <v>212</v>
      </c>
      <c r="I58" s="177" t="s">
        <v>212</v>
      </c>
      <c r="J58" s="17" t="s">
        <v>212</v>
      </c>
      <c r="K58" s="17" t="s">
        <v>212</v>
      </c>
      <c r="L58" s="206">
        <v>1082548.03</v>
      </c>
      <c r="M58" s="79" t="s">
        <v>212</v>
      </c>
    </row>
    <row r="59" spans="1:188" s="12" customFormat="1" ht="12" x14ac:dyDescent="0.2">
      <c r="A59" s="450"/>
      <c r="B59" s="454" t="s">
        <v>22</v>
      </c>
      <c r="C59" s="252"/>
      <c r="D59" s="23" t="s">
        <v>84</v>
      </c>
      <c r="E59" s="23" t="s">
        <v>91</v>
      </c>
      <c r="F59" s="53">
        <v>27.5</v>
      </c>
      <c r="G59" s="23" t="s">
        <v>5</v>
      </c>
      <c r="H59" s="23" t="s">
        <v>83</v>
      </c>
      <c r="I59" s="175">
        <v>44.4</v>
      </c>
      <c r="J59" s="23" t="s">
        <v>5</v>
      </c>
      <c r="K59" s="23" t="s">
        <v>212</v>
      </c>
      <c r="L59" s="215" t="s">
        <v>212</v>
      </c>
      <c r="M59" s="77" t="s">
        <v>212</v>
      </c>
    </row>
    <row r="60" spans="1:188" s="12" customFormat="1" ht="12" x14ac:dyDescent="0.2">
      <c r="A60" s="450"/>
      <c r="B60" s="469"/>
      <c r="C60" s="253"/>
      <c r="D60" s="14" t="s">
        <v>83</v>
      </c>
      <c r="E60" s="14" t="s">
        <v>158</v>
      </c>
      <c r="F60" s="55">
        <v>44.7</v>
      </c>
      <c r="G60" s="14" t="s">
        <v>5</v>
      </c>
      <c r="H60" s="14"/>
      <c r="I60" s="173"/>
      <c r="J60" s="14"/>
      <c r="K60" s="14"/>
      <c r="L60" s="207"/>
      <c r="M60" s="78"/>
    </row>
    <row r="61" spans="1:188" s="6" customFormat="1" ht="12.75" thickBot="1" x14ac:dyDescent="0.25">
      <c r="A61" s="453"/>
      <c r="B61" s="344" t="s">
        <v>23</v>
      </c>
      <c r="C61" s="255"/>
      <c r="D61" s="21" t="s">
        <v>212</v>
      </c>
      <c r="E61" s="21" t="s">
        <v>212</v>
      </c>
      <c r="F61" s="58" t="s">
        <v>212</v>
      </c>
      <c r="G61" s="21" t="s">
        <v>212</v>
      </c>
      <c r="H61" s="20" t="s">
        <v>83</v>
      </c>
      <c r="I61" s="174">
        <v>44.4</v>
      </c>
      <c r="J61" s="20" t="s">
        <v>5</v>
      </c>
      <c r="K61" s="20" t="s">
        <v>212</v>
      </c>
      <c r="L61" s="210" t="s">
        <v>212</v>
      </c>
      <c r="M61" s="81" t="s">
        <v>212</v>
      </c>
    </row>
    <row r="62" spans="1:188" s="12" customFormat="1" ht="24.75" customHeight="1" x14ac:dyDescent="0.2">
      <c r="A62" s="449">
        <v>14</v>
      </c>
      <c r="B62" s="464" t="s">
        <v>175</v>
      </c>
      <c r="C62" s="271" t="s">
        <v>82</v>
      </c>
      <c r="D62" s="84" t="s">
        <v>89</v>
      </c>
      <c r="E62" s="84" t="s">
        <v>7</v>
      </c>
      <c r="F62" s="85">
        <v>1000</v>
      </c>
      <c r="G62" s="84" t="s">
        <v>5</v>
      </c>
      <c r="H62" s="84" t="s">
        <v>83</v>
      </c>
      <c r="I62" s="187">
        <v>62.6</v>
      </c>
      <c r="J62" s="84" t="s">
        <v>5</v>
      </c>
      <c r="K62" s="24" t="s">
        <v>10</v>
      </c>
      <c r="L62" s="223">
        <v>1437757.94</v>
      </c>
      <c r="M62" s="143" t="s">
        <v>212</v>
      </c>
    </row>
    <row r="63" spans="1:188" s="12" customFormat="1" ht="26.25" customHeight="1" x14ac:dyDescent="0.2">
      <c r="A63" s="450"/>
      <c r="B63" s="466"/>
      <c r="C63" s="257"/>
      <c r="D63" s="17" t="s">
        <v>83</v>
      </c>
      <c r="E63" s="17" t="s">
        <v>92</v>
      </c>
      <c r="F63" s="54">
        <v>45.6</v>
      </c>
      <c r="G63" s="17" t="s">
        <v>5</v>
      </c>
      <c r="H63" s="17"/>
      <c r="I63" s="177"/>
      <c r="J63" s="17"/>
      <c r="K63" s="87" t="s">
        <v>10</v>
      </c>
      <c r="L63" s="206"/>
      <c r="M63" s="79"/>
    </row>
    <row r="64" spans="1:188" s="12" customFormat="1" ht="15.75" customHeight="1" thickBot="1" x14ac:dyDescent="0.25">
      <c r="A64" s="453"/>
      <c r="B64" s="465"/>
      <c r="C64" s="255"/>
      <c r="D64" s="21" t="s">
        <v>83</v>
      </c>
      <c r="E64" s="21" t="s">
        <v>92</v>
      </c>
      <c r="F64" s="58">
        <v>63.8</v>
      </c>
      <c r="G64" s="21" t="s">
        <v>5</v>
      </c>
      <c r="H64" s="21"/>
      <c r="I64" s="178"/>
      <c r="J64" s="21"/>
      <c r="K64" s="21"/>
      <c r="L64" s="209"/>
      <c r="M64" s="131"/>
    </row>
    <row r="65" spans="1:188" s="12" customFormat="1" ht="50.25" customHeight="1" x14ac:dyDescent="0.2">
      <c r="A65" s="449">
        <v>15</v>
      </c>
      <c r="B65" s="437" t="s">
        <v>201</v>
      </c>
      <c r="C65" s="286" t="s">
        <v>14</v>
      </c>
      <c r="D65" s="19" t="s">
        <v>83</v>
      </c>
      <c r="E65" s="19" t="s">
        <v>92</v>
      </c>
      <c r="F65" s="61">
        <v>50.7</v>
      </c>
      <c r="G65" s="19" t="s">
        <v>5</v>
      </c>
      <c r="H65" s="19" t="s">
        <v>212</v>
      </c>
      <c r="I65" s="198" t="s">
        <v>212</v>
      </c>
      <c r="J65" s="19" t="s">
        <v>212</v>
      </c>
      <c r="K65" s="19" t="s">
        <v>212</v>
      </c>
      <c r="L65" s="238">
        <v>766139.04</v>
      </c>
      <c r="M65" s="158" t="s">
        <v>212</v>
      </c>
    </row>
    <row r="66" spans="1:188" s="12" customFormat="1" ht="18" customHeight="1" thickBot="1" x14ac:dyDescent="0.25">
      <c r="A66" s="453"/>
      <c r="B66" s="375" t="s">
        <v>23</v>
      </c>
      <c r="C66" s="257"/>
      <c r="D66" s="17" t="s">
        <v>83</v>
      </c>
      <c r="E66" s="17" t="s">
        <v>92</v>
      </c>
      <c r="F66" s="54">
        <v>50.7</v>
      </c>
      <c r="G66" s="17" t="s">
        <v>5</v>
      </c>
      <c r="H66" s="17" t="s">
        <v>212</v>
      </c>
      <c r="I66" s="177" t="s">
        <v>212</v>
      </c>
      <c r="J66" s="17" t="s">
        <v>212</v>
      </c>
      <c r="K66" s="17" t="s">
        <v>212</v>
      </c>
      <c r="L66" s="206" t="s">
        <v>212</v>
      </c>
      <c r="M66" s="79" t="s">
        <v>212</v>
      </c>
    </row>
    <row r="67" spans="1:188" s="12" customFormat="1" ht="38.25" customHeight="1" x14ac:dyDescent="0.2">
      <c r="A67" s="449">
        <v>16</v>
      </c>
      <c r="B67" s="464" t="s">
        <v>170</v>
      </c>
      <c r="C67" s="271" t="s">
        <v>171</v>
      </c>
      <c r="D67" s="84" t="s">
        <v>212</v>
      </c>
      <c r="E67" s="84" t="s">
        <v>212</v>
      </c>
      <c r="F67" s="85" t="s">
        <v>212</v>
      </c>
      <c r="G67" s="84" t="s">
        <v>212</v>
      </c>
      <c r="H67" s="84" t="s">
        <v>83</v>
      </c>
      <c r="I67" s="85">
        <v>69.3</v>
      </c>
      <c r="J67" s="84" t="s">
        <v>5</v>
      </c>
      <c r="K67" s="84" t="s">
        <v>208</v>
      </c>
      <c r="L67" s="223">
        <v>2285713.33</v>
      </c>
      <c r="M67" s="84" t="s">
        <v>212</v>
      </c>
    </row>
    <row r="68" spans="1:188" s="12" customFormat="1" ht="15.75" customHeight="1" x14ac:dyDescent="0.2">
      <c r="A68" s="450"/>
      <c r="B68" s="466"/>
      <c r="C68" s="376"/>
      <c r="D68" s="129"/>
      <c r="E68" s="129"/>
      <c r="F68" s="166"/>
      <c r="G68" s="129"/>
      <c r="H68" s="129" t="s">
        <v>83</v>
      </c>
      <c r="I68" s="166">
        <v>92.1</v>
      </c>
      <c r="J68" s="129" t="s">
        <v>5</v>
      </c>
      <c r="K68" s="129"/>
      <c r="L68" s="239"/>
      <c r="M68" s="129"/>
    </row>
    <row r="69" spans="1:188" s="12" customFormat="1" ht="25.5" customHeight="1" x14ac:dyDescent="0.2">
      <c r="A69" s="450"/>
      <c r="B69" s="466"/>
      <c r="C69" s="272"/>
      <c r="D69" s="87"/>
      <c r="E69" s="87"/>
      <c r="F69" s="88"/>
      <c r="G69" s="87"/>
      <c r="H69" s="87" t="s">
        <v>84</v>
      </c>
      <c r="I69" s="88">
        <v>167.7</v>
      </c>
      <c r="J69" s="87" t="s">
        <v>5</v>
      </c>
      <c r="K69" s="87"/>
      <c r="L69" s="224"/>
      <c r="M69" s="87"/>
    </row>
    <row r="70" spans="1:188" s="12" customFormat="1" ht="24.75" customHeight="1" x14ac:dyDescent="0.2">
      <c r="A70" s="450"/>
      <c r="B70" s="466"/>
      <c r="C70" s="272"/>
      <c r="D70" s="87"/>
      <c r="E70" s="87"/>
      <c r="F70" s="88"/>
      <c r="G70" s="87"/>
      <c r="H70" s="87" t="s">
        <v>89</v>
      </c>
      <c r="I70" s="88">
        <v>1000</v>
      </c>
      <c r="J70" s="87" t="s">
        <v>5</v>
      </c>
      <c r="K70" s="87"/>
      <c r="L70" s="224"/>
      <c r="M70" s="87"/>
    </row>
    <row r="71" spans="1:188" s="12" customFormat="1" ht="15" customHeight="1" x14ac:dyDescent="0.2">
      <c r="A71" s="450"/>
      <c r="B71" s="467"/>
      <c r="C71" s="263"/>
      <c r="D71" s="82"/>
      <c r="E71" s="82"/>
      <c r="F71" s="83"/>
      <c r="G71" s="82"/>
      <c r="H71" s="82" t="s">
        <v>101</v>
      </c>
      <c r="I71" s="83">
        <v>61.8</v>
      </c>
      <c r="J71" s="82" t="s">
        <v>5</v>
      </c>
      <c r="K71" s="82"/>
      <c r="L71" s="216"/>
      <c r="M71" s="82"/>
    </row>
    <row r="72" spans="1:188" s="12" customFormat="1" ht="23.25" customHeight="1" x14ac:dyDescent="0.2">
      <c r="A72" s="450"/>
      <c r="B72" s="454" t="s">
        <v>22</v>
      </c>
      <c r="C72" s="284"/>
      <c r="D72" s="107" t="s">
        <v>89</v>
      </c>
      <c r="E72" s="23" t="s">
        <v>7</v>
      </c>
      <c r="F72" s="108">
        <v>1000</v>
      </c>
      <c r="G72" s="107" t="s">
        <v>5</v>
      </c>
      <c r="H72" s="107" t="s">
        <v>212</v>
      </c>
      <c r="I72" s="108" t="s">
        <v>212</v>
      </c>
      <c r="J72" s="107" t="s">
        <v>212</v>
      </c>
      <c r="K72" s="107" t="s">
        <v>212</v>
      </c>
      <c r="L72" s="236">
        <v>221077.87</v>
      </c>
      <c r="M72" s="154" t="s">
        <v>212</v>
      </c>
    </row>
    <row r="73" spans="1:188" s="12" customFormat="1" ht="17.25" customHeight="1" x14ac:dyDescent="0.2">
      <c r="A73" s="450"/>
      <c r="B73" s="468"/>
      <c r="C73" s="272"/>
      <c r="D73" s="87" t="s">
        <v>84</v>
      </c>
      <c r="E73" s="87" t="s">
        <v>7</v>
      </c>
      <c r="F73" s="88">
        <v>167.7</v>
      </c>
      <c r="G73" s="87" t="s">
        <v>5</v>
      </c>
      <c r="H73" s="87"/>
      <c r="I73" s="88"/>
      <c r="J73" s="87"/>
      <c r="K73" s="87"/>
      <c r="L73" s="224"/>
      <c r="M73" s="144"/>
    </row>
    <row r="74" spans="1:188" s="12" customFormat="1" ht="17.25" customHeight="1" x14ac:dyDescent="0.2">
      <c r="A74" s="450"/>
      <c r="B74" s="468"/>
      <c r="C74" s="272"/>
      <c r="D74" s="87" t="s">
        <v>83</v>
      </c>
      <c r="E74" s="87" t="s">
        <v>7</v>
      </c>
      <c r="F74" s="88">
        <v>69.3</v>
      </c>
      <c r="G74" s="87" t="s">
        <v>5</v>
      </c>
      <c r="H74" s="87"/>
      <c r="I74" s="88"/>
      <c r="J74" s="87"/>
      <c r="K74" s="87"/>
      <c r="L74" s="224"/>
      <c r="M74" s="144"/>
    </row>
    <row r="75" spans="1:188" s="12" customFormat="1" ht="14.25" customHeight="1" thickBot="1" x14ac:dyDescent="0.25">
      <c r="A75" s="453"/>
      <c r="B75" s="468"/>
      <c r="C75" s="285"/>
      <c r="D75" s="118" t="s">
        <v>101</v>
      </c>
      <c r="E75" s="118" t="s">
        <v>7</v>
      </c>
      <c r="F75" s="119">
        <v>61.8</v>
      </c>
      <c r="G75" s="118" t="s">
        <v>5</v>
      </c>
      <c r="H75" s="118"/>
      <c r="I75" s="119"/>
      <c r="J75" s="118"/>
      <c r="K75" s="118"/>
      <c r="L75" s="237"/>
      <c r="M75" s="157"/>
    </row>
    <row r="76" spans="1:188" s="12" customFormat="1" ht="50.25" customHeight="1" x14ac:dyDescent="0.2">
      <c r="A76" s="449">
        <v>17</v>
      </c>
      <c r="B76" s="458" t="s">
        <v>266</v>
      </c>
      <c r="C76" s="254" t="s">
        <v>14</v>
      </c>
      <c r="D76" s="24" t="s">
        <v>83</v>
      </c>
      <c r="E76" s="24" t="s">
        <v>7</v>
      </c>
      <c r="F76" s="57">
        <v>40.6</v>
      </c>
      <c r="G76" s="24" t="s">
        <v>5</v>
      </c>
      <c r="H76" s="24" t="s">
        <v>212</v>
      </c>
      <c r="I76" s="190" t="s">
        <v>212</v>
      </c>
      <c r="J76" s="24" t="s">
        <v>212</v>
      </c>
      <c r="K76" s="24" t="s">
        <v>12</v>
      </c>
      <c r="L76" s="204">
        <v>643539.81999999995</v>
      </c>
      <c r="M76" s="130" t="s">
        <v>212</v>
      </c>
    </row>
    <row r="77" spans="1:188" s="12" customFormat="1" ht="15.75" customHeight="1" x14ac:dyDescent="0.2">
      <c r="A77" s="450"/>
      <c r="B77" s="459"/>
      <c r="C77" s="253"/>
      <c r="D77" s="14" t="s">
        <v>83</v>
      </c>
      <c r="E77" s="14" t="s">
        <v>7</v>
      </c>
      <c r="F77" s="55">
        <v>17.2</v>
      </c>
      <c r="G77" s="14" t="s">
        <v>5</v>
      </c>
      <c r="H77" s="14"/>
      <c r="I77" s="173"/>
      <c r="J77" s="14"/>
      <c r="K77" s="14"/>
      <c r="L77" s="207"/>
      <c r="M77" s="78"/>
    </row>
    <row r="78" spans="1:188" s="12" customFormat="1" ht="14.25" customHeight="1" thickBot="1" x14ac:dyDescent="0.25">
      <c r="A78" s="453"/>
      <c r="B78" s="344" t="s">
        <v>23</v>
      </c>
      <c r="C78" s="255"/>
      <c r="D78" s="21" t="s">
        <v>212</v>
      </c>
      <c r="E78" s="21" t="s">
        <v>212</v>
      </c>
      <c r="F78" s="58" t="s">
        <v>212</v>
      </c>
      <c r="G78" s="21" t="s">
        <v>212</v>
      </c>
      <c r="H78" s="21" t="s">
        <v>83</v>
      </c>
      <c r="I78" s="178">
        <v>40.6</v>
      </c>
      <c r="J78" s="21" t="s">
        <v>5</v>
      </c>
      <c r="K78" s="21" t="s">
        <v>212</v>
      </c>
      <c r="L78" s="209" t="s">
        <v>212</v>
      </c>
      <c r="M78" s="131" t="s">
        <v>212</v>
      </c>
    </row>
    <row r="79" spans="1:188" s="25" customFormat="1" ht="24" x14ac:dyDescent="0.2">
      <c r="A79" s="449">
        <v>18</v>
      </c>
      <c r="B79" s="464" t="s">
        <v>42</v>
      </c>
      <c r="C79" s="254" t="s">
        <v>16</v>
      </c>
      <c r="D79" s="24" t="s">
        <v>83</v>
      </c>
      <c r="E79" s="24" t="s">
        <v>93</v>
      </c>
      <c r="F79" s="57">
        <v>80.900000000000006</v>
      </c>
      <c r="G79" s="24" t="s">
        <v>5</v>
      </c>
      <c r="H79" s="24" t="s">
        <v>212</v>
      </c>
      <c r="I79" s="190" t="s">
        <v>212</v>
      </c>
      <c r="J79" s="24" t="s">
        <v>212</v>
      </c>
      <c r="K79" s="24" t="s">
        <v>212</v>
      </c>
      <c r="L79" s="204">
        <v>2624136.3199999998</v>
      </c>
      <c r="M79" s="130" t="s">
        <v>212</v>
      </c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12"/>
      <c r="CU79" s="12"/>
      <c r="CV79" s="12"/>
      <c r="CW79" s="12"/>
      <c r="CX79" s="12"/>
      <c r="CY79" s="12"/>
      <c r="CZ79" s="12"/>
      <c r="DA79" s="12"/>
      <c r="DB79" s="12"/>
      <c r="DC79" s="12"/>
      <c r="DD79" s="12"/>
      <c r="DE79" s="12"/>
      <c r="DF79" s="12"/>
      <c r="DG79" s="12"/>
      <c r="DH79" s="12"/>
      <c r="DI79" s="12"/>
      <c r="DJ79" s="12"/>
      <c r="DK79" s="12"/>
      <c r="DL79" s="12"/>
      <c r="DM79" s="12"/>
      <c r="DN79" s="12"/>
      <c r="DO79" s="12"/>
      <c r="DP79" s="12"/>
      <c r="DQ79" s="12"/>
      <c r="DR79" s="12"/>
      <c r="DS79" s="12"/>
      <c r="DT79" s="12"/>
      <c r="DU79" s="12"/>
      <c r="DV79" s="12"/>
      <c r="DW79" s="12"/>
      <c r="DX79" s="12"/>
      <c r="DY79" s="12"/>
      <c r="DZ79" s="12"/>
      <c r="EA79" s="12"/>
      <c r="EB79" s="12"/>
      <c r="EC79" s="12"/>
      <c r="ED79" s="12"/>
      <c r="EE79" s="12"/>
      <c r="EF79" s="12"/>
      <c r="EG79" s="12"/>
      <c r="EH79" s="12"/>
      <c r="EI79" s="12"/>
      <c r="EJ79" s="12"/>
      <c r="EK79" s="12"/>
      <c r="EL79" s="12"/>
      <c r="EM79" s="12"/>
      <c r="EN79" s="12"/>
      <c r="EO79" s="12"/>
      <c r="EP79" s="12"/>
      <c r="EQ79" s="12"/>
      <c r="ER79" s="12"/>
      <c r="ES79" s="12"/>
      <c r="ET79" s="12"/>
      <c r="EU79" s="12"/>
      <c r="EV79" s="12"/>
      <c r="EW79" s="12"/>
      <c r="EX79" s="12"/>
      <c r="EY79" s="12"/>
      <c r="EZ79" s="12"/>
      <c r="FA79" s="12"/>
      <c r="FB79" s="12"/>
      <c r="FC79" s="12"/>
      <c r="FD79" s="12"/>
      <c r="FE79" s="12"/>
      <c r="FF79" s="12"/>
      <c r="FG79" s="12"/>
      <c r="FH79" s="12"/>
      <c r="FI79" s="12"/>
      <c r="FJ79" s="12"/>
      <c r="FK79" s="12"/>
      <c r="FL79" s="12"/>
      <c r="FM79" s="12"/>
      <c r="FN79" s="12"/>
      <c r="FO79" s="12"/>
      <c r="FP79" s="12"/>
      <c r="FQ79" s="12"/>
      <c r="FR79" s="12"/>
      <c r="FS79" s="12"/>
      <c r="FT79" s="12"/>
      <c r="FU79" s="12"/>
      <c r="FV79" s="12"/>
      <c r="FW79" s="12"/>
      <c r="FX79" s="12"/>
      <c r="FY79" s="12"/>
      <c r="FZ79" s="12"/>
      <c r="GA79" s="12"/>
      <c r="GB79" s="12"/>
      <c r="GC79" s="12"/>
      <c r="GD79" s="12"/>
      <c r="GE79" s="12"/>
      <c r="GF79" s="12"/>
    </row>
    <row r="80" spans="1:188" s="12" customFormat="1" ht="24" x14ac:dyDescent="0.2">
      <c r="A80" s="450"/>
      <c r="B80" s="475"/>
      <c r="C80" s="257"/>
      <c r="D80" s="17" t="s">
        <v>89</v>
      </c>
      <c r="E80" s="17" t="s">
        <v>7</v>
      </c>
      <c r="F80" s="54">
        <v>1000</v>
      </c>
      <c r="G80" s="17" t="s">
        <v>5</v>
      </c>
      <c r="H80" s="17"/>
      <c r="I80" s="177"/>
      <c r="J80" s="17"/>
      <c r="K80" s="17"/>
      <c r="L80" s="206"/>
      <c r="M80" s="79"/>
    </row>
    <row r="81" spans="1:188" s="28" customFormat="1" ht="37.5" customHeight="1" x14ac:dyDescent="0.2">
      <c r="A81" s="450"/>
      <c r="B81" s="476" t="s">
        <v>21</v>
      </c>
      <c r="C81" s="252"/>
      <c r="D81" s="23" t="s">
        <v>86</v>
      </c>
      <c r="E81" s="23" t="s">
        <v>7</v>
      </c>
      <c r="F81" s="70">
        <v>508</v>
      </c>
      <c r="G81" s="23" t="s">
        <v>5</v>
      </c>
      <c r="H81" s="23" t="s">
        <v>212</v>
      </c>
      <c r="I81" s="175" t="s">
        <v>212</v>
      </c>
      <c r="J81" s="23" t="s">
        <v>212</v>
      </c>
      <c r="K81" s="23" t="s">
        <v>72</v>
      </c>
      <c r="L81" s="215">
        <v>348150.61</v>
      </c>
      <c r="M81" s="77" t="s">
        <v>212</v>
      </c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  <c r="CG81" s="12"/>
      <c r="CH81" s="12"/>
      <c r="CI81" s="12"/>
      <c r="CJ81" s="12"/>
      <c r="CK81" s="12"/>
      <c r="CL81" s="12"/>
      <c r="CM81" s="12"/>
      <c r="CN81" s="12"/>
      <c r="CO81" s="12"/>
      <c r="CP81" s="12"/>
      <c r="CQ81" s="12"/>
      <c r="CR81" s="12"/>
      <c r="CS81" s="12"/>
      <c r="CT81" s="12"/>
      <c r="CU81" s="12"/>
      <c r="CV81" s="12"/>
      <c r="CW81" s="12"/>
      <c r="CX81" s="12"/>
      <c r="CY81" s="12"/>
      <c r="CZ81" s="12"/>
      <c r="DA81" s="12"/>
      <c r="DB81" s="12"/>
      <c r="DC81" s="12"/>
      <c r="DD81" s="12"/>
      <c r="DE81" s="12"/>
      <c r="DF81" s="12"/>
      <c r="DG81" s="12"/>
      <c r="DH81" s="12"/>
      <c r="DI81" s="12"/>
      <c r="DJ81" s="12"/>
      <c r="DK81" s="12"/>
      <c r="DL81" s="12"/>
      <c r="DM81" s="12"/>
      <c r="DN81" s="12"/>
      <c r="DO81" s="12"/>
      <c r="DP81" s="12"/>
      <c r="DQ81" s="12"/>
      <c r="DR81" s="12"/>
      <c r="DS81" s="12"/>
      <c r="DT81" s="12"/>
      <c r="DU81" s="12"/>
      <c r="DV81" s="12"/>
      <c r="DW81" s="12"/>
      <c r="DX81" s="12"/>
      <c r="DY81" s="12"/>
      <c r="DZ81" s="12"/>
      <c r="EA81" s="12"/>
      <c r="EB81" s="12"/>
      <c r="EC81" s="12"/>
      <c r="ED81" s="12"/>
      <c r="EE81" s="12"/>
      <c r="EF81" s="12"/>
      <c r="EG81" s="12"/>
      <c r="EH81" s="12"/>
      <c r="EI81" s="12"/>
      <c r="EJ81" s="12"/>
      <c r="EK81" s="12"/>
      <c r="EL81" s="12"/>
      <c r="EM81" s="12"/>
      <c r="EN81" s="12"/>
      <c r="EO81" s="12"/>
      <c r="EP81" s="12"/>
      <c r="EQ81" s="12"/>
      <c r="ER81" s="12"/>
      <c r="ES81" s="12"/>
      <c r="ET81" s="12"/>
      <c r="EU81" s="12"/>
      <c r="EV81" s="12"/>
      <c r="EW81" s="12"/>
      <c r="EX81" s="12"/>
      <c r="EY81" s="12"/>
      <c r="EZ81" s="12"/>
      <c r="FA81" s="12"/>
      <c r="FB81" s="12"/>
      <c r="FC81" s="12"/>
      <c r="FD81" s="12"/>
      <c r="FE81" s="12"/>
      <c r="FF81" s="12"/>
      <c r="FG81" s="12"/>
      <c r="FH81" s="12"/>
      <c r="FI81" s="12"/>
      <c r="FJ81" s="12"/>
      <c r="FK81" s="12"/>
      <c r="FL81" s="12"/>
      <c r="FM81" s="12"/>
      <c r="FN81" s="12"/>
      <c r="FO81" s="12"/>
      <c r="FP81" s="12"/>
      <c r="FQ81" s="12"/>
      <c r="FR81" s="12"/>
      <c r="FS81" s="12"/>
      <c r="FT81" s="12"/>
      <c r="FU81" s="12"/>
      <c r="FV81" s="12"/>
      <c r="FW81" s="12"/>
      <c r="FX81" s="12"/>
      <c r="FY81" s="12"/>
      <c r="FZ81" s="12"/>
      <c r="GA81" s="12"/>
      <c r="GB81" s="12"/>
      <c r="GC81" s="12"/>
      <c r="GD81" s="12"/>
      <c r="GE81" s="12"/>
      <c r="GF81" s="12"/>
    </row>
    <row r="82" spans="1:188" s="12" customFormat="1" ht="24.75" customHeight="1" x14ac:dyDescent="0.2">
      <c r="A82" s="450"/>
      <c r="B82" s="477"/>
      <c r="C82" s="257"/>
      <c r="D82" s="17" t="s">
        <v>87</v>
      </c>
      <c r="E82" s="17" t="s">
        <v>7</v>
      </c>
      <c r="F82" s="54">
        <v>54.4</v>
      </c>
      <c r="G82" s="17" t="s">
        <v>5</v>
      </c>
      <c r="H82" s="17"/>
      <c r="I82" s="177"/>
      <c r="J82" s="17"/>
      <c r="K82" s="17" t="s">
        <v>10</v>
      </c>
      <c r="L82" s="206"/>
      <c r="M82" s="79"/>
    </row>
    <row r="83" spans="1:188" s="12" customFormat="1" ht="12" x14ac:dyDescent="0.2">
      <c r="A83" s="450"/>
      <c r="B83" s="474"/>
      <c r="C83" s="257"/>
      <c r="D83" s="17" t="s">
        <v>83</v>
      </c>
      <c r="E83" s="17" t="s">
        <v>94</v>
      </c>
      <c r="F83" s="54">
        <v>80.900000000000006</v>
      </c>
      <c r="G83" s="17" t="s">
        <v>5</v>
      </c>
      <c r="H83" s="17"/>
      <c r="I83" s="177"/>
      <c r="J83" s="17"/>
      <c r="K83" s="17"/>
      <c r="L83" s="206"/>
      <c r="M83" s="79"/>
    </row>
    <row r="84" spans="1:188" s="6" customFormat="1" ht="13.9" customHeight="1" thickBot="1" x14ac:dyDescent="0.25">
      <c r="A84" s="453"/>
      <c r="B84" s="478"/>
      <c r="C84" s="255"/>
      <c r="D84" s="21" t="s">
        <v>83</v>
      </c>
      <c r="E84" s="21" t="s">
        <v>7</v>
      </c>
      <c r="F84" s="58">
        <v>67.2</v>
      </c>
      <c r="G84" s="21" t="s">
        <v>5</v>
      </c>
      <c r="H84" s="21"/>
      <c r="I84" s="178"/>
      <c r="J84" s="21"/>
      <c r="K84" s="21"/>
      <c r="L84" s="209"/>
      <c r="M84" s="131" t="s">
        <v>212</v>
      </c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  <c r="CG84" s="12"/>
      <c r="CH84" s="12"/>
      <c r="CI84" s="12"/>
      <c r="CJ84" s="12"/>
      <c r="CK84" s="12"/>
      <c r="CL84" s="12"/>
      <c r="CM84" s="12"/>
      <c r="CN84" s="12"/>
      <c r="CO84" s="12"/>
      <c r="CP84" s="12"/>
      <c r="CQ84" s="12"/>
      <c r="CR84" s="12"/>
      <c r="CS84" s="12"/>
      <c r="CT84" s="12"/>
      <c r="CU84" s="12"/>
      <c r="CV84" s="12"/>
      <c r="CW84" s="12"/>
      <c r="CX84" s="12"/>
      <c r="CY84" s="12"/>
      <c r="CZ84" s="12"/>
      <c r="DA84" s="12"/>
      <c r="DB84" s="12"/>
      <c r="DC84" s="12"/>
      <c r="DD84" s="12"/>
      <c r="DE84" s="12"/>
      <c r="DF84" s="12"/>
      <c r="DG84" s="12"/>
      <c r="DH84" s="12"/>
      <c r="DI84" s="12"/>
      <c r="DJ84" s="12"/>
      <c r="DK84" s="12"/>
      <c r="DL84" s="12"/>
      <c r="DM84" s="12"/>
      <c r="DN84" s="12"/>
      <c r="DO84" s="12"/>
      <c r="DP84" s="12"/>
      <c r="DQ84" s="12"/>
      <c r="DR84" s="12"/>
      <c r="DS84" s="12"/>
      <c r="DT84" s="12"/>
      <c r="DU84" s="12"/>
      <c r="DV84" s="12"/>
      <c r="DW84" s="12"/>
      <c r="DX84" s="12"/>
      <c r="DY84" s="12"/>
      <c r="DZ84" s="12"/>
      <c r="EA84" s="12"/>
      <c r="EB84" s="12"/>
      <c r="EC84" s="12"/>
      <c r="ED84" s="12"/>
      <c r="EE84" s="12"/>
      <c r="EF84" s="12"/>
      <c r="EG84" s="12"/>
      <c r="EH84" s="12"/>
      <c r="EI84" s="12"/>
      <c r="EJ84" s="12"/>
      <c r="EK84" s="12"/>
      <c r="EL84" s="12"/>
      <c r="EM84" s="12"/>
      <c r="EN84" s="12"/>
      <c r="EO84" s="12"/>
      <c r="EP84" s="12"/>
      <c r="EQ84" s="12"/>
      <c r="ER84" s="12"/>
      <c r="ES84" s="12"/>
      <c r="ET84" s="12"/>
      <c r="EU84" s="12"/>
      <c r="EV84" s="12"/>
      <c r="EW84" s="12"/>
      <c r="EX84" s="12"/>
      <c r="EY84" s="12"/>
      <c r="EZ84" s="12"/>
      <c r="FA84" s="12"/>
      <c r="FB84" s="12"/>
      <c r="FC84" s="12"/>
      <c r="FD84" s="12"/>
      <c r="FE84" s="12"/>
      <c r="FF84" s="12"/>
      <c r="FG84" s="12"/>
      <c r="FH84" s="12"/>
      <c r="FI84" s="12"/>
      <c r="FJ84" s="12"/>
      <c r="FK84" s="12"/>
      <c r="FL84" s="12"/>
      <c r="FM84" s="12"/>
      <c r="FN84" s="12"/>
      <c r="FO84" s="12"/>
      <c r="FP84" s="12"/>
      <c r="FQ84" s="12"/>
      <c r="FR84" s="12"/>
      <c r="FS84" s="12"/>
      <c r="FT84" s="12"/>
      <c r="FU84" s="12"/>
      <c r="FV84" s="12"/>
      <c r="FW84" s="12"/>
      <c r="FX84" s="12"/>
      <c r="FY84" s="12"/>
      <c r="FZ84" s="12"/>
      <c r="GA84" s="12"/>
      <c r="GB84" s="12"/>
      <c r="GC84" s="12"/>
      <c r="GD84" s="12"/>
      <c r="GE84" s="12"/>
      <c r="GF84" s="12"/>
    </row>
    <row r="85" spans="1:188" s="12" customFormat="1" ht="35.25" customHeight="1" x14ac:dyDescent="0.2">
      <c r="A85" s="449">
        <v>19</v>
      </c>
      <c r="B85" s="464" t="s">
        <v>185</v>
      </c>
      <c r="C85" s="271" t="s">
        <v>1</v>
      </c>
      <c r="D85" s="84" t="s">
        <v>89</v>
      </c>
      <c r="E85" s="84" t="s">
        <v>92</v>
      </c>
      <c r="F85" s="85">
        <v>1000</v>
      </c>
      <c r="G85" s="84" t="s">
        <v>5</v>
      </c>
      <c r="H85" s="17" t="s">
        <v>212</v>
      </c>
      <c r="I85" s="177" t="s">
        <v>212</v>
      </c>
      <c r="J85" s="17" t="s">
        <v>212</v>
      </c>
      <c r="K85" s="17" t="s">
        <v>212</v>
      </c>
      <c r="L85" s="223">
        <v>986625.71</v>
      </c>
      <c r="M85" s="84" t="s">
        <v>212</v>
      </c>
    </row>
    <row r="86" spans="1:188" s="12" customFormat="1" ht="15" customHeight="1" x14ac:dyDescent="0.2">
      <c r="A86" s="450"/>
      <c r="B86" s="466"/>
      <c r="C86" s="272"/>
      <c r="D86" s="87" t="s">
        <v>84</v>
      </c>
      <c r="E86" s="87" t="s">
        <v>92</v>
      </c>
      <c r="F86" s="88">
        <v>72.8</v>
      </c>
      <c r="G86" s="87" t="s">
        <v>5</v>
      </c>
      <c r="H86" s="87"/>
      <c r="I86" s="321"/>
      <c r="J86" s="87"/>
      <c r="K86" s="87"/>
      <c r="L86" s="224"/>
      <c r="M86" s="87"/>
    </row>
    <row r="87" spans="1:188" s="12" customFormat="1" ht="13.5" customHeight="1" x14ac:dyDescent="0.2">
      <c r="A87" s="450"/>
      <c r="B87" s="467"/>
      <c r="C87" s="263"/>
      <c r="D87" s="82" t="s">
        <v>83</v>
      </c>
      <c r="E87" s="82" t="s">
        <v>79</v>
      </c>
      <c r="F87" s="83">
        <v>62.5</v>
      </c>
      <c r="G87" s="82" t="s">
        <v>5</v>
      </c>
      <c r="H87" s="82"/>
      <c r="I87" s="179"/>
      <c r="J87" s="82"/>
      <c r="K87" s="82"/>
      <c r="L87" s="216"/>
      <c r="M87" s="82"/>
    </row>
    <row r="88" spans="1:188" s="12" customFormat="1" ht="27" customHeight="1" x14ac:dyDescent="0.2">
      <c r="A88" s="450"/>
      <c r="B88" s="454" t="s">
        <v>21</v>
      </c>
      <c r="C88" s="284"/>
      <c r="D88" s="107" t="s">
        <v>83</v>
      </c>
      <c r="E88" s="107" t="s">
        <v>79</v>
      </c>
      <c r="F88" s="108">
        <v>62.5</v>
      </c>
      <c r="G88" s="107" t="s">
        <v>5</v>
      </c>
      <c r="H88" s="95" t="s">
        <v>212</v>
      </c>
      <c r="I88" s="189" t="s">
        <v>212</v>
      </c>
      <c r="J88" s="95" t="s">
        <v>212</v>
      </c>
      <c r="K88" s="107" t="s">
        <v>207</v>
      </c>
      <c r="L88" s="236">
        <v>1056137.8700000001</v>
      </c>
      <c r="M88" s="107" t="s">
        <v>212</v>
      </c>
    </row>
    <row r="89" spans="1:188" s="12" customFormat="1" ht="13.9" customHeight="1" thickBot="1" x14ac:dyDescent="0.25">
      <c r="A89" s="453"/>
      <c r="B89" s="460"/>
      <c r="C89" s="283"/>
      <c r="D89" s="110" t="s">
        <v>101</v>
      </c>
      <c r="E89" s="110" t="s">
        <v>7</v>
      </c>
      <c r="F89" s="111">
        <v>19.600000000000001</v>
      </c>
      <c r="G89" s="110" t="s">
        <v>5</v>
      </c>
      <c r="H89" s="110"/>
      <c r="I89" s="195"/>
      <c r="J89" s="110"/>
      <c r="K89" s="21"/>
      <c r="L89" s="235"/>
      <c r="M89" s="155"/>
    </row>
    <row r="90" spans="1:188" s="12" customFormat="1" ht="36" x14ac:dyDescent="0.2">
      <c r="A90" s="449">
        <v>20</v>
      </c>
      <c r="B90" s="397" t="s">
        <v>103</v>
      </c>
      <c r="C90" s="253" t="s">
        <v>15</v>
      </c>
      <c r="D90" s="17" t="s">
        <v>83</v>
      </c>
      <c r="E90" s="17" t="s">
        <v>91</v>
      </c>
      <c r="F90" s="54">
        <v>67.099999999999994</v>
      </c>
      <c r="G90" s="17" t="s">
        <v>5</v>
      </c>
      <c r="H90" s="17" t="s">
        <v>212</v>
      </c>
      <c r="I90" s="177" t="s">
        <v>212</v>
      </c>
      <c r="J90" s="17" t="s">
        <v>212</v>
      </c>
      <c r="K90" s="17" t="s">
        <v>212</v>
      </c>
      <c r="L90" s="206">
        <v>908005.25</v>
      </c>
      <c r="M90" s="79" t="s">
        <v>212</v>
      </c>
    </row>
    <row r="91" spans="1:188" s="32" customFormat="1" ht="24.75" customHeight="1" x14ac:dyDescent="0.2">
      <c r="A91" s="450"/>
      <c r="B91" s="454" t="s">
        <v>21</v>
      </c>
      <c r="C91" s="284"/>
      <c r="D91" s="107" t="s">
        <v>83</v>
      </c>
      <c r="E91" s="107" t="s">
        <v>91</v>
      </c>
      <c r="F91" s="108">
        <v>44.8</v>
      </c>
      <c r="G91" s="107" t="s">
        <v>5</v>
      </c>
      <c r="H91" s="107" t="s">
        <v>83</v>
      </c>
      <c r="I91" s="196">
        <v>67.099999999999994</v>
      </c>
      <c r="J91" s="107" t="s">
        <v>5</v>
      </c>
      <c r="K91" s="107" t="s">
        <v>11</v>
      </c>
      <c r="L91" s="236">
        <v>171445.71</v>
      </c>
      <c r="M91" s="154" t="s">
        <v>212</v>
      </c>
    </row>
    <row r="92" spans="1:188" s="32" customFormat="1" ht="24.75" customHeight="1" x14ac:dyDescent="0.2">
      <c r="A92" s="450"/>
      <c r="B92" s="468"/>
      <c r="C92" s="257"/>
      <c r="D92" s="17" t="s">
        <v>89</v>
      </c>
      <c r="E92" s="17" t="s">
        <v>7</v>
      </c>
      <c r="F92" s="54">
        <v>500</v>
      </c>
      <c r="G92" s="17" t="s">
        <v>5</v>
      </c>
      <c r="H92" s="17"/>
      <c r="I92" s="177"/>
      <c r="J92" s="17"/>
      <c r="K92" s="17"/>
      <c r="L92" s="206"/>
      <c r="M92" s="79"/>
    </row>
    <row r="93" spans="1:188" s="32" customFormat="1" ht="14.25" customHeight="1" x14ac:dyDescent="0.2">
      <c r="A93" s="450"/>
      <c r="B93" s="469"/>
      <c r="C93" s="263"/>
      <c r="D93" s="82" t="s">
        <v>129</v>
      </c>
      <c r="E93" s="82" t="s">
        <v>7</v>
      </c>
      <c r="F93" s="83">
        <v>8.5</v>
      </c>
      <c r="G93" s="82" t="s">
        <v>5</v>
      </c>
      <c r="H93" s="82"/>
      <c r="I93" s="179"/>
      <c r="J93" s="82"/>
      <c r="K93" s="82"/>
      <c r="L93" s="216"/>
      <c r="M93" s="137"/>
    </row>
    <row r="94" spans="1:188" s="32" customFormat="1" ht="12" x14ac:dyDescent="0.2">
      <c r="A94" s="450"/>
      <c r="B94" s="343" t="s">
        <v>23</v>
      </c>
      <c r="C94" s="277"/>
      <c r="D94" s="18" t="s">
        <v>212</v>
      </c>
      <c r="E94" s="18" t="s">
        <v>212</v>
      </c>
      <c r="F94" s="62" t="s">
        <v>212</v>
      </c>
      <c r="G94" s="18" t="s">
        <v>212</v>
      </c>
      <c r="H94" s="18" t="s">
        <v>83</v>
      </c>
      <c r="I94" s="176">
        <v>67.099999999999994</v>
      </c>
      <c r="J94" s="18" t="s">
        <v>5</v>
      </c>
      <c r="K94" s="18" t="s">
        <v>212</v>
      </c>
      <c r="L94" s="230" t="s">
        <v>212</v>
      </c>
      <c r="M94" s="80" t="s">
        <v>212</v>
      </c>
    </row>
    <row r="95" spans="1:188" s="12" customFormat="1" ht="12.75" thickBot="1" x14ac:dyDescent="0.25">
      <c r="A95" s="453"/>
      <c r="B95" s="342" t="s">
        <v>23</v>
      </c>
      <c r="C95" s="257"/>
      <c r="D95" s="17" t="s">
        <v>212</v>
      </c>
      <c r="E95" s="17" t="s">
        <v>212</v>
      </c>
      <c r="F95" s="54" t="s">
        <v>212</v>
      </c>
      <c r="G95" s="17" t="s">
        <v>212</v>
      </c>
      <c r="H95" s="17" t="s">
        <v>83</v>
      </c>
      <c r="I95" s="177">
        <v>67.099999999999994</v>
      </c>
      <c r="J95" s="17" t="s">
        <v>5</v>
      </c>
      <c r="K95" s="17" t="s">
        <v>212</v>
      </c>
      <c r="L95" s="206" t="s">
        <v>212</v>
      </c>
      <c r="M95" s="79" t="s">
        <v>212</v>
      </c>
    </row>
    <row r="96" spans="1:188" s="25" customFormat="1" ht="24" x14ac:dyDescent="0.2">
      <c r="A96" s="449">
        <v>21</v>
      </c>
      <c r="B96" s="464" t="s">
        <v>43</v>
      </c>
      <c r="C96" s="254" t="s">
        <v>13</v>
      </c>
      <c r="D96" s="24" t="s">
        <v>89</v>
      </c>
      <c r="E96" s="24" t="s">
        <v>7</v>
      </c>
      <c r="F96" s="57">
        <v>1500</v>
      </c>
      <c r="G96" s="24" t="s">
        <v>5</v>
      </c>
      <c r="H96" s="24" t="s">
        <v>212</v>
      </c>
      <c r="I96" s="190" t="s">
        <v>212</v>
      </c>
      <c r="J96" s="24" t="s">
        <v>212</v>
      </c>
      <c r="K96" s="24" t="s">
        <v>212</v>
      </c>
      <c r="L96" s="204">
        <v>1266741.3</v>
      </c>
      <c r="M96" s="130" t="s">
        <v>212</v>
      </c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  <c r="CE96" s="12"/>
      <c r="CF96" s="12"/>
      <c r="CG96" s="12"/>
      <c r="CH96" s="12"/>
      <c r="CI96" s="12"/>
      <c r="CJ96" s="12"/>
      <c r="CK96" s="12"/>
      <c r="CL96" s="12"/>
      <c r="CM96" s="12"/>
      <c r="CN96" s="12"/>
      <c r="CO96" s="12"/>
      <c r="CP96" s="12"/>
      <c r="CQ96" s="12"/>
      <c r="CR96" s="12"/>
      <c r="CS96" s="12"/>
      <c r="CT96" s="12"/>
      <c r="CU96" s="12"/>
      <c r="CV96" s="12"/>
      <c r="CW96" s="12"/>
      <c r="CX96" s="12"/>
      <c r="CY96" s="12"/>
      <c r="CZ96" s="12"/>
      <c r="DA96" s="12"/>
      <c r="DB96" s="12"/>
      <c r="DC96" s="12"/>
      <c r="DD96" s="12"/>
      <c r="DE96" s="12"/>
      <c r="DF96" s="12"/>
      <c r="DG96" s="12"/>
      <c r="DH96" s="12"/>
      <c r="DI96" s="12"/>
      <c r="DJ96" s="12"/>
      <c r="DK96" s="12"/>
      <c r="DL96" s="12"/>
      <c r="DM96" s="12"/>
      <c r="DN96" s="12"/>
      <c r="DO96" s="12"/>
      <c r="DP96" s="12"/>
      <c r="DQ96" s="12"/>
      <c r="DR96" s="12"/>
      <c r="DS96" s="12"/>
      <c r="DT96" s="12"/>
      <c r="DU96" s="12"/>
      <c r="DV96" s="12"/>
      <c r="DW96" s="12"/>
      <c r="DX96" s="12"/>
      <c r="DY96" s="12"/>
      <c r="DZ96" s="12"/>
      <c r="EA96" s="12"/>
      <c r="EB96" s="12"/>
      <c r="EC96" s="12"/>
      <c r="ED96" s="12"/>
      <c r="EE96" s="12"/>
      <c r="EF96" s="12"/>
      <c r="EG96" s="12"/>
      <c r="EH96" s="12"/>
      <c r="EI96" s="12"/>
      <c r="EJ96" s="12"/>
      <c r="EK96" s="12"/>
      <c r="EL96" s="12"/>
      <c r="EM96" s="12"/>
      <c r="EN96" s="12"/>
      <c r="EO96" s="12"/>
      <c r="EP96" s="12"/>
      <c r="EQ96" s="12"/>
      <c r="ER96" s="12"/>
      <c r="ES96" s="12"/>
      <c r="ET96" s="12"/>
      <c r="EU96" s="12"/>
      <c r="EV96" s="12"/>
      <c r="EW96" s="12"/>
      <c r="EX96" s="12"/>
      <c r="EY96" s="12"/>
      <c r="EZ96" s="12"/>
      <c r="FA96" s="12"/>
      <c r="FB96" s="12"/>
      <c r="FC96" s="12"/>
      <c r="FD96" s="12"/>
      <c r="FE96" s="12"/>
      <c r="FF96" s="12"/>
      <c r="FG96" s="12"/>
      <c r="FH96" s="12"/>
      <c r="FI96" s="12"/>
      <c r="FJ96" s="12"/>
      <c r="FK96" s="12"/>
      <c r="FL96" s="12"/>
      <c r="FM96" s="12"/>
      <c r="FN96" s="12"/>
      <c r="FO96" s="12"/>
      <c r="FP96" s="12"/>
      <c r="FQ96" s="12"/>
      <c r="FR96" s="12"/>
      <c r="FS96" s="12"/>
      <c r="FT96" s="12"/>
      <c r="FU96" s="12"/>
      <c r="FV96" s="12"/>
      <c r="FW96" s="12"/>
      <c r="FX96" s="12"/>
      <c r="FY96" s="12"/>
      <c r="FZ96" s="12"/>
      <c r="GA96" s="12"/>
      <c r="GB96" s="12"/>
      <c r="GC96" s="12"/>
      <c r="GD96" s="12"/>
      <c r="GE96" s="12"/>
      <c r="GF96" s="12"/>
    </row>
    <row r="97" spans="1:188" s="12" customFormat="1" ht="24" x14ac:dyDescent="0.2">
      <c r="A97" s="450"/>
      <c r="B97" s="466"/>
      <c r="C97" s="257"/>
      <c r="D97" s="17" t="s">
        <v>89</v>
      </c>
      <c r="E97" s="17" t="s">
        <v>104</v>
      </c>
      <c r="F97" s="54">
        <v>800</v>
      </c>
      <c r="G97" s="17" t="s">
        <v>5</v>
      </c>
      <c r="H97" s="17"/>
      <c r="I97" s="177"/>
      <c r="J97" s="17"/>
      <c r="K97" s="17"/>
      <c r="L97" s="206"/>
      <c r="M97" s="79"/>
    </row>
    <row r="98" spans="1:188" s="12" customFormat="1" ht="12.75" customHeight="1" x14ac:dyDescent="0.2">
      <c r="A98" s="450"/>
      <c r="B98" s="466"/>
      <c r="C98" s="257"/>
      <c r="D98" s="17" t="s">
        <v>84</v>
      </c>
      <c r="E98" s="17" t="s">
        <v>104</v>
      </c>
      <c r="F98" s="54">
        <v>104.8</v>
      </c>
      <c r="G98" s="17" t="s">
        <v>5</v>
      </c>
      <c r="H98" s="17"/>
      <c r="I98" s="177"/>
      <c r="J98" s="17"/>
      <c r="K98" s="17"/>
      <c r="L98" s="206"/>
      <c r="M98" s="79"/>
    </row>
    <row r="99" spans="1:188" s="9" customFormat="1" ht="13.9" customHeight="1" x14ac:dyDescent="0.2">
      <c r="A99" s="450"/>
      <c r="B99" s="474"/>
      <c r="C99" s="257"/>
      <c r="D99" s="17" t="s">
        <v>83</v>
      </c>
      <c r="E99" s="17" t="s">
        <v>92</v>
      </c>
      <c r="F99" s="54">
        <v>91.4</v>
      </c>
      <c r="G99" s="17" t="s">
        <v>5</v>
      </c>
      <c r="H99" s="17"/>
      <c r="I99" s="177"/>
      <c r="J99" s="17"/>
      <c r="K99" s="17"/>
      <c r="L99" s="206"/>
      <c r="M99" s="79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  <c r="CG99" s="12"/>
      <c r="CH99" s="12"/>
      <c r="CI99" s="12"/>
      <c r="CJ99" s="12"/>
      <c r="CK99" s="12"/>
      <c r="CL99" s="12"/>
      <c r="CM99" s="12"/>
      <c r="CN99" s="12"/>
      <c r="CO99" s="12"/>
      <c r="CP99" s="12"/>
      <c r="CQ99" s="12"/>
      <c r="CR99" s="12"/>
      <c r="CS99" s="12"/>
      <c r="CT99" s="12"/>
      <c r="CU99" s="12"/>
      <c r="CV99" s="12"/>
      <c r="CW99" s="12"/>
      <c r="CX99" s="12"/>
      <c r="CY99" s="12"/>
      <c r="CZ99" s="12"/>
      <c r="DA99" s="12"/>
      <c r="DB99" s="12"/>
      <c r="DC99" s="12"/>
      <c r="DD99" s="12"/>
      <c r="DE99" s="12"/>
      <c r="DF99" s="12"/>
      <c r="DG99" s="12"/>
      <c r="DH99" s="12"/>
      <c r="DI99" s="12"/>
      <c r="DJ99" s="12"/>
      <c r="DK99" s="12"/>
      <c r="DL99" s="12"/>
      <c r="DM99" s="12"/>
      <c r="DN99" s="12"/>
      <c r="DO99" s="12"/>
      <c r="DP99" s="12"/>
      <c r="DQ99" s="12"/>
      <c r="DR99" s="12"/>
      <c r="DS99" s="12"/>
      <c r="DT99" s="12"/>
      <c r="DU99" s="12"/>
      <c r="DV99" s="12"/>
      <c r="DW99" s="12"/>
      <c r="DX99" s="12"/>
      <c r="DY99" s="12"/>
      <c r="DZ99" s="12"/>
      <c r="EA99" s="12"/>
      <c r="EB99" s="12"/>
      <c r="EC99" s="12"/>
      <c r="ED99" s="12"/>
      <c r="EE99" s="12"/>
      <c r="EF99" s="12"/>
      <c r="EG99" s="12"/>
      <c r="EH99" s="12"/>
      <c r="EI99" s="12"/>
      <c r="EJ99" s="12"/>
      <c r="EK99" s="12"/>
      <c r="EL99" s="12"/>
      <c r="EM99" s="12"/>
      <c r="EN99" s="12"/>
      <c r="EO99" s="12"/>
      <c r="EP99" s="12"/>
      <c r="EQ99" s="12"/>
      <c r="ER99" s="12"/>
      <c r="ES99" s="12"/>
      <c r="ET99" s="12"/>
      <c r="EU99" s="12"/>
      <c r="EV99" s="12"/>
      <c r="EW99" s="12"/>
      <c r="EX99" s="12"/>
      <c r="EY99" s="12"/>
      <c r="EZ99" s="12"/>
      <c r="FA99" s="12"/>
      <c r="FB99" s="12"/>
      <c r="FC99" s="12"/>
      <c r="FD99" s="12"/>
      <c r="FE99" s="12"/>
      <c r="FF99" s="12"/>
      <c r="FG99" s="12"/>
      <c r="FH99" s="12"/>
      <c r="FI99" s="12"/>
      <c r="FJ99" s="12"/>
      <c r="FK99" s="12"/>
      <c r="FL99" s="12"/>
      <c r="FM99" s="12"/>
      <c r="FN99" s="12"/>
      <c r="FO99" s="12"/>
      <c r="FP99" s="12"/>
      <c r="FQ99" s="12"/>
      <c r="FR99" s="12"/>
      <c r="FS99" s="12"/>
      <c r="FT99" s="12"/>
      <c r="FU99" s="12"/>
      <c r="FV99" s="12"/>
      <c r="FW99" s="12"/>
      <c r="FX99" s="12"/>
      <c r="FY99" s="12"/>
      <c r="FZ99" s="12"/>
      <c r="GA99" s="12"/>
      <c r="GB99" s="12"/>
      <c r="GC99" s="12"/>
      <c r="GD99" s="12"/>
      <c r="GE99" s="12"/>
      <c r="GF99" s="12"/>
    </row>
    <row r="100" spans="1:188" s="3" customFormat="1" ht="36" x14ac:dyDescent="0.2">
      <c r="A100" s="450"/>
      <c r="B100" s="454" t="s">
        <v>22</v>
      </c>
      <c r="C100" s="284"/>
      <c r="D100" s="107" t="s">
        <v>83</v>
      </c>
      <c r="E100" s="107" t="s">
        <v>79</v>
      </c>
      <c r="F100" s="108">
        <v>51.6</v>
      </c>
      <c r="G100" s="107" t="s">
        <v>5</v>
      </c>
      <c r="H100" s="107" t="s">
        <v>83</v>
      </c>
      <c r="I100" s="196">
        <v>91.4</v>
      </c>
      <c r="J100" s="107" t="s">
        <v>5</v>
      </c>
      <c r="K100" s="107" t="s">
        <v>0</v>
      </c>
      <c r="L100" s="236">
        <v>490531.14</v>
      </c>
      <c r="M100" s="154" t="s">
        <v>212</v>
      </c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  <c r="CG100" s="12"/>
      <c r="CH100" s="12"/>
      <c r="CI100" s="12"/>
      <c r="CJ100" s="12"/>
      <c r="CK100" s="12"/>
      <c r="CL100" s="12"/>
      <c r="CM100" s="12"/>
      <c r="CN100" s="12"/>
      <c r="CO100" s="12"/>
      <c r="CP100" s="12"/>
      <c r="CQ100" s="12"/>
      <c r="CR100" s="12"/>
      <c r="CS100" s="12"/>
      <c r="CT100" s="12"/>
      <c r="CU100" s="12"/>
      <c r="CV100" s="12"/>
      <c r="CW100" s="12"/>
      <c r="CX100" s="12"/>
      <c r="CY100" s="12"/>
      <c r="CZ100" s="12"/>
      <c r="DA100" s="12"/>
      <c r="DB100" s="12"/>
      <c r="DC100" s="12"/>
      <c r="DD100" s="12"/>
      <c r="DE100" s="12"/>
      <c r="DF100" s="12"/>
      <c r="DG100" s="12"/>
      <c r="DH100" s="12"/>
      <c r="DI100" s="12"/>
      <c r="DJ100" s="12"/>
      <c r="DK100" s="12"/>
      <c r="DL100" s="12"/>
      <c r="DM100" s="12"/>
      <c r="DN100" s="12"/>
      <c r="DO100" s="12"/>
      <c r="DP100" s="12"/>
      <c r="DQ100" s="12"/>
      <c r="DR100" s="12"/>
      <c r="DS100" s="12"/>
      <c r="DT100" s="12"/>
      <c r="DU100" s="12"/>
      <c r="DV100" s="12"/>
      <c r="DW100" s="12"/>
      <c r="DX100" s="12"/>
      <c r="DY100" s="12"/>
      <c r="DZ100" s="12"/>
      <c r="EA100" s="12"/>
      <c r="EB100" s="12"/>
      <c r="EC100" s="12"/>
      <c r="ED100" s="12"/>
      <c r="EE100" s="12"/>
      <c r="EF100" s="12"/>
      <c r="EG100" s="12"/>
      <c r="EH100" s="12"/>
      <c r="EI100" s="12"/>
      <c r="EJ100" s="12"/>
      <c r="EK100" s="12"/>
      <c r="EL100" s="12"/>
      <c r="EM100" s="12"/>
      <c r="EN100" s="12"/>
      <c r="EO100" s="12"/>
      <c r="EP100" s="12"/>
      <c r="EQ100" s="12"/>
      <c r="ER100" s="12"/>
      <c r="ES100" s="12"/>
      <c r="ET100" s="12"/>
      <c r="EU100" s="12"/>
      <c r="EV100" s="12"/>
      <c r="EW100" s="12"/>
      <c r="EX100" s="12"/>
      <c r="EY100" s="12"/>
      <c r="EZ100" s="12"/>
      <c r="FA100" s="12"/>
      <c r="FB100" s="12"/>
      <c r="FC100" s="12"/>
      <c r="FD100" s="12"/>
      <c r="FE100" s="12"/>
      <c r="FF100" s="12"/>
      <c r="FG100" s="12"/>
      <c r="FH100" s="12"/>
      <c r="FI100" s="12"/>
      <c r="FJ100" s="12"/>
      <c r="FK100" s="12"/>
      <c r="FL100" s="12"/>
      <c r="FM100" s="12"/>
      <c r="FN100" s="12"/>
      <c r="FO100" s="12"/>
      <c r="FP100" s="12"/>
      <c r="FQ100" s="12"/>
      <c r="FR100" s="12"/>
      <c r="FS100" s="12"/>
      <c r="FT100" s="12"/>
      <c r="FU100" s="12"/>
      <c r="FV100" s="12"/>
      <c r="FW100" s="12"/>
      <c r="FX100" s="12"/>
      <c r="FY100" s="12"/>
      <c r="FZ100" s="12"/>
      <c r="GA100" s="12"/>
      <c r="GB100" s="12"/>
      <c r="GC100" s="12"/>
      <c r="GD100" s="12"/>
      <c r="GE100" s="12"/>
      <c r="GF100" s="12"/>
    </row>
    <row r="101" spans="1:188" s="3" customFormat="1" ht="37.5" customHeight="1" x14ac:dyDescent="0.2">
      <c r="A101" s="450"/>
      <c r="B101" s="468"/>
      <c r="C101" s="257"/>
      <c r="D101" s="17" t="s">
        <v>84</v>
      </c>
      <c r="E101" s="17" t="s">
        <v>104</v>
      </c>
      <c r="F101" s="54">
        <v>104.8</v>
      </c>
      <c r="G101" s="17" t="s">
        <v>5</v>
      </c>
      <c r="H101" s="17"/>
      <c r="I101" s="177"/>
      <c r="J101" s="17"/>
      <c r="K101" s="17" t="s">
        <v>0</v>
      </c>
      <c r="L101" s="206"/>
      <c r="M101" s="167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  <c r="CA101" s="12"/>
      <c r="CB101" s="12"/>
      <c r="CC101" s="12"/>
      <c r="CD101" s="12"/>
      <c r="CE101" s="12"/>
      <c r="CF101" s="12"/>
      <c r="CG101" s="12"/>
      <c r="CH101" s="12"/>
      <c r="CI101" s="12"/>
      <c r="CJ101" s="12"/>
      <c r="CK101" s="12"/>
      <c r="CL101" s="12"/>
      <c r="CM101" s="12"/>
      <c r="CN101" s="12"/>
      <c r="CO101" s="12"/>
      <c r="CP101" s="12"/>
      <c r="CQ101" s="12"/>
      <c r="CR101" s="12"/>
      <c r="CS101" s="12"/>
      <c r="CT101" s="12"/>
      <c r="CU101" s="12"/>
      <c r="CV101" s="12"/>
      <c r="CW101" s="12"/>
      <c r="CX101" s="12"/>
      <c r="CY101" s="12"/>
      <c r="CZ101" s="12"/>
      <c r="DA101" s="12"/>
      <c r="DB101" s="12"/>
      <c r="DC101" s="12"/>
      <c r="DD101" s="12"/>
      <c r="DE101" s="12"/>
      <c r="DF101" s="12"/>
      <c r="DG101" s="12"/>
      <c r="DH101" s="12"/>
      <c r="DI101" s="12"/>
      <c r="DJ101" s="12"/>
      <c r="DK101" s="12"/>
      <c r="DL101" s="12"/>
      <c r="DM101" s="12"/>
      <c r="DN101" s="12"/>
      <c r="DO101" s="12"/>
      <c r="DP101" s="12"/>
      <c r="DQ101" s="12"/>
      <c r="DR101" s="12"/>
      <c r="DS101" s="12"/>
      <c r="DT101" s="12"/>
      <c r="DU101" s="12"/>
      <c r="DV101" s="12"/>
      <c r="DW101" s="12"/>
      <c r="DX101" s="12"/>
      <c r="DY101" s="12"/>
      <c r="DZ101" s="12"/>
      <c r="EA101" s="12"/>
      <c r="EB101" s="12"/>
      <c r="EC101" s="12"/>
      <c r="ED101" s="12"/>
      <c r="EE101" s="12"/>
      <c r="EF101" s="12"/>
      <c r="EG101" s="12"/>
      <c r="EH101" s="12"/>
      <c r="EI101" s="12"/>
      <c r="EJ101" s="12"/>
      <c r="EK101" s="12"/>
      <c r="EL101" s="12"/>
      <c r="EM101" s="12"/>
      <c r="EN101" s="12"/>
      <c r="EO101" s="12"/>
      <c r="EP101" s="12"/>
      <c r="EQ101" s="12"/>
      <c r="ER101" s="12"/>
      <c r="ES101" s="12"/>
      <c r="ET101" s="12"/>
      <c r="EU101" s="12"/>
      <c r="EV101" s="12"/>
      <c r="EW101" s="12"/>
      <c r="EX101" s="12"/>
      <c r="EY101" s="12"/>
      <c r="EZ101" s="12"/>
      <c r="FA101" s="12"/>
      <c r="FB101" s="12"/>
      <c r="FC101" s="12"/>
      <c r="FD101" s="12"/>
      <c r="FE101" s="12"/>
      <c r="FF101" s="12"/>
      <c r="FG101" s="12"/>
      <c r="FH101" s="12"/>
      <c r="FI101" s="12"/>
      <c r="FJ101" s="12"/>
      <c r="FK101" s="12"/>
      <c r="FL101" s="12"/>
      <c r="FM101" s="12"/>
      <c r="FN101" s="12"/>
      <c r="FO101" s="12"/>
      <c r="FP101" s="12"/>
      <c r="FQ101" s="12"/>
      <c r="FR101" s="12"/>
      <c r="FS101" s="12"/>
      <c r="FT101" s="12"/>
      <c r="FU101" s="12"/>
      <c r="FV101" s="12"/>
      <c r="FW101" s="12"/>
      <c r="FX101" s="12"/>
      <c r="FY101" s="12"/>
      <c r="FZ101" s="12"/>
      <c r="GA101" s="12"/>
      <c r="GB101" s="12"/>
      <c r="GC101" s="12"/>
      <c r="GD101" s="12"/>
      <c r="GE101" s="12"/>
      <c r="GF101" s="12"/>
    </row>
    <row r="102" spans="1:188" s="3" customFormat="1" ht="24" x14ac:dyDescent="0.2">
      <c r="A102" s="450"/>
      <c r="B102" s="469"/>
      <c r="C102" s="257"/>
      <c r="D102" s="17" t="s">
        <v>89</v>
      </c>
      <c r="E102" s="17" t="s">
        <v>104</v>
      </c>
      <c r="F102" s="54">
        <v>800</v>
      </c>
      <c r="G102" s="17" t="s">
        <v>5</v>
      </c>
      <c r="H102" s="17"/>
      <c r="I102" s="177"/>
      <c r="J102" s="17"/>
      <c r="K102" s="17"/>
      <c r="L102" s="206"/>
      <c r="M102" s="144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  <c r="CA102" s="12"/>
      <c r="CB102" s="12"/>
      <c r="CC102" s="12"/>
      <c r="CD102" s="12"/>
      <c r="CE102" s="12"/>
      <c r="CF102" s="12"/>
      <c r="CG102" s="12"/>
      <c r="CH102" s="12"/>
      <c r="CI102" s="12"/>
      <c r="CJ102" s="12"/>
      <c r="CK102" s="12"/>
      <c r="CL102" s="12"/>
      <c r="CM102" s="12"/>
      <c r="CN102" s="12"/>
      <c r="CO102" s="12"/>
      <c r="CP102" s="12"/>
      <c r="CQ102" s="12"/>
      <c r="CR102" s="12"/>
      <c r="CS102" s="12"/>
      <c r="CT102" s="12"/>
      <c r="CU102" s="12"/>
      <c r="CV102" s="12"/>
      <c r="CW102" s="12"/>
      <c r="CX102" s="12"/>
      <c r="CY102" s="12"/>
      <c r="CZ102" s="12"/>
      <c r="DA102" s="12"/>
      <c r="DB102" s="12"/>
      <c r="DC102" s="12"/>
      <c r="DD102" s="12"/>
      <c r="DE102" s="12"/>
      <c r="DF102" s="12"/>
      <c r="DG102" s="12"/>
      <c r="DH102" s="12"/>
      <c r="DI102" s="12"/>
      <c r="DJ102" s="12"/>
      <c r="DK102" s="12"/>
      <c r="DL102" s="12"/>
      <c r="DM102" s="12"/>
      <c r="DN102" s="12"/>
      <c r="DO102" s="12"/>
      <c r="DP102" s="12"/>
      <c r="DQ102" s="12"/>
      <c r="DR102" s="12"/>
      <c r="DS102" s="12"/>
      <c r="DT102" s="12"/>
      <c r="DU102" s="12"/>
      <c r="DV102" s="12"/>
      <c r="DW102" s="12"/>
      <c r="DX102" s="12"/>
      <c r="DY102" s="12"/>
      <c r="DZ102" s="12"/>
      <c r="EA102" s="12"/>
      <c r="EB102" s="12"/>
      <c r="EC102" s="12"/>
      <c r="ED102" s="12"/>
      <c r="EE102" s="12"/>
      <c r="EF102" s="12"/>
      <c r="EG102" s="12"/>
      <c r="EH102" s="12"/>
      <c r="EI102" s="12"/>
      <c r="EJ102" s="12"/>
      <c r="EK102" s="12"/>
      <c r="EL102" s="12"/>
      <c r="EM102" s="12"/>
      <c r="EN102" s="12"/>
      <c r="EO102" s="12"/>
      <c r="EP102" s="12"/>
      <c r="EQ102" s="12"/>
      <c r="ER102" s="12"/>
      <c r="ES102" s="12"/>
      <c r="ET102" s="12"/>
      <c r="EU102" s="12"/>
      <c r="EV102" s="12"/>
      <c r="EW102" s="12"/>
      <c r="EX102" s="12"/>
      <c r="EY102" s="12"/>
      <c r="EZ102" s="12"/>
      <c r="FA102" s="12"/>
      <c r="FB102" s="12"/>
      <c r="FC102" s="12"/>
      <c r="FD102" s="12"/>
      <c r="FE102" s="12"/>
      <c r="FF102" s="12"/>
      <c r="FG102" s="12"/>
      <c r="FH102" s="12"/>
      <c r="FI102" s="12"/>
      <c r="FJ102" s="12"/>
      <c r="FK102" s="12"/>
      <c r="FL102" s="12"/>
      <c r="FM102" s="12"/>
      <c r="FN102" s="12"/>
      <c r="FO102" s="12"/>
      <c r="FP102" s="12"/>
      <c r="FQ102" s="12"/>
      <c r="FR102" s="12"/>
      <c r="FS102" s="12"/>
      <c r="FT102" s="12"/>
      <c r="FU102" s="12"/>
      <c r="FV102" s="12"/>
      <c r="FW102" s="12"/>
      <c r="FX102" s="12"/>
      <c r="FY102" s="12"/>
      <c r="FZ102" s="12"/>
      <c r="GA102" s="12"/>
      <c r="GB102" s="12"/>
      <c r="GC102" s="12"/>
      <c r="GD102" s="12"/>
      <c r="GE102" s="12"/>
      <c r="GF102" s="12"/>
    </row>
    <row r="103" spans="1:188" s="3" customFormat="1" ht="12.75" customHeight="1" x14ac:dyDescent="0.2">
      <c r="A103" s="450"/>
      <c r="B103" s="471" t="s">
        <v>23</v>
      </c>
      <c r="C103" s="284"/>
      <c r="D103" s="107" t="s">
        <v>212</v>
      </c>
      <c r="E103" s="107" t="s">
        <v>212</v>
      </c>
      <c r="F103" s="108" t="s">
        <v>212</v>
      </c>
      <c r="G103" s="107" t="s">
        <v>212</v>
      </c>
      <c r="H103" s="107" t="s">
        <v>83</v>
      </c>
      <c r="I103" s="108">
        <v>91.4</v>
      </c>
      <c r="J103" s="107" t="s">
        <v>5</v>
      </c>
      <c r="K103" s="107" t="s">
        <v>212</v>
      </c>
      <c r="L103" s="236" t="s">
        <v>212</v>
      </c>
      <c r="M103" s="154" t="s">
        <v>212</v>
      </c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  <c r="BW103" s="12"/>
      <c r="BX103" s="12"/>
      <c r="BY103" s="12"/>
      <c r="BZ103" s="12"/>
      <c r="CA103" s="12"/>
      <c r="CB103" s="12"/>
      <c r="CC103" s="12"/>
      <c r="CD103" s="12"/>
      <c r="CE103" s="12"/>
      <c r="CF103" s="12"/>
      <c r="CG103" s="12"/>
      <c r="CH103" s="12"/>
      <c r="CI103" s="12"/>
      <c r="CJ103" s="12"/>
      <c r="CK103" s="12"/>
      <c r="CL103" s="12"/>
      <c r="CM103" s="12"/>
      <c r="CN103" s="12"/>
      <c r="CO103" s="12"/>
      <c r="CP103" s="12"/>
      <c r="CQ103" s="12"/>
      <c r="CR103" s="12"/>
      <c r="CS103" s="12"/>
      <c r="CT103" s="12"/>
      <c r="CU103" s="12"/>
      <c r="CV103" s="12"/>
      <c r="CW103" s="12"/>
      <c r="CX103" s="12"/>
      <c r="CY103" s="12"/>
      <c r="CZ103" s="12"/>
      <c r="DA103" s="12"/>
      <c r="DB103" s="12"/>
      <c r="DC103" s="12"/>
      <c r="DD103" s="12"/>
      <c r="DE103" s="12"/>
      <c r="DF103" s="12"/>
      <c r="DG103" s="12"/>
      <c r="DH103" s="12"/>
      <c r="DI103" s="12"/>
      <c r="DJ103" s="12"/>
      <c r="DK103" s="12"/>
      <c r="DL103" s="12"/>
      <c r="DM103" s="12"/>
      <c r="DN103" s="12"/>
      <c r="DO103" s="12"/>
      <c r="DP103" s="12"/>
      <c r="DQ103" s="12"/>
      <c r="DR103" s="12"/>
      <c r="DS103" s="12"/>
      <c r="DT103" s="12"/>
      <c r="DU103" s="12"/>
      <c r="DV103" s="12"/>
      <c r="DW103" s="12"/>
      <c r="DX103" s="12"/>
      <c r="DY103" s="12"/>
      <c r="DZ103" s="12"/>
      <c r="EA103" s="12"/>
      <c r="EB103" s="12"/>
      <c r="EC103" s="12"/>
      <c r="ED103" s="12"/>
      <c r="EE103" s="12"/>
      <c r="EF103" s="12"/>
      <c r="EG103" s="12"/>
      <c r="EH103" s="12"/>
      <c r="EI103" s="12"/>
      <c r="EJ103" s="12"/>
      <c r="EK103" s="12"/>
      <c r="EL103" s="12"/>
      <c r="EM103" s="12"/>
      <c r="EN103" s="12"/>
      <c r="EO103" s="12"/>
      <c r="EP103" s="12"/>
      <c r="EQ103" s="12"/>
      <c r="ER103" s="12"/>
      <c r="ES103" s="12"/>
      <c r="ET103" s="12"/>
      <c r="EU103" s="12"/>
      <c r="EV103" s="12"/>
      <c r="EW103" s="12"/>
      <c r="EX103" s="12"/>
      <c r="EY103" s="12"/>
      <c r="EZ103" s="12"/>
      <c r="FA103" s="12"/>
      <c r="FB103" s="12"/>
      <c r="FC103" s="12"/>
      <c r="FD103" s="12"/>
      <c r="FE103" s="12"/>
      <c r="FF103" s="12"/>
      <c r="FG103" s="12"/>
      <c r="FH103" s="12"/>
      <c r="FI103" s="12"/>
      <c r="FJ103" s="12"/>
      <c r="FK103" s="12"/>
      <c r="FL103" s="12"/>
      <c r="FM103" s="12"/>
      <c r="FN103" s="12"/>
      <c r="FO103" s="12"/>
      <c r="FP103" s="12"/>
      <c r="FQ103" s="12"/>
      <c r="FR103" s="12"/>
      <c r="FS103" s="12"/>
      <c r="FT103" s="12"/>
      <c r="FU103" s="12"/>
      <c r="FV103" s="12"/>
      <c r="FW103" s="12"/>
      <c r="FX103" s="12"/>
      <c r="FY103" s="12"/>
      <c r="FZ103" s="12"/>
      <c r="GA103" s="12"/>
      <c r="GB103" s="12"/>
      <c r="GC103" s="12"/>
      <c r="GD103" s="12"/>
      <c r="GE103" s="12"/>
      <c r="GF103" s="12"/>
    </row>
    <row r="104" spans="1:188" s="3" customFormat="1" ht="26.25" customHeight="1" x14ac:dyDescent="0.2">
      <c r="A104" s="450"/>
      <c r="B104" s="472"/>
      <c r="C104" s="257"/>
      <c r="D104" s="17"/>
      <c r="E104" s="17"/>
      <c r="F104" s="54"/>
      <c r="G104" s="17"/>
      <c r="H104" s="17" t="s">
        <v>89</v>
      </c>
      <c r="I104" s="54">
        <v>800</v>
      </c>
      <c r="J104" s="17" t="s">
        <v>5</v>
      </c>
      <c r="K104" s="17"/>
      <c r="L104" s="206"/>
      <c r="M104" s="79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2"/>
      <c r="BV104" s="12"/>
      <c r="BW104" s="12"/>
      <c r="BX104" s="12"/>
      <c r="BY104" s="12"/>
      <c r="BZ104" s="12"/>
      <c r="CA104" s="12"/>
      <c r="CB104" s="12"/>
      <c r="CC104" s="12"/>
      <c r="CD104" s="12"/>
      <c r="CE104" s="12"/>
      <c r="CF104" s="12"/>
      <c r="CG104" s="12"/>
      <c r="CH104" s="12"/>
      <c r="CI104" s="12"/>
      <c r="CJ104" s="12"/>
      <c r="CK104" s="12"/>
      <c r="CL104" s="12"/>
      <c r="CM104" s="12"/>
      <c r="CN104" s="12"/>
      <c r="CO104" s="12"/>
      <c r="CP104" s="12"/>
      <c r="CQ104" s="12"/>
      <c r="CR104" s="12"/>
      <c r="CS104" s="12"/>
      <c r="CT104" s="12"/>
      <c r="CU104" s="12"/>
      <c r="CV104" s="12"/>
      <c r="CW104" s="12"/>
      <c r="CX104" s="12"/>
      <c r="CY104" s="12"/>
      <c r="CZ104" s="12"/>
      <c r="DA104" s="12"/>
      <c r="DB104" s="12"/>
      <c r="DC104" s="12"/>
      <c r="DD104" s="12"/>
      <c r="DE104" s="12"/>
      <c r="DF104" s="12"/>
      <c r="DG104" s="12"/>
      <c r="DH104" s="12"/>
      <c r="DI104" s="12"/>
      <c r="DJ104" s="12"/>
      <c r="DK104" s="12"/>
      <c r="DL104" s="12"/>
      <c r="DM104" s="12"/>
      <c r="DN104" s="12"/>
      <c r="DO104" s="12"/>
      <c r="DP104" s="12"/>
      <c r="DQ104" s="12"/>
      <c r="DR104" s="12"/>
      <c r="DS104" s="12"/>
      <c r="DT104" s="12"/>
      <c r="DU104" s="12"/>
      <c r="DV104" s="12"/>
      <c r="DW104" s="12"/>
      <c r="DX104" s="12"/>
      <c r="DY104" s="12"/>
      <c r="DZ104" s="12"/>
      <c r="EA104" s="12"/>
      <c r="EB104" s="12"/>
      <c r="EC104" s="12"/>
      <c r="ED104" s="12"/>
      <c r="EE104" s="12"/>
      <c r="EF104" s="12"/>
      <c r="EG104" s="12"/>
      <c r="EH104" s="12"/>
      <c r="EI104" s="12"/>
      <c r="EJ104" s="12"/>
      <c r="EK104" s="12"/>
      <c r="EL104" s="12"/>
      <c r="EM104" s="12"/>
      <c r="EN104" s="12"/>
      <c r="EO104" s="12"/>
      <c r="EP104" s="12"/>
      <c r="EQ104" s="12"/>
      <c r="ER104" s="12"/>
      <c r="ES104" s="12"/>
      <c r="ET104" s="12"/>
      <c r="EU104" s="12"/>
      <c r="EV104" s="12"/>
      <c r="EW104" s="12"/>
      <c r="EX104" s="12"/>
      <c r="EY104" s="12"/>
      <c r="EZ104" s="12"/>
      <c r="FA104" s="12"/>
      <c r="FB104" s="12"/>
      <c r="FC104" s="12"/>
      <c r="FD104" s="12"/>
      <c r="FE104" s="12"/>
      <c r="FF104" s="12"/>
      <c r="FG104" s="12"/>
      <c r="FH104" s="12"/>
      <c r="FI104" s="12"/>
      <c r="FJ104" s="12"/>
      <c r="FK104" s="12"/>
      <c r="FL104" s="12"/>
      <c r="FM104" s="12"/>
      <c r="FN104" s="12"/>
      <c r="FO104" s="12"/>
      <c r="FP104" s="12"/>
      <c r="FQ104" s="12"/>
      <c r="FR104" s="12"/>
      <c r="FS104" s="12"/>
      <c r="FT104" s="12"/>
      <c r="FU104" s="12"/>
      <c r="FV104" s="12"/>
      <c r="FW104" s="12"/>
      <c r="FX104" s="12"/>
      <c r="FY104" s="12"/>
      <c r="FZ104" s="12"/>
      <c r="GA104" s="12"/>
      <c r="GB104" s="12"/>
      <c r="GC104" s="12"/>
      <c r="GD104" s="12"/>
      <c r="GE104" s="12"/>
      <c r="GF104" s="12"/>
    </row>
    <row r="105" spans="1:188" s="3" customFormat="1" ht="12.75" customHeight="1" x14ac:dyDescent="0.2">
      <c r="A105" s="450"/>
      <c r="B105" s="472"/>
      <c r="C105" s="257"/>
      <c r="D105" s="17"/>
      <c r="E105" s="17"/>
      <c r="F105" s="54"/>
      <c r="G105" s="17"/>
      <c r="H105" s="17" t="s">
        <v>84</v>
      </c>
      <c r="I105" s="54">
        <v>104.8</v>
      </c>
      <c r="J105" s="17" t="s">
        <v>5</v>
      </c>
      <c r="K105" s="17"/>
      <c r="L105" s="206"/>
      <c r="M105" s="79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  <c r="BF105" s="12"/>
      <c r="BG105" s="12"/>
      <c r="BH105" s="12"/>
      <c r="BI105" s="12"/>
      <c r="BJ105" s="12"/>
      <c r="BK105" s="12"/>
      <c r="BL105" s="12"/>
      <c r="BM105" s="12"/>
      <c r="BN105" s="12"/>
      <c r="BO105" s="12"/>
      <c r="BP105" s="12"/>
      <c r="BQ105" s="12"/>
      <c r="BR105" s="12"/>
      <c r="BS105" s="12"/>
      <c r="BT105" s="12"/>
      <c r="BU105" s="12"/>
      <c r="BV105" s="12"/>
      <c r="BW105" s="12"/>
      <c r="BX105" s="12"/>
      <c r="BY105" s="12"/>
      <c r="BZ105" s="12"/>
      <c r="CA105" s="12"/>
      <c r="CB105" s="12"/>
      <c r="CC105" s="12"/>
      <c r="CD105" s="12"/>
      <c r="CE105" s="12"/>
      <c r="CF105" s="12"/>
      <c r="CG105" s="12"/>
      <c r="CH105" s="12"/>
      <c r="CI105" s="12"/>
      <c r="CJ105" s="12"/>
      <c r="CK105" s="12"/>
      <c r="CL105" s="12"/>
      <c r="CM105" s="12"/>
      <c r="CN105" s="12"/>
      <c r="CO105" s="12"/>
      <c r="CP105" s="12"/>
      <c r="CQ105" s="12"/>
      <c r="CR105" s="12"/>
      <c r="CS105" s="12"/>
      <c r="CT105" s="12"/>
      <c r="CU105" s="12"/>
      <c r="CV105" s="12"/>
      <c r="CW105" s="12"/>
      <c r="CX105" s="12"/>
      <c r="CY105" s="12"/>
      <c r="CZ105" s="12"/>
      <c r="DA105" s="12"/>
      <c r="DB105" s="12"/>
      <c r="DC105" s="12"/>
      <c r="DD105" s="12"/>
      <c r="DE105" s="12"/>
      <c r="DF105" s="12"/>
      <c r="DG105" s="12"/>
      <c r="DH105" s="12"/>
      <c r="DI105" s="12"/>
      <c r="DJ105" s="12"/>
      <c r="DK105" s="12"/>
      <c r="DL105" s="12"/>
      <c r="DM105" s="12"/>
      <c r="DN105" s="12"/>
      <c r="DO105" s="12"/>
      <c r="DP105" s="12"/>
      <c r="DQ105" s="12"/>
      <c r="DR105" s="12"/>
      <c r="DS105" s="12"/>
      <c r="DT105" s="12"/>
      <c r="DU105" s="12"/>
      <c r="DV105" s="12"/>
      <c r="DW105" s="12"/>
      <c r="DX105" s="12"/>
      <c r="DY105" s="12"/>
      <c r="DZ105" s="12"/>
      <c r="EA105" s="12"/>
      <c r="EB105" s="12"/>
      <c r="EC105" s="12"/>
      <c r="ED105" s="12"/>
      <c r="EE105" s="12"/>
      <c r="EF105" s="12"/>
      <c r="EG105" s="12"/>
      <c r="EH105" s="12"/>
      <c r="EI105" s="12"/>
      <c r="EJ105" s="12"/>
      <c r="EK105" s="12"/>
      <c r="EL105" s="12"/>
      <c r="EM105" s="12"/>
      <c r="EN105" s="12"/>
      <c r="EO105" s="12"/>
      <c r="EP105" s="12"/>
      <c r="EQ105" s="12"/>
      <c r="ER105" s="12"/>
      <c r="ES105" s="12"/>
      <c r="ET105" s="12"/>
      <c r="EU105" s="12"/>
      <c r="EV105" s="12"/>
      <c r="EW105" s="12"/>
      <c r="EX105" s="12"/>
      <c r="EY105" s="12"/>
      <c r="EZ105" s="12"/>
      <c r="FA105" s="12"/>
      <c r="FB105" s="12"/>
      <c r="FC105" s="12"/>
      <c r="FD105" s="12"/>
      <c r="FE105" s="12"/>
      <c r="FF105" s="12"/>
      <c r="FG105" s="12"/>
      <c r="FH105" s="12"/>
      <c r="FI105" s="12"/>
      <c r="FJ105" s="12"/>
      <c r="FK105" s="12"/>
      <c r="FL105" s="12"/>
      <c r="FM105" s="12"/>
      <c r="FN105" s="12"/>
      <c r="FO105" s="12"/>
      <c r="FP105" s="12"/>
      <c r="FQ105" s="12"/>
      <c r="FR105" s="12"/>
      <c r="FS105" s="12"/>
      <c r="FT105" s="12"/>
      <c r="FU105" s="12"/>
      <c r="FV105" s="12"/>
      <c r="FW105" s="12"/>
      <c r="FX105" s="12"/>
      <c r="FY105" s="12"/>
      <c r="FZ105" s="12"/>
      <c r="GA105" s="12"/>
      <c r="GB105" s="12"/>
      <c r="GC105" s="12"/>
      <c r="GD105" s="12"/>
      <c r="GE105" s="12"/>
      <c r="GF105" s="12"/>
    </row>
    <row r="106" spans="1:188" s="6" customFormat="1" ht="13.9" customHeight="1" thickBot="1" x14ac:dyDescent="0.25">
      <c r="A106" s="450"/>
      <c r="B106" s="471" t="s">
        <v>23</v>
      </c>
      <c r="C106" s="284"/>
      <c r="D106" s="107" t="s">
        <v>212</v>
      </c>
      <c r="E106" s="107" t="s">
        <v>212</v>
      </c>
      <c r="F106" s="108" t="s">
        <v>212</v>
      </c>
      <c r="G106" s="107" t="s">
        <v>212</v>
      </c>
      <c r="H106" s="107" t="s">
        <v>83</v>
      </c>
      <c r="I106" s="108">
        <v>91.4</v>
      </c>
      <c r="J106" s="107" t="s">
        <v>5</v>
      </c>
      <c r="K106" s="107" t="s">
        <v>212</v>
      </c>
      <c r="L106" s="236" t="s">
        <v>212</v>
      </c>
      <c r="M106" s="154" t="s">
        <v>212</v>
      </c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  <c r="BF106" s="12"/>
      <c r="BG106" s="12"/>
      <c r="BH106" s="12"/>
      <c r="BI106" s="12"/>
      <c r="BJ106" s="12"/>
      <c r="BK106" s="12"/>
      <c r="BL106" s="12"/>
      <c r="BM106" s="12"/>
      <c r="BN106" s="12"/>
      <c r="BO106" s="12"/>
      <c r="BP106" s="12"/>
      <c r="BQ106" s="12"/>
      <c r="BR106" s="12"/>
      <c r="BS106" s="12"/>
      <c r="BT106" s="12"/>
      <c r="BU106" s="12"/>
      <c r="BV106" s="12"/>
      <c r="BW106" s="12"/>
      <c r="BX106" s="12"/>
      <c r="BY106" s="12"/>
      <c r="BZ106" s="12"/>
      <c r="CA106" s="12"/>
      <c r="CB106" s="12"/>
      <c r="CC106" s="12"/>
      <c r="CD106" s="12"/>
      <c r="CE106" s="12"/>
      <c r="CF106" s="12"/>
      <c r="CG106" s="12"/>
      <c r="CH106" s="12"/>
      <c r="CI106" s="12"/>
      <c r="CJ106" s="12"/>
      <c r="CK106" s="12"/>
      <c r="CL106" s="12"/>
      <c r="CM106" s="12"/>
      <c r="CN106" s="12"/>
      <c r="CO106" s="12"/>
      <c r="CP106" s="12"/>
      <c r="CQ106" s="12"/>
      <c r="CR106" s="12"/>
      <c r="CS106" s="12"/>
      <c r="CT106" s="12"/>
      <c r="CU106" s="12"/>
      <c r="CV106" s="12"/>
      <c r="CW106" s="12"/>
      <c r="CX106" s="12"/>
      <c r="CY106" s="12"/>
      <c r="CZ106" s="12"/>
      <c r="DA106" s="12"/>
      <c r="DB106" s="12"/>
      <c r="DC106" s="12"/>
      <c r="DD106" s="12"/>
      <c r="DE106" s="12"/>
      <c r="DF106" s="12"/>
      <c r="DG106" s="12"/>
      <c r="DH106" s="12"/>
      <c r="DI106" s="12"/>
      <c r="DJ106" s="12"/>
      <c r="DK106" s="12"/>
      <c r="DL106" s="12"/>
      <c r="DM106" s="12"/>
      <c r="DN106" s="12"/>
      <c r="DO106" s="12"/>
      <c r="DP106" s="12"/>
      <c r="DQ106" s="12"/>
      <c r="DR106" s="12"/>
      <c r="DS106" s="12"/>
      <c r="DT106" s="12"/>
      <c r="DU106" s="12"/>
      <c r="DV106" s="12"/>
      <c r="DW106" s="12"/>
      <c r="DX106" s="12"/>
      <c r="DY106" s="12"/>
      <c r="DZ106" s="12"/>
      <c r="EA106" s="12"/>
      <c r="EB106" s="12"/>
      <c r="EC106" s="12"/>
      <c r="ED106" s="12"/>
      <c r="EE106" s="12"/>
      <c r="EF106" s="12"/>
      <c r="EG106" s="12"/>
      <c r="EH106" s="12"/>
      <c r="EI106" s="12"/>
      <c r="EJ106" s="12"/>
      <c r="EK106" s="12"/>
      <c r="EL106" s="12"/>
      <c r="EM106" s="12"/>
      <c r="EN106" s="12"/>
      <c r="EO106" s="12"/>
      <c r="EP106" s="12"/>
      <c r="EQ106" s="12"/>
      <c r="ER106" s="12"/>
      <c r="ES106" s="12"/>
      <c r="ET106" s="12"/>
      <c r="EU106" s="12"/>
      <c r="EV106" s="12"/>
      <c r="EW106" s="12"/>
      <c r="EX106" s="12"/>
      <c r="EY106" s="12"/>
      <c r="EZ106" s="12"/>
      <c r="FA106" s="12"/>
      <c r="FB106" s="12"/>
      <c r="FC106" s="12"/>
      <c r="FD106" s="12"/>
      <c r="FE106" s="12"/>
      <c r="FF106" s="12"/>
      <c r="FG106" s="12"/>
      <c r="FH106" s="12"/>
      <c r="FI106" s="12"/>
      <c r="FJ106" s="12"/>
      <c r="FK106" s="12"/>
      <c r="FL106" s="12"/>
      <c r="FM106" s="12"/>
      <c r="FN106" s="12"/>
      <c r="FO106" s="12"/>
      <c r="FP106" s="12"/>
      <c r="FQ106" s="12"/>
      <c r="FR106" s="12"/>
      <c r="FS106" s="12"/>
      <c r="FT106" s="12"/>
      <c r="FU106" s="12"/>
      <c r="FV106" s="12"/>
      <c r="FW106" s="12"/>
      <c r="FX106" s="12"/>
      <c r="FY106" s="12"/>
      <c r="FZ106" s="12"/>
      <c r="GA106" s="12"/>
      <c r="GB106" s="12"/>
      <c r="GC106" s="12"/>
      <c r="GD106" s="12"/>
      <c r="GE106" s="12"/>
      <c r="GF106" s="12"/>
    </row>
    <row r="107" spans="1:188" s="12" customFormat="1" ht="27" customHeight="1" x14ac:dyDescent="0.2">
      <c r="A107" s="450"/>
      <c r="B107" s="472"/>
      <c r="C107" s="257"/>
      <c r="D107" s="17"/>
      <c r="E107" s="17"/>
      <c r="F107" s="54"/>
      <c r="G107" s="17"/>
      <c r="H107" s="17" t="s">
        <v>89</v>
      </c>
      <c r="I107" s="54">
        <v>800</v>
      </c>
      <c r="J107" s="17" t="s">
        <v>5</v>
      </c>
      <c r="K107" s="17"/>
      <c r="L107" s="206"/>
      <c r="M107" s="79"/>
    </row>
    <row r="108" spans="1:188" s="12" customFormat="1" ht="13.9" customHeight="1" thickBot="1" x14ac:dyDescent="0.25">
      <c r="A108" s="453"/>
      <c r="B108" s="472"/>
      <c r="C108" s="257"/>
      <c r="D108" s="17"/>
      <c r="E108" s="17"/>
      <c r="F108" s="54"/>
      <c r="G108" s="17"/>
      <c r="H108" s="17" t="s">
        <v>84</v>
      </c>
      <c r="I108" s="54">
        <v>104.8</v>
      </c>
      <c r="J108" s="17" t="s">
        <v>5</v>
      </c>
      <c r="K108" s="17"/>
      <c r="L108" s="206"/>
      <c r="M108" s="79"/>
    </row>
    <row r="109" spans="1:188" s="12" customFormat="1" ht="21.75" customHeight="1" x14ac:dyDescent="0.2">
      <c r="A109" s="449">
        <v>22</v>
      </c>
      <c r="B109" s="464" t="s">
        <v>188</v>
      </c>
      <c r="C109" s="271" t="s">
        <v>82</v>
      </c>
      <c r="D109" s="84" t="s">
        <v>83</v>
      </c>
      <c r="E109" s="84" t="s">
        <v>104</v>
      </c>
      <c r="F109" s="85">
        <v>59.5</v>
      </c>
      <c r="G109" s="84" t="s">
        <v>5</v>
      </c>
      <c r="H109" s="84" t="s">
        <v>89</v>
      </c>
      <c r="I109" s="85">
        <v>841</v>
      </c>
      <c r="J109" s="84" t="s">
        <v>5</v>
      </c>
      <c r="K109" s="84" t="s">
        <v>212</v>
      </c>
      <c r="L109" s="223">
        <v>1090481.3400000001</v>
      </c>
      <c r="M109" s="130" t="s">
        <v>212</v>
      </c>
    </row>
    <row r="110" spans="1:188" s="12" customFormat="1" ht="25.5" customHeight="1" thickBot="1" x14ac:dyDescent="0.25">
      <c r="A110" s="450"/>
      <c r="B110" s="467"/>
      <c r="C110" s="263"/>
      <c r="D110" s="82"/>
      <c r="E110" s="82"/>
      <c r="F110" s="83"/>
      <c r="G110" s="82"/>
      <c r="H110" s="82" t="s">
        <v>84</v>
      </c>
      <c r="I110" s="83">
        <v>310.39999999999998</v>
      </c>
      <c r="J110" s="82" t="s">
        <v>5</v>
      </c>
      <c r="K110" s="82"/>
      <c r="L110" s="216"/>
      <c r="M110" s="82"/>
    </row>
    <row r="111" spans="1:188" s="12" customFormat="1" ht="73.5" customHeight="1" x14ac:dyDescent="0.2">
      <c r="A111" s="450"/>
      <c r="B111" s="454" t="s">
        <v>21</v>
      </c>
      <c r="C111" s="284"/>
      <c r="D111" s="107" t="s">
        <v>83</v>
      </c>
      <c r="E111" s="107" t="s">
        <v>104</v>
      </c>
      <c r="F111" s="108">
        <v>59.5</v>
      </c>
      <c r="G111" s="107" t="s">
        <v>5</v>
      </c>
      <c r="H111" s="107" t="s">
        <v>89</v>
      </c>
      <c r="I111" s="108">
        <v>841</v>
      </c>
      <c r="J111" s="107" t="s">
        <v>5</v>
      </c>
      <c r="K111" s="107" t="s">
        <v>212</v>
      </c>
      <c r="L111" s="236">
        <v>322508.89</v>
      </c>
      <c r="M111" s="84" t="s">
        <v>212</v>
      </c>
    </row>
    <row r="112" spans="1:188" s="12" customFormat="1" ht="22.5" customHeight="1" x14ac:dyDescent="0.2">
      <c r="A112" s="450"/>
      <c r="B112" s="469"/>
      <c r="C112" s="263"/>
      <c r="D112" s="82"/>
      <c r="E112" s="82"/>
      <c r="F112" s="83"/>
      <c r="G112" s="82"/>
      <c r="H112" s="82" t="s">
        <v>84</v>
      </c>
      <c r="I112" s="83">
        <v>310.39999999999998</v>
      </c>
      <c r="J112" s="82" t="s">
        <v>5</v>
      </c>
      <c r="K112" s="82"/>
      <c r="L112" s="216"/>
      <c r="M112" s="82"/>
    </row>
    <row r="113" spans="1:13" s="12" customFormat="1" ht="26.25" customHeight="1" x14ac:dyDescent="0.2">
      <c r="A113" s="450"/>
      <c r="B113" s="454" t="s">
        <v>23</v>
      </c>
      <c r="C113" s="107" t="s">
        <v>212</v>
      </c>
      <c r="D113" s="107" t="s">
        <v>212</v>
      </c>
      <c r="E113" s="107" t="s">
        <v>212</v>
      </c>
      <c r="F113" s="108" t="s">
        <v>212</v>
      </c>
      <c r="G113" s="107" t="s">
        <v>212</v>
      </c>
      <c r="H113" s="107" t="s">
        <v>89</v>
      </c>
      <c r="I113" s="108">
        <v>841</v>
      </c>
      <c r="J113" s="107" t="s">
        <v>5</v>
      </c>
      <c r="K113" s="107" t="s">
        <v>212</v>
      </c>
      <c r="L113" s="236"/>
      <c r="M113" s="107"/>
    </row>
    <row r="114" spans="1:13" s="12" customFormat="1" ht="24" customHeight="1" x14ac:dyDescent="0.2">
      <c r="A114" s="450"/>
      <c r="B114" s="468"/>
      <c r="C114" s="272"/>
      <c r="D114" s="87"/>
      <c r="E114" s="87"/>
      <c r="F114" s="88"/>
      <c r="G114" s="87"/>
      <c r="H114" s="87" t="s">
        <v>84</v>
      </c>
      <c r="I114" s="88">
        <v>310.39999999999998</v>
      </c>
      <c r="J114" s="87" t="s">
        <v>5</v>
      </c>
      <c r="K114" s="87"/>
      <c r="L114" s="224"/>
      <c r="M114" s="87"/>
    </row>
    <row r="115" spans="1:13" s="12" customFormat="1" ht="14.25" customHeight="1" x14ac:dyDescent="0.2">
      <c r="A115" s="450"/>
      <c r="B115" s="469"/>
      <c r="C115" s="263"/>
      <c r="D115" s="82"/>
      <c r="E115" s="82"/>
      <c r="F115" s="83"/>
      <c r="G115" s="82"/>
      <c r="H115" s="82" t="s">
        <v>83</v>
      </c>
      <c r="I115" s="83">
        <v>59.5</v>
      </c>
      <c r="J115" s="82" t="s">
        <v>5</v>
      </c>
      <c r="K115" s="82"/>
      <c r="L115" s="216"/>
      <c r="M115" s="82"/>
    </row>
    <row r="116" spans="1:13" s="12" customFormat="1" ht="13.9" customHeight="1" x14ac:dyDescent="0.2">
      <c r="A116" s="450"/>
      <c r="B116" s="454" t="s">
        <v>23</v>
      </c>
      <c r="C116" s="107" t="s">
        <v>212</v>
      </c>
      <c r="D116" s="107" t="s">
        <v>212</v>
      </c>
      <c r="E116" s="107" t="s">
        <v>212</v>
      </c>
      <c r="F116" s="108" t="s">
        <v>212</v>
      </c>
      <c r="G116" s="107" t="s">
        <v>212</v>
      </c>
      <c r="H116" s="107" t="s">
        <v>89</v>
      </c>
      <c r="I116" s="108">
        <v>841</v>
      </c>
      <c r="J116" s="107" t="s">
        <v>5</v>
      </c>
      <c r="K116" s="107" t="s">
        <v>212</v>
      </c>
      <c r="L116" s="236"/>
      <c r="M116" s="107"/>
    </row>
    <row r="117" spans="1:13" s="12" customFormat="1" ht="13.9" customHeight="1" x14ac:dyDescent="0.2">
      <c r="A117" s="450"/>
      <c r="B117" s="455"/>
      <c r="C117" s="272"/>
      <c r="D117" s="87"/>
      <c r="E117" s="87"/>
      <c r="F117" s="88"/>
      <c r="G117" s="87"/>
      <c r="H117" s="87" t="s">
        <v>84</v>
      </c>
      <c r="I117" s="88">
        <v>310.39999999999998</v>
      </c>
      <c r="J117" s="87" t="s">
        <v>5</v>
      </c>
      <c r="K117" s="87"/>
      <c r="L117" s="224"/>
      <c r="M117" s="87"/>
    </row>
    <row r="118" spans="1:13" s="12" customFormat="1" ht="13.9" customHeight="1" thickBot="1" x14ac:dyDescent="0.25">
      <c r="A118" s="453"/>
      <c r="B118" s="456"/>
      <c r="C118" s="263"/>
      <c r="D118" s="82"/>
      <c r="E118" s="82"/>
      <c r="F118" s="83"/>
      <c r="G118" s="82"/>
      <c r="H118" s="82" t="s">
        <v>83</v>
      </c>
      <c r="I118" s="83">
        <v>59.5</v>
      </c>
      <c r="J118" s="82" t="s">
        <v>5</v>
      </c>
      <c r="K118" s="82"/>
      <c r="L118" s="216"/>
      <c r="M118" s="82"/>
    </row>
    <row r="119" spans="1:13" s="12" customFormat="1" ht="24" x14ac:dyDescent="0.2">
      <c r="A119" s="449">
        <v>23</v>
      </c>
      <c r="B119" s="466" t="s">
        <v>77</v>
      </c>
      <c r="C119" s="257" t="s">
        <v>82</v>
      </c>
      <c r="D119" s="17" t="s">
        <v>83</v>
      </c>
      <c r="E119" s="17" t="s">
        <v>91</v>
      </c>
      <c r="F119" s="54">
        <v>32.5</v>
      </c>
      <c r="G119" s="17" t="s">
        <v>5</v>
      </c>
      <c r="H119" s="17" t="s">
        <v>83</v>
      </c>
      <c r="I119" s="54">
        <v>66.8</v>
      </c>
      <c r="J119" s="17" t="s">
        <v>5</v>
      </c>
      <c r="K119" s="17" t="s">
        <v>212</v>
      </c>
      <c r="L119" s="206">
        <v>1231774.08</v>
      </c>
      <c r="M119" s="79" t="s">
        <v>212</v>
      </c>
    </row>
    <row r="120" spans="1:13" s="12" customFormat="1" ht="24" x14ac:dyDescent="0.2">
      <c r="A120" s="450"/>
      <c r="B120" s="474"/>
      <c r="C120" s="257"/>
      <c r="D120" s="17" t="s">
        <v>83</v>
      </c>
      <c r="E120" s="17" t="s">
        <v>7</v>
      </c>
      <c r="F120" s="54">
        <v>62.9</v>
      </c>
      <c r="G120" s="17" t="s">
        <v>5</v>
      </c>
      <c r="H120" s="17" t="s">
        <v>89</v>
      </c>
      <c r="I120" s="54">
        <v>66.040000000000006</v>
      </c>
      <c r="J120" s="17" t="s">
        <v>5</v>
      </c>
      <c r="K120" s="17"/>
      <c r="L120" s="206"/>
      <c r="M120" s="79"/>
    </row>
    <row r="121" spans="1:13" s="9" customFormat="1" ht="12" x14ac:dyDescent="0.2">
      <c r="A121" s="450"/>
      <c r="B121" s="475"/>
      <c r="C121" s="253"/>
      <c r="D121" s="14" t="s">
        <v>101</v>
      </c>
      <c r="E121" s="14" t="s">
        <v>7</v>
      </c>
      <c r="F121" s="55">
        <v>40.6</v>
      </c>
      <c r="G121" s="14" t="s">
        <v>5</v>
      </c>
      <c r="H121" s="14"/>
      <c r="I121" s="55"/>
      <c r="J121" s="14"/>
      <c r="K121" s="14"/>
      <c r="L121" s="207"/>
      <c r="M121" s="78"/>
    </row>
    <row r="122" spans="1:13" s="28" customFormat="1" ht="25.5" customHeight="1" x14ac:dyDescent="0.2">
      <c r="A122" s="450"/>
      <c r="B122" s="454" t="s">
        <v>21</v>
      </c>
      <c r="C122" s="252"/>
      <c r="D122" s="23" t="s">
        <v>83</v>
      </c>
      <c r="E122" s="23" t="s">
        <v>91</v>
      </c>
      <c r="F122" s="53">
        <v>32.5</v>
      </c>
      <c r="G122" s="23" t="s">
        <v>5</v>
      </c>
      <c r="H122" s="23" t="s">
        <v>83</v>
      </c>
      <c r="I122" s="53">
        <v>66.8</v>
      </c>
      <c r="J122" s="23" t="s">
        <v>5</v>
      </c>
      <c r="K122" s="23" t="s">
        <v>11</v>
      </c>
      <c r="L122" s="215">
        <v>2732916.58</v>
      </c>
      <c r="M122" s="77" t="s">
        <v>212</v>
      </c>
    </row>
    <row r="123" spans="1:13" s="9" customFormat="1" ht="12" x14ac:dyDescent="0.2">
      <c r="A123" s="450"/>
      <c r="B123" s="473"/>
      <c r="C123" s="253"/>
      <c r="D123" s="14" t="s">
        <v>83</v>
      </c>
      <c r="E123" s="14" t="s">
        <v>79</v>
      </c>
      <c r="F123" s="55">
        <v>91.3</v>
      </c>
      <c r="G123" s="14" t="s">
        <v>5</v>
      </c>
      <c r="H123" s="14"/>
      <c r="I123" s="55"/>
      <c r="J123" s="14"/>
      <c r="K123" s="14"/>
      <c r="L123" s="207"/>
      <c r="M123" s="78"/>
    </row>
    <row r="124" spans="1:13" s="12" customFormat="1" ht="12.75" thickBot="1" x14ac:dyDescent="0.25">
      <c r="A124" s="453"/>
      <c r="B124" s="44" t="s">
        <v>23</v>
      </c>
      <c r="C124" s="258"/>
      <c r="D124" s="20" t="s">
        <v>83</v>
      </c>
      <c r="E124" s="20" t="s">
        <v>91</v>
      </c>
      <c r="F124" s="56">
        <v>32.5</v>
      </c>
      <c r="G124" s="20" t="s">
        <v>5</v>
      </c>
      <c r="H124" s="20" t="s">
        <v>83</v>
      </c>
      <c r="I124" s="56">
        <v>66.8</v>
      </c>
      <c r="J124" s="20" t="s">
        <v>5</v>
      </c>
      <c r="K124" s="20" t="s">
        <v>212</v>
      </c>
      <c r="L124" s="210" t="s">
        <v>212</v>
      </c>
      <c r="M124" s="81" t="s">
        <v>212</v>
      </c>
    </row>
    <row r="125" spans="1:13" s="12" customFormat="1" ht="36" x14ac:dyDescent="0.2">
      <c r="A125" s="449">
        <v>24</v>
      </c>
      <c r="B125" s="408" t="s">
        <v>243</v>
      </c>
      <c r="C125" s="271" t="s">
        <v>244</v>
      </c>
      <c r="D125" s="84" t="s">
        <v>83</v>
      </c>
      <c r="E125" s="84" t="s">
        <v>92</v>
      </c>
      <c r="F125" s="85">
        <v>64.7</v>
      </c>
      <c r="G125" s="84" t="s">
        <v>5</v>
      </c>
      <c r="H125" s="84" t="s">
        <v>212</v>
      </c>
      <c r="I125" s="187" t="s">
        <v>212</v>
      </c>
      <c r="J125" s="84" t="s">
        <v>212</v>
      </c>
      <c r="K125" s="84" t="s">
        <v>212</v>
      </c>
      <c r="L125" s="223">
        <v>932466.41</v>
      </c>
      <c r="M125" s="143" t="s">
        <v>212</v>
      </c>
    </row>
    <row r="126" spans="1:13" s="12" customFormat="1" ht="12" x14ac:dyDescent="0.2">
      <c r="A126" s="450"/>
      <c r="B126" s="407"/>
      <c r="C126" s="257"/>
      <c r="D126" s="17" t="s">
        <v>83</v>
      </c>
      <c r="E126" s="17" t="s">
        <v>100</v>
      </c>
      <c r="F126" s="54">
        <v>60.8</v>
      </c>
      <c r="G126" s="17" t="s">
        <v>5</v>
      </c>
      <c r="H126" s="17"/>
      <c r="I126" s="177"/>
      <c r="J126" s="17"/>
      <c r="K126" s="17"/>
      <c r="L126" s="206"/>
      <c r="M126" s="79"/>
    </row>
    <row r="127" spans="1:13" s="12" customFormat="1" ht="12" x14ac:dyDescent="0.2">
      <c r="A127" s="450"/>
      <c r="B127" s="343" t="s">
        <v>22</v>
      </c>
      <c r="C127" s="277"/>
      <c r="D127" s="18" t="s">
        <v>83</v>
      </c>
      <c r="E127" s="18" t="s">
        <v>100</v>
      </c>
      <c r="F127" s="62">
        <v>60.8</v>
      </c>
      <c r="G127" s="18" t="s">
        <v>5</v>
      </c>
      <c r="H127" s="18"/>
      <c r="I127" s="176"/>
      <c r="J127" s="18"/>
      <c r="K127" s="18"/>
      <c r="L127" s="230">
        <v>304351.75</v>
      </c>
      <c r="M127" s="80" t="s">
        <v>212</v>
      </c>
    </row>
    <row r="128" spans="1:13" s="12" customFormat="1" ht="13.5" customHeight="1" thickBot="1" x14ac:dyDescent="0.25">
      <c r="A128" s="453"/>
      <c r="B128" s="344" t="s">
        <v>23</v>
      </c>
      <c r="C128" s="255"/>
      <c r="D128" s="21" t="s">
        <v>212</v>
      </c>
      <c r="E128" s="21" t="s">
        <v>212</v>
      </c>
      <c r="F128" s="58" t="s">
        <v>212</v>
      </c>
      <c r="G128" s="21" t="s">
        <v>212</v>
      </c>
      <c r="H128" s="21" t="s">
        <v>83</v>
      </c>
      <c r="I128" s="178">
        <v>60.8</v>
      </c>
      <c r="J128" s="21" t="s">
        <v>5</v>
      </c>
      <c r="K128" s="21" t="s">
        <v>212</v>
      </c>
      <c r="L128" s="209"/>
      <c r="M128" s="131" t="s">
        <v>212</v>
      </c>
    </row>
    <row r="129" spans="1:188" s="48" customFormat="1" ht="36" x14ac:dyDescent="0.2">
      <c r="A129" s="449">
        <v>25</v>
      </c>
      <c r="B129" s="466" t="s">
        <v>44</v>
      </c>
      <c r="C129" s="261" t="s">
        <v>13</v>
      </c>
      <c r="D129" s="116" t="s">
        <v>83</v>
      </c>
      <c r="E129" s="116" t="s">
        <v>104</v>
      </c>
      <c r="F129" s="117">
        <v>68.599999999999994</v>
      </c>
      <c r="G129" s="116" t="s">
        <v>5</v>
      </c>
      <c r="H129" s="116" t="s">
        <v>83</v>
      </c>
      <c r="I129" s="170">
        <v>50.4</v>
      </c>
      <c r="J129" s="116" t="s">
        <v>5</v>
      </c>
      <c r="K129" s="116" t="s">
        <v>0</v>
      </c>
      <c r="L129" s="213">
        <v>2428828</v>
      </c>
      <c r="M129" s="133" t="s">
        <v>212</v>
      </c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  <c r="AC129" s="45"/>
      <c r="AD129" s="45"/>
      <c r="AE129" s="45"/>
      <c r="AF129" s="45"/>
      <c r="AG129" s="45"/>
      <c r="AH129" s="45"/>
      <c r="AI129" s="45"/>
      <c r="AJ129" s="45"/>
      <c r="AK129" s="45"/>
      <c r="AL129" s="45"/>
      <c r="AM129" s="45"/>
      <c r="AN129" s="45"/>
      <c r="AO129" s="45"/>
      <c r="AP129" s="45"/>
      <c r="AQ129" s="45"/>
      <c r="AR129" s="45"/>
      <c r="AS129" s="45"/>
      <c r="AT129" s="45"/>
      <c r="AU129" s="45"/>
      <c r="AV129" s="45"/>
      <c r="AW129" s="45"/>
      <c r="AX129" s="45"/>
      <c r="AY129" s="45"/>
      <c r="AZ129" s="45"/>
      <c r="BA129" s="45"/>
      <c r="BB129" s="45"/>
      <c r="BC129" s="45"/>
      <c r="BD129" s="45"/>
      <c r="BE129" s="45"/>
      <c r="BF129" s="45"/>
      <c r="BG129" s="45"/>
      <c r="BH129" s="45"/>
      <c r="BI129" s="45"/>
      <c r="BJ129" s="45"/>
      <c r="BK129" s="45"/>
      <c r="BL129" s="45"/>
      <c r="BM129" s="45"/>
      <c r="BN129" s="45"/>
      <c r="BO129" s="45"/>
      <c r="BP129" s="45"/>
      <c r="BQ129" s="45"/>
      <c r="BR129" s="45"/>
      <c r="BS129" s="45"/>
      <c r="BT129" s="45"/>
      <c r="BU129" s="45"/>
      <c r="BV129" s="45"/>
      <c r="BW129" s="45"/>
      <c r="BX129" s="45"/>
      <c r="BY129" s="45"/>
      <c r="BZ129" s="45"/>
      <c r="CA129" s="45"/>
      <c r="CB129" s="45"/>
      <c r="CC129" s="45"/>
      <c r="CD129" s="45"/>
      <c r="CE129" s="45"/>
      <c r="CF129" s="45"/>
      <c r="CG129" s="45"/>
      <c r="CH129" s="45"/>
      <c r="CI129" s="45"/>
      <c r="CJ129" s="45"/>
      <c r="CK129" s="45"/>
      <c r="CL129" s="45"/>
      <c r="CM129" s="45"/>
      <c r="CN129" s="45"/>
      <c r="CO129" s="45"/>
      <c r="CP129" s="45"/>
      <c r="CQ129" s="45"/>
      <c r="CR129" s="45"/>
      <c r="CS129" s="45"/>
      <c r="CT129" s="45"/>
      <c r="CU129" s="45"/>
      <c r="CV129" s="45"/>
      <c r="CW129" s="45"/>
      <c r="CX129" s="45"/>
      <c r="CY129" s="45"/>
      <c r="CZ129" s="45"/>
      <c r="DA129" s="45"/>
      <c r="DB129" s="45"/>
      <c r="DC129" s="45"/>
      <c r="DD129" s="45"/>
      <c r="DE129" s="45"/>
      <c r="DF129" s="45"/>
      <c r="DG129" s="45"/>
      <c r="DH129" s="45"/>
      <c r="DI129" s="45"/>
      <c r="DJ129" s="45"/>
      <c r="DK129" s="45"/>
      <c r="DL129" s="45"/>
      <c r="DM129" s="45"/>
      <c r="DN129" s="45"/>
      <c r="DO129" s="45"/>
      <c r="DP129" s="45"/>
      <c r="DQ129" s="45"/>
      <c r="DR129" s="45"/>
      <c r="DS129" s="45"/>
      <c r="DT129" s="45"/>
      <c r="DU129" s="45"/>
      <c r="DV129" s="45"/>
      <c r="DW129" s="45"/>
      <c r="DX129" s="45"/>
      <c r="DY129" s="45"/>
      <c r="DZ129" s="45"/>
      <c r="EA129" s="45"/>
      <c r="EB129" s="45"/>
      <c r="EC129" s="45"/>
      <c r="ED129" s="45"/>
      <c r="EE129" s="45"/>
      <c r="EF129" s="45"/>
      <c r="EG129" s="45"/>
      <c r="EH129" s="45"/>
      <c r="EI129" s="45"/>
      <c r="EJ129" s="45"/>
      <c r="EK129" s="45"/>
      <c r="EL129" s="45"/>
      <c r="EM129" s="45"/>
      <c r="EN129" s="45"/>
      <c r="EO129" s="45"/>
      <c r="EP129" s="45"/>
      <c r="EQ129" s="45"/>
      <c r="ER129" s="45"/>
      <c r="ES129" s="45"/>
      <c r="ET129" s="45"/>
      <c r="EU129" s="45"/>
      <c r="EV129" s="45"/>
      <c r="EW129" s="45"/>
      <c r="EX129" s="45"/>
      <c r="EY129" s="45"/>
      <c r="EZ129" s="45"/>
      <c r="FA129" s="45"/>
      <c r="FB129" s="45"/>
      <c r="FC129" s="45"/>
      <c r="FD129" s="45"/>
      <c r="FE129" s="45"/>
      <c r="FF129" s="45"/>
      <c r="FG129" s="45"/>
      <c r="FH129" s="45"/>
      <c r="FI129" s="45"/>
      <c r="FJ129" s="45"/>
      <c r="FK129" s="45"/>
      <c r="FL129" s="45"/>
      <c r="FM129" s="45"/>
      <c r="FN129" s="45"/>
      <c r="FO129" s="45"/>
      <c r="FP129" s="45"/>
      <c r="FQ129" s="45"/>
      <c r="FR129" s="45"/>
      <c r="FS129" s="45"/>
      <c r="FT129" s="45"/>
      <c r="FU129" s="45"/>
      <c r="FV129" s="45"/>
      <c r="FW129" s="45"/>
      <c r="FX129" s="45"/>
      <c r="FY129" s="45"/>
      <c r="FZ129" s="45"/>
      <c r="GA129" s="45"/>
      <c r="GB129" s="45"/>
      <c r="GC129" s="45"/>
      <c r="GD129" s="45"/>
      <c r="GE129" s="45"/>
      <c r="GF129" s="45"/>
    </row>
    <row r="130" spans="1:188" s="48" customFormat="1" ht="12" x14ac:dyDescent="0.2">
      <c r="A130" s="450"/>
      <c r="B130" s="467"/>
      <c r="C130" s="274"/>
      <c r="D130" s="75"/>
      <c r="E130" s="75"/>
      <c r="F130" s="76"/>
      <c r="G130" s="75"/>
      <c r="H130" s="75"/>
      <c r="I130" s="172"/>
      <c r="J130" s="75"/>
      <c r="K130" s="75"/>
      <c r="L130" s="226"/>
      <c r="M130" s="13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  <c r="AC130" s="45"/>
      <c r="AD130" s="45"/>
      <c r="AE130" s="45"/>
      <c r="AF130" s="45"/>
      <c r="AG130" s="45"/>
      <c r="AH130" s="45"/>
      <c r="AI130" s="45"/>
      <c r="AJ130" s="45"/>
      <c r="AK130" s="45"/>
      <c r="AL130" s="45"/>
      <c r="AM130" s="45"/>
      <c r="AN130" s="45"/>
      <c r="AO130" s="45"/>
      <c r="AP130" s="45"/>
      <c r="AQ130" s="45"/>
      <c r="AR130" s="45"/>
      <c r="AS130" s="45"/>
      <c r="AT130" s="45"/>
      <c r="AU130" s="45"/>
      <c r="AV130" s="45"/>
      <c r="AW130" s="45"/>
      <c r="AX130" s="45"/>
      <c r="AY130" s="45"/>
      <c r="AZ130" s="45"/>
      <c r="BA130" s="45"/>
      <c r="BB130" s="45"/>
      <c r="BC130" s="45"/>
      <c r="BD130" s="45"/>
      <c r="BE130" s="45"/>
      <c r="BF130" s="45"/>
      <c r="BG130" s="45"/>
      <c r="BH130" s="45"/>
      <c r="BI130" s="45"/>
      <c r="BJ130" s="45"/>
      <c r="BK130" s="45"/>
      <c r="BL130" s="45"/>
      <c r="BM130" s="45"/>
      <c r="BN130" s="45"/>
      <c r="BO130" s="45"/>
      <c r="BP130" s="45"/>
      <c r="BQ130" s="45"/>
      <c r="BR130" s="45"/>
      <c r="BS130" s="45"/>
      <c r="BT130" s="45"/>
      <c r="BU130" s="45"/>
      <c r="BV130" s="45"/>
      <c r="BW130" s="45"/>
      <c r="BX130" s="45"/>
      <c r="BY130" s="45"/>
      <c r="BZ130" s="45"/>
      <c r="CA130" s="45"/>
      <c r="CB130" s="45"/>
      <c r="CC130" s="45"/>
      <c r="CD130" s="45"/>
      <c r="CE130" s="45"/>
      <c r="CF130" s="45"/>
      <c r="CG130" s="45"/>
      <c r="CH130" s="45"/>
      <c r="CI130" s="45"/>
      <c r="CJ130" s="45"/>
      <c r="CK130" s="45"/>
      <c r="CL130" s="45"/>
      <c r="CM130" s="45"/>
      <c r="CN130" s="45"/>
      <c r="CO130" s="45"/>
      <c r="CP130" s="45"/>
      <c r="CQ130" s="45"/>
      <c r="CR130" s="45"/>
      <c r="CS130" s="45"/>
      <c r="CT130" s="45"/>
      <c r="CU130" s="45"/>
      <c r="CV130" s="45"/>
      <c r="CW130" s="45"/>
      <c r="CX130" s="45"/>
      <c r="CY130" s="45"/>
      <c r="CZ130" s="45"/>
      <c r="DA130" s="45"/>
      <c r="DB130" s="45"/>
      <c r="DC130" s="45"/>
      <c r="DD130" s="45"/>
      <c r="DE130" s="45"/>
      <c r="DF130" s="45"/>
      <c r="DG130" s="45"/>
      <c r="DH130" s="45"/>
      <c r="DI130" s="45"/>
      <c r="DJ130" s="45"/>
      <c r="DK130" s="45"/>
      <c r="DL130" s="45"/>
      <c r="DM130" s="45"/>
      <c r="DN130" s="45"/>
      <c r="DO130" s="45"/>
      <c r="DP130" s="45"/>
      <c r="DQ130" s="45"/>
      <c r="DR130" s="45"/>
      <c r="DS130" s="45"/>
      <c r="DT130" s="45"/>
      <c r="DU130" s="45"/>
      <c r="DV130" s="45"/>
      <c r="DW130" s="45"/>
      <c r="DX130" s="45"/>
      <c r="DY130" s="45"/>
      <c r="DZ130" s="45"/>
      <c r="EA130" s="45"/>
      <c r="EB130" s="45"/>
      <c r="EC130" s="45"/>
      <c r="ED130" s="45"/>
      <c r="EE130" s="45"/>
      <c r="EF130" s="45"/>
      <c r="EG130" s="45"/>
      <c r="EH130" s="45"/>
      <c r="EI130" s="45"/>
      <c r="EJ130" s="45"/>
      <c r="EK130" s="45"/>
      <c r="EL130" s="45"/>
      <c r="EM130" s="45"/>
      <c r="EN130" s="45"/>
      <c r="EO130" s="45"/>
      <c r="EP130" s="45"/>
      <c r="EQ130" s="45"/>
      <c r="ER130" s="45"/>
      <c r="ES130" s="45"/>
      <c r="ET130" s="45"/>
      <c r="EU130" s="45"/>
      <c r="EV130" s="45"/>
      <c r="EW130" s="45"/>
      <c r="EX130" s="45"/>
      <c r="EY130" s="45"/>
      <c r="EZ130" s="45"/>
      <c r="FA130" s="45"/>
      <c r="FB130" s="45"/>
      <c r="FC130" s="45"/>
      <c r="FD130" s="45"/>
      <c r="FE130" s="45"/>
      <c r="FF130" s="45"/>
      <c r="FG130" s="45"/>
      <c r="FH130" s="45"/>
      <c r="FI130" s="45"/>
      <c r="FJ130" s="45"/>
      <c r="FK130" s="45"/>
      <c r="FL130" s="45"/>
      <c r="FM130" s="45"/>
      <c r="FN130" s="45"/>
      <c r="FO130" s="45"/>
      <c r="FP130" s="45"/>
      <c r="FQ130" s="45"/>
      <c r="FR130" s="45"/>
      <c r="FS130" s="45"/>
      <c r="FT130" s="45"/>
      <c r="FU130" s="45"/>
      <c r="FV130" s="45"/>
      <c r="FW130" s="45"/>
      <c r="FX130" s="45"/>
      <c r="FY130" s="45"/>
      <c r="FZ130" s="45"/>
      <c r="GA130" s="45"/>
      <c r="GB130" s="45"/>
      <c r="GC130" s="45"/>
      <c r="GD130" s="45"/>
      <c r="GE130" s="45"/>
      <c r="GF130" s="45"/>
    </row>
    <row r="131" spans="1:188" s="48" customFormat="1" ht="36" x14ac:dyDescent="0.2">
      <c r="A131" s="450"/>
      <c r="B131" s="454" t="s">
        <v>22</v>
      </c>
      <c r="C131" s="276"/>
      <c r="D131" s="95" t="s">
        <v>83</v>
      </c>
      <c r="E131" s="95" t="s">
        <v>7</v>
      </c>
      <c r="F131" s="96">
        <v>50.4</v>
      </c>
      <c r="G131" s="95" t="s">
        <v>5</v>
      </c>
      <c r="H131" s="95" t="s">
        <v>212</v>
      </c>
      <c r="I131" s="189" t="s">
        <v>212</v>
      </c>
      <c r="J131" s="95" t="s">
        <v>212</v>
      </c>
      <c r="K131" s="95" t="s">
        <v>191</v>
      </c>
      <c r="L131" s="228">
        <v>1062052.57</v>
      </c>
      <c r="M131" s="148" t="s">
        <v>212</v>
      </c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  <c r="AC131" s="45"/>
      <c r="AD131" s="45"/>
      <c r="AE131" s="45"/>
      <c r="AF131" s="45"/>
      <c r="AG131" s="45"/>
      <c r="AH131" s="45"/>
      <c r="AI131" s="45"/>
      <c r="AJ131" s="45"/>
      <c r="AK131" s="45"/>
      <c r="AL131" s="45"/>
      <c r="AM131" s="45"/>
      <c r="AN131" s="45"/>
      <c r="AO131" s="45"/>
      <c r="AP131" s="45"/>
      <c r="AQ131" s="45"/>
      <c r="AR131" s="45"/>
      <c r="AS131" s="45"/>
      <c r="AT131" s="45"/>
      <c r="AU131" s="45"/>
      <c r="AV131" s="45"/>
      <c r="AW131" s="45"/>
      <c r="AX131" s="45"/>
      <c r="AY131" s="45"/>
      <c r="AZ131" s="45"/>
      <c r="BA131" s="45"/>
      <c r="BB131" s="45"/>
      <c r="BC131" s="45"/>
      <c r="BD131" s="45"/>
      <c r="BE131" s="45"/>
      <c r="BF131" s="45"/>
      <c r="BG131" s="45"/>
      <c r="BH131" s="45"/>
      <c r="BI131" s="45"/>
      <c r="BJ131" s="45"/>
      <c r="BK131" s="45"/>
      <c r="BL131" s="45"/>
      <c r="BM131" s="45"/>
      <c r="BN131" s="45"/>
      <c r="BO131" s="45"/>
      <c r="BP131" s="45"/>
      <c r="BQ131" s="45"/>
      <c r="BR131" s="45"/>
      <c r="BS131" s="45"/>
      <c r="BT131" s="45"/>
      <c r="BU131" s="45"/>
      <c r="BV131" s="45"/>
      <c r="BW131" s="45"/>
      <c r="BX131" s="45"/>
      <c r="BY131" s="45"/>
      <c r="BZ131" s="45"/>
      <c r="CA131" s="45"/>
      <c r="CB131" s="45"/>
      <c r="CC131" s="45"/>
      <c r="CD131" s="45"/>
      <c r="CE131" s="45"/>
      <c r="CF131" s="45"/>
      <c r="CG131" s="45"/>
      <c r="CH131" s="45"/>
      <c r="CI131" s="45"/>
      <c r="CJ131" s="45"/>
      <c r="CK131" s="45"/>
      <c r="CL131" s="45"/>
      <c r="CM131" s="45"/>
      <c r="CN131" s="45"/>
      <c r="CO131" s="45"/>
      <c r="CP131" s="45"/>
      <c r="CQ131" s="45"/>
      <c r="CR131" s="45"/>
      <c r="CS131" s="45"/>
      <c r="CT131" s="45"/>
      <c r="CU131" s="45"/>
      <c r="CV131" s="45"/>
      <c r="CW131" s="45"/>
      <c r="CX131" s="45"/>
      <c r="CY131" s="45"/>
      <c r="CZ131" s="45"/>
      <c r="DA131" s="45"/>
      <c r="DB131" s="45"/>
      <c r="DC131" s="45"/>
      <c r="DD131" s="45"/>
      <c r="DE131" s="45"/>
      <c r="DF131" s="45"/>
      <c r="DG131" s="45"/>
      <c r="DH131" s="45"/>
      <c r="DI131" s="45"/>
      <c r="DJ131" s="45"/>
      <c r="DK131" s="45"/>
      <c r="DL131" s="45"/>
      <c r="DM131" s="45"/>
      <c r="DN131" s="45"/>
      <c r="DO131" s="45"/>
      <c r="DP131" s="45"/>
      <c r="DQ131" s="45"/>
      <c r="DR131" s="45"/>
      <c r="DS131" s="45"/>
      <c r="DT131" s="45"/>
      <c r="DU131" s="45"/>
      <c r="DV131" s="45"/>
      <c r="DW131" s="45"/>
      <c r="DX131" s="45"/>
      <c r="DY131" s="45"/>
      <c r="DZ131" s="45"/>
      <c r="EA131" s="45"/>
      <c r="EB131" s="45"/>
      <c r="EC131" s="45"/>
      <c r="ED131" s="45"/>
      <c r="EE131" s="45"/>
      <c r="EF131" s="45"/>
      <c r="EG131" s="45"/>
      <c r="EH131" s="45"/>
      <c r="EI131" s="45"/>
      <c r="EJ131" s="45"/>
      <c r="EK131" s="45"/>
      <c r="EL131" s="45"/>
      <c r="EM131" s="45"/>
      <c r="EN131" s="45"/>
      <c r="EO131" s="45"/>
      <c r="EP131" s="45"/>
      <c r="EQ131" s="45"/>
      <c r="ER131" s="45"/>
      <c r="ES131" s="45"/>
      <c r="ET131" s="45"/>
      <c r="EU131" s="45"/>
      <c r="EV131" s="45"/>
      <c r="EW131" s="45"/>
      <c r="EX131" s="45"/>
      <c r="EY131" s="45"/>
      <c r="EZ131" s="45"/>
      <c r="FA131" s="45"/>
      <c r="FB131" s="45"/>
      <c r="FC131" s="45"/>
      <c r="FD131" s="45"/>
      <c r="FE131" s="45"/>
      <c r="FF131" s="45"/>
      <c r="FG131" s="45"/>
      <c r="FH131" s="45"/>
      <c r="FI131" s="45"/>
      <c r="FJ131" s="45"/>
      <c r="FK131" s="45"/>
      <c r="FL131" s="45"/>
      <c r="FM131" s="45"/>
      <c r="FN131" s="45"/>
      <c r="FO131" s="45"/>
      <c r="FP131" s="45"/>
      <c r="FQ131" s="45"/>
      <c r="FR131" s="45"/>
      <c r="FS131" s="45"/>
      <c r="FT131" s="45"/>
      <c r="FU131" s="45"/>
      <c r="FV131" s="45"/>
      <c r="FW131" s="45"/>
      <c r="FX131" s="45"/>
      <c r="FY131" s="45"/>
      <c r="FZ131" s="45"/>
      <c r="GA131" s="45"/>
      <c r="GB131" s="45"/>
      <c r="GC131" s="45"/>
      <c r="GD131" s="45"/>
      <c r="GE131" s="45"/>
      <c r="GF131" s="45"/>
    </row>
    <row r="132" spans="1:188" s="48" customFormat="1" ht="12" x14ac:dyDescent="0.2">
      <c r="A132" s="450"/>
      <c r="B132" s="468"/>
      <c r="C132" s="260"/>
      <c r="D132" s="92" t="s">
        <v>83</v>
      </c>
      <c r="E132" s="92" t="s">
        <v>104</v>
      </c>
      <c r="F132" s="93">
        <v>68.599999999999994</v>
      </c>
      <c r="G132" s="92" t="s">
        <v>5</v>
      </c>
      <c r="H132" s="92"/>
      <c r="I132" s="181"/>
      <c r="J132" s="92"/>
      <c r="K132" s="92"/>
      <c r="L132" s="212"/>
      <c r="M132" s="146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  <c r="AC132" s="45"/>
      <c r="AD132" s="45"/>
      <c r="AE132" s="45"/>
      <c r="AF132" s="45"/>
      <c r="AG132" s="45"/>
      <c r="AH132" s="45"/>
      <c r="AI132" s="45"/>
      <c r="AJ132" s="45"/>
      <c r="AK132" s="45"/>
      <c r="AL132" s="45"/>
      <c r="AM132" s="45"/>
      <c r="AN132" s="45"/>
      <c r="AO132" s="45"/>
      <c r="AP132" s="45"/>
      <c r="AQ132" s="45"/>
      <c r="AR132" s="45"/>
      <c r="AS132" s="45"/>
      <c r="AT132" s="45"/>
      <c r="AU132" s="45"/>
      <c r="AV132" s="45"/>
      <c r="AW132" s="45"/>
      <c r="AX132" s="45"/>
      <c r="AY132" s="45"/>
      <c r="AZ132" s="45"/>
      <c r="BA132" s="45"/>
      <c r="BB132" s="45"/>
      <c r="BC132" s="45"/>
      <c r="BD132" s="45"/>
      <c r="BE132" s="45"/>
      <c r="BF132" s="45"/>
      <c r="BG132" s="45"/>
      <c r="BH132" s="45"/>
      <c r="BI132" s="45"/>
      <c r="BJ132" s="45"/>
      <c r="BK132" s="45"/>
      <c r="BL132" s="45"/>
      <c r="BM132" s="45"/>
      <c r="BN132" s="45"/>
      <c r="BO132" s="45"/>
      <c r="BP132" s="45"/>
      <c r="BQ132" s="45"/>
      <c r="BR132" s="45"/>
      <c r="BS132" s="45"/>
      <c r="BT132" s="45"/>
      <c r="BU132" s="45"/>
      <c r="BV132" s="45"/>
      <c r="BW132" s="45"/>
      <c r="BX132" s="45"/>
      <c r="BY132" s="45"/>
      <c r="BZ132" s="45"/>
      <c r="CA132" s="45"/>
      <c r="CB132" s="45"/>
      <c r="CC132" s="45"/>
      <c r="CD132" s="45"/>
      <c r="CE132" s="45"/>
      <c r="CF132" s="45"/>
      <c r="CG132" s="45"/>
      <c r="CH132" s="45"/>
      <c r="CI132" s="45"/>
      <c r="CJ132" s="45"/>
      <c r="CK132" s="45"/>
      <c r="CL132" s="45"/>
      <c r="CM132" s="45"/>
      <c r="CN132" s="45"/>
      <c r="CO132" s="45"/>
      <c r="CP132" s="45"/>
      <c r="CQ132" s="45"/>
      <c r="CR132" s="45"/>
      <c r="CS132" s="45"/>
      <c r="CT132" s="45"/>
      <c r="CU132" s="45"/>
      <c r="CV132" s="45"/>
      <c r="CW132" s="45"/>
      <c r="CX132" s="45"/>
      <c r="CY132" s="45"/>
      <c r="CZ132" s="45"/>
      <c r="DA132" s="45"/>
      <c r="DB132" s="45"/>
      <c r="DC132" s="45"/>
      <c r="DD132" s="45"/>
      <c r="DE132" s="45"/>
      <c r="DF132" s="45"/>
      <c r="DG132" s="45"/>
      <c r="DH132" s="45"/>
      <c r="DI132" s="45"/>
      <c r="DJ132" s="45"/>
      <c r="DK132" s="45"/>
      <c r="DL132" s="45"/>
      <c r="DM132" s="45"/>
      <c r="DN132" s="45"/>
      <c r="DO132" s="45"/>
      <c r="DP132" s="45"/>
      <c r="DQ132" s="45"/>
      <c r="DR132" s="45"/>
      <c r="DS132" s="45"/>
      <c r="DT132" s="45"/>
      <c r="DU132" s="45"/>
      <c r="DV132" s="45"/>
      <c r="DW132" s="45"/>
      <c r="DX132" s="45"/>
      <c r="DY132" s="45"/>
      <c r="DZ132" s="45"/>
      <c r="EA132" s="45"/>
      <c r="EB132" s="45"/>
      <c r="EC132" s="45"/>
      <c r="ED132" s="45"/>
      <c r="EE132" s="45"/>
      <c r="EF132" s="45"/>
      <c r="EG132" s="45"/>
      <c r="EH132" s="45"/>
      <c r="EI132" s="45"/>
      <c r="EJ132" s="45"/>
      <c r="EK132" s="45"/>
      <c r="EL132" s="45"/>
      <c r="EM132" s="45"/>
      <c r="EN132" s="45"/>
      <c r="EO132" s="45"/>
      <c r="EP132" s="45"/>
      <c r="EQ132" s="45"/>
      <c r="ER132" s="45"/>
      <c r="ES132" s="45"/>
      <c r="ET132" s="45"/>
      <c r="EU132" s="45"/>
      <c r="EV132" s="45"/>
      <c r="EW132" s="45"/>
      <c r="EX132" s="45"/>
      <c r="EY132" s="45"/>
      <c r="EZ132" s="45"/>
      <c r="FA132" s="45"/>
      <c r="FB132" s="45"/>
      <c r="FC132" s="45"/>
      <c r="FD132" s="45"/>
      <c r="FE132" s="45"/>
      <c r="FF132" s="45"/>
      <c r="FG132" s="45"/>
      <c r="FH132" s="45"/>
      <c r="FI132" s="45"/>
      <c r="FJ132" s="45"/>
      <c r="FK132" s="45"/>
      <c r="FL132" s="45"/>
      <c r="FM132" s="45"/>
      <c r="FN132" s="45"/>
      <c r="FO132" s="45"/>
      <c r="FP132" s="45"/>
      <c r="FQ132" s="45"/>
      <c r="FR132" s="45"/>
      <c r="FS132" s="45"/>
      <c r="FT132" s="45"/>
      <c r="FU132" s="45"/>
      <c r="FV132" s="45"/>
      <c r="FW132" s="45"/>
      <c r="FX132" s="45"/>
      <c r="FY132" s="45"/>
      <c r="FZ132" s="45"/>
      <c r="GA132" s="45"/>
      <c r="GB132" s="45"/>
      <c r="GC132" s="45"/>
      <c r="GD132" s="45"/>
      <c r="GE132" s="45"/>
      <c r="GF132" s="45"/>
    </row>
    <row r="133" spans="1:188" s="6" customFormat="1" ht="12.75" thickBot="1" x14ac:dyDescent="0.25">
      <c r="A133" s="453"/>
      <c r="B133" s="460"/>
      <c r="C133" s="257"/>
      <c r="D133" s="17" t="s">
        <v>83</v>
      </c>
      <c r="E133" s="17" t="s">
        <v>92</v>
      </c>
      <c r="F133" s="54">
        <v>62.3</v>
      </c>
      <c r="G133" s="17" t="s">
        <v>5</v>
      </c>
      <c r="H133" s="17"/>
      <c r="I133" s="54"/>
      <c r="J133" s="17"/>
      <c r="K133" s="17"/>
      <c r="L133" s="206"/>
      <c r="M133" s="79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  <c r="BR133" s="12"/>
      <c r="BS133" s="12"/>
      <c r="BT133" s="12"/>
      <c r="BU133" s="12"/>
      <c r="BV133" s="12"/>
      <c r="BW133" s="12"/>
      <c r="BX133" s="12"/>
      <c r="BY133" s="12"/>
      <c r="BZ133" s="12"/>
      <c r="CA133" s="12"/>
      <c r="CB133" s="12"/>
      <c r="CC133" s="12"/>
      <c r="CD133" s="12"/>
      <c r="CE133" s="12"/>
      <c r="CF133" s="12"/>
      <c r="CG133" s="12"/>
      <c r="CH133" s="12"/>
      <c r="CI133" s="12"/>
      <c r="CJ133" s="12"/>
      <c r="CK133" s="12"/>
      <c r="CL133" s="12"/>
      <c r="CM133" s="12"/>
      <c r="CN133" s="12"/>
      <c r="CO133" s="12"/>
      <c r="CP133" s="12"/>
      <c r="CQ133" s="12"/>
      <c r="CR133" s="12"/>
      <c r="CS133" s="12"/>
      <c r="CT133" s="12"/>
      <c r="CU133" s="12"/>
      <c r="CV133" s="12"/>
      <c r="CW133" s="12"/>
      <c r="CX133" s="12"/>
      <c r="CY133" s="12"/>
      <c r="CZ133" s="12"/>
      <c r="DA133" s="12"/>
      <c r="DB133" s="12"/>
      <c r="DC133" s="12"/>
      <c r="DD133" s="12"/>
      <c r="DE133" s="12"/>
      <c r="DF133" s="12"/>
      <c r="DG133" s="12"/>
      <c r="DH133" s="12"/>
      <c r="DI133" s="12"/>
      <c r="DJ133" s="12"/>
      <c r="DK133" s="12"/>
      <c r="DL133" s="12"/>
      <c r="DM133" s="12"/>
      <c r="DN133" s="12"/>
      <c r="DO133" s="12"/>
      <c r="DP133" s="12"/>
      <c r="DQ133" s="12"/>
      <c r="DR133" s="12"/>
      <c r="DS133" s="12"/>
      <c r="DT133" s="12"/>
      <c r="DU133" s="12"/>
      <c r="DV133" s="12"/>
      <c r="DW133" s="12"/>
      <c r="DX133" s="12"/>
      <c r="DY133" s="12"/>
      <c r="DZ133" s="12"/>
      <c r="EA133" s="12"/>
      <c r="EB133" s="12"/>
      <c r="EC133" s="12"/>
      <c r="ED133" s="12"/>
      <c r="EE133" s="12"/>
      <c r="EF133" s="12"/>
      <c r="EG133" s="12"/>
      <c r="EH133" s="12"/>
      <c r="EI133" s="12"/>
      <c r="EJ133" s="12"/>
      <c r="EK133" s="12"/>
      <c r="EL133" s="12"/>
      <c r="EM133" s="12"/>
      <c r="EN133" s="12"/>
      <c r="EO133" s="12"/>
      <c r="EP133" s="12"/>
      <c r="EQ133" s="12"/>
      <c r="ER133" s="12"/>
      <c r="ES133" s="12"/>
      <c r="ET133" s="12"/>
      <c r="EU133" s="12"/>
      <c r="EV133" s="12"/>
      <c r="EW133" s="12"/>
      <c r="EX133" s="12"/>
      <c r="EY133" s="12"/>
      <c r="EZ133" s="12"/>
      <c r="FA133" s="12"/>
      <c r="FB133" s="12"/>
      <c r="FC133" s="12"/>
      <c r="FD133" s="12"/>
      <c r="FE133" s="12"/>
      <c r="FF133" s="12"/>
      <c r="FG133" s="12"/>
      <c r="FH133" s="12"/>
      <c r="FI133" s="12"/>
      <c r="FJ133" s="12"/>
      <c r="FK133" s="12"/>
      <c r="FL133" s="12"/>
      <c r="FM133" s="12"/>
      <c r="FN133" s="12"/>
      <c r="FO133" s="12"/>
      <c r="FP133" s="12"/>
      <c r="FQ133" s="12"/>
      <c r="FR133" s="12"/>
      <c r="FS133" s="12"/>
      <c r="FT133" s="12"/>
      <c r="FU133" s="12"/>
      <c r="FV133" s="12"/>
      <c r="FW133" s="12"/>
      <c r="FX133" s="12"/>
      <c r="FY133" s="12"/>
      <c r="FZ133" s="12"/>
      <c r="GA133" s="12"/>
      <c r="GB133" s="12"/>
      <c r="GC133" s="12"/>
      <c r="GD133" s="12"/>
      <c r="GE133" s="12"/>
      <c r="GF133" s="12"/>
    </row>
    <row r="134" spans="1:188" s="25" customFormat="1" ht="49.15" customHeight="1" thickBot="1" x14ac:dyDescent="0.25">
      <c r="A134" s="443">
        <v>26</v>
      </c>
      <c r="B134" s="400" t="s">
        <v>45</v>
      </c>
      <c r="C134" s="256" t="s">
        <v>213</v>
      </c>
      <c r="D134" s="16" t="s">
        <v>101</v>
      </c>
      <c r="E134" s="16" t="s">
        <v>7</v>
      </c>
      <c r="F134" s="59">
        <v>24.8</v>
      </c>
      <c r="G134" s="16" t="s">
        <v>5</v>
      </c>
      <c r="H134" s="16" t="s">
        <v>83</v>
      </c>
      <c r="I134" s="309">
        <v>40.700000000000003</v>
      </c>
      <c r="J134" s="16" t="s">
        <v>5</v>
      </c>
      <c r="K134" s="16" t="s">
        <v>212</v>
      </c>
      <c r="L134" s="205">
        <v>1481368.25</v>
      </c>
      <c r="M134" s="132" t="s">
        <v>212</v>
      </c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  <c r="BR134" s="12"/>
      <c r="BS134" s="12"/>
      <c r="BT134" s="12"/>
      <c r="BU134" s="12"/>
      <c r="BV134" s="12"/>
      <c r="BW134" s="12"/>
      <c r="BX134" s="12"/>
      <c r="BY134" s="12"/>
      <c r="BZ134" s="12"/>
      <c r="CA134" s="12"/>
      <c r="CB134" s="12"/>
      <c r="CC134" s="12"/>
      <c r="CD134" s="12"/>
      <c r="CE134" s="12"/>
      <c r="CF134" s="12"/>
      <c r="CG134" s="12"/>
      <c r="CH134" s="12"/>
      <c r="CI134" s="12"/>
      <c r="CJ134" s="12"/>
      <c r="CK134" s="12"/>
      <c r="CL134" s="12"/>
      <c r="CM134" s="12"/>
      <c r="CN134" s="12"/>
      <c r="CO134" s="12"/>
      <c r="CP134" s="12"/>
      <c r="CQ134" s="12"/>
      <c r="CR134" s="12"/>
      <c r="CS134" s="12"/>
      <c r="CT134" s="12"/>
      <c r="CU134" s="12"/>
      <c r="CV134" s="12"/>
      <c r="CW134" s="12"/>
      <c r="CX134" s="12"/>
      <c r="CY134" s="12"/>
      <c r="CZ134" s="12"/>
      <c r="DA134" s="12"/>
      <c r="DB134" s="12"/>
      <c r="DC134" s="12"/>
      <c r="DD134" s="12"/>
      <c r="DE134" s="12"/>
      <c r="DF134" s="12"/>
      <c r="DG134" s="12"/>
      <c r="DH134" s="12"/>
      <c r="DI134" s="12"/>
      <c r="DJ134" s="12"/>
      <c r="DK134" s="12"/>
      <c r="DL134" s="12"/>
      <c r="DM134" s="12"/>
      <c r="DN134" s="12"/>
      <c r="DO134" s="12"/>
      <c r="DP134" s="12"/>
      <c r="DQ134" s="12"/>
      <c r="DR134" s="12"/>
      <c r="DS134" s="12"/>
      <c r="DT134" s="12"/>
      <c r="DU134" s="12"/>
      <c r="DV134" s="12"/>
      <c r="DW134" s="12"/>
      <c r="DX134" s="12"/>
      <c r="DY134" s="12"/>
      <c r="DZ134" s="12"/>
      <c r="EA134" s="12"/>
      <c r="EB134" s="12"/>
      <c r="EC134" s="12"/>
      <c r="ED134" s="12"/>
      <c r="EE134" s="12"/>
      <c r="EF134" s="12"/>
      <c r="EG134" s="12"/>
      <c r="EH134" s="12"/>
      <c r="EI134" s="12"/>
      <c r="EJ134" s="12"/>
      <c r="EK134" s="12"/>
      <c r="EL134" s="12"/>
      <c r="EM134" s="12"/>
      <c r="EN134" s="12"/>
      <c r="EO134" s="12"/>
      <c r="EP134" s="12"/>
      <c r="EQ134" s="12"/>
      <c r="ER134" s="12"/>
      <c r="ES134" s="12"/>
      <c r="ET134" s="12"/>
      <c r="EU134" s="12"/>
      <c r="EV134" s="12"/>
      <c r="EW134" s="12"/>
      <c r="EX134" s="12"/>
      <c r="EY134" s="12"/>
      <c r="EZ134" s="12"/>
      <c r="FA134" s="12"/>
      <c r="FB134" s="12"/>
      <c r="FC134" s="12"/>
      <c r="FD134" s="12"/>
      <c r="FE134" s="12"/>
      <c r="FF134" s="12"/>
      <c r="FG134" s="12"/>
      <c r="FH134" s="12"/>
      <c r="FI134" s="12"/>
      <c r="FJ134" s="12"/>
      <c r="FK134" s="12"/>
      <c r="FL134" s="12"/>
      <c r="FM134" s="12"/>
      <c r="FN134" s="12"/>
      <c r="FO134" s="12"/>
      <c r="FP134" s="12"/>
      <c r="FQ134" s="12"/>
      <c r="FR134" s="12"/>
      <c r="FS134" s="12"/>
      <c r="FT134" s="12"/>
      <c r="FU134" s="12"/>
      <c r="FV134" s="12"/>
      <c r="FW134" s="12"/>
      <c r="FX134" s="12"/>
      <c r="FY134" s="12"/>
      <c r="FZ134" s="12"/>
      <c r="GA134" s="12"/>
      <c r="GB134" s="12"/>
      <c r="GC134" s="12"/>
      <c r="GD134" s="12"/>
      <c r="GE134" s="12"/>
      <c r="GF134" s="12"/>
    </row>
    <row r="135" spans="1:188" s="25" customFormat="1" ht="49.15" customHeight="1" thickBot="1" x14ac:dyDescent="0.25">
      <c r="A135" s="449">
        <v>27</v>
      </c>
      <c r="B135" s="406" t="s">
        <v>202</v>
      </c>
      <c r="C135" s="286" t="s">
        <v>14</v>
      </c>
      <c r="D135" s="19" t="s">
        <v>212</v>
      </c>
      <c r="E135" s="19" t="s">
        <v>212</v>
      </c>
      <c r="F135" s="61" t="s">
        <v>212</v>
      </c>
      <c r="G135" s="19" t="s">
        <v>212</v>
      </c>
      <c r="H135" s="19" t="s">
        <v>83</v>
      </c>
      <c r="I135" s="198">
        <v>32.5</v>
      </c>
      <c r="J135" s="19" t="s">
        <v>5</v>
      </c>
      <c r="K135" s="19" t="s">
        <v>36</v>
      </c>
      <c r="L135" s="238">
        <v>725645.83</v>
      </c>
      <c r="M135" s="158" t="s">
        <v>212</v>
      </c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  <c r="BR135" s="12"/>
      <c r="BS135" s="12"/>
      <c r="BT135" s="12"/>
      <c r="BU135" s="12"/>
      <c r="BV135" s="12"/>
      <c r="BW135" s="12"/>
      <c r="BX135" s="12"/>
      <c r="BY135" s="12"/>
      <c r="BZ135" s="12"/>
      <c r="CA135" s="12"/>
      <c r="CB135" s="12"/>
      <c r="CC135" s="12"/>
      <c r="CD135" s="12"/>
      <c r="CE135" s="12"/>
      <c r="CF135" s="12"/>
      <c r="CG135" s="12"/>
      <c r="CH135" s="12"/>
      <c r="CI135" s="12"/>
      <c r="CJ135" s="12"/>
      <c r="CK135" s="12"/>
      <c r="CL135" s="12"/>
      <c r="CM135" s="12"/>
      <c r="CN135" s="12"/>
      <c r="CO135" s="12"/>
      <c r="CP135" s="12"/>
      <c r="CQ135" s="12"/>
      <c r="CR135" s="12"/>
      <c r="CS135" s="12"/>
      <c r="CT135" s="12"/>
      <c r="CU135" s="12"/>
      <c r="CV135" s="12"/>
      <c r="CW135" s="12"/>
      <c r="CX135" s="12"/>
      <c r="CY135" s="12"/>
      <c r="CZ135" s="12"/>
      <c r="DA135" s="12"/>
      <c r="DB135" s="12"/>
      <c r="DC135" s="12"/>
      <c r="DD135" s="12"/>
      <c r="DE135" s="12"/>
      <c r="DF135" s="12"/>
      <c r="DG135" s="12"/>
      <c r="DH135" s="12"/>
      <c r="DI135" s="12"/>
      <c r="DJ135" s="12"/>
      <c r="DK135" s="12"/>
      <c r="DL135" s="12"/>
      <c r="DM135" s="12"/>
      <c r="DN135" s="12"/>
      <c r="DO135" s="12"/>
      <c r="DP135" s="12"/>
      <c r="DQ135" s="12"/>
      <c r="DR135" s="12"/>
      <c r="DS135" s="12"/>
      <c r="DT135" s="12"/>
      <c r="DU135" s="12"/>
      <c r="DV135" s="12"/>
      <c r="DW135" s="12"/>
      <c r="DX135" s="12"/>
      <c r="DY135" s="12"/>
      <c r="DZ135" s="12"/>
      <c r="EA135" s="12"/>
      <c r="EB135" s="12"/>
      <c r="EC135" s="12"/>
      <c r="ED135" s="12"/>
      <c r="EE135" s="12"/>
      <c r="EF135" s="12"/>
      <c r="EG135" s="12"/>
      <c r="EH135" s="12"/>
      <c r="EI135" s="12"/>
      <c r="EJ135" s="12"/>
      <c r="EK135" s="12"/>
      <c r="EL135" s="12"/>
      <c r="EM135" s="12"/>
      <c r="EN135" s="12"/>
      <c r="EO135" s="12"/>
      <c r="EP135" s="12"/>
      <c r="EQ135" s="12"/>
      <c r="ER135" s="12"/>
      <c r="ES135" s="12"/>
      <c r="ET135" s="12"/>
      <c r="EU135" s="12"/>
      <c r="EV135" s="12"/>
      <c r="EW135" s="12"/>
      <c r="EX135" s="12"/>
      <c r="EY135" s="12"/>
      <c r="EZ135" s="12"/>
      <c r="FA135" s="12"/>
      <c r="FB135" s="12"/>
      <c r="FC135" s="12"/>
      <c r="FD135" s="12"/>
      <c r="FE135" s="12"/>
      <c r="FF135" s="12"/>
      <c r="FG135" s="12"/>
      <c r="FH135" s="12"/>
      <c r="FI135" s="12"/>
      <c r="FJ135" s="12"/>
      <c r="FK135" s="12"/>
      <c r="FL135" s="12"/>
      <c r="FM135" s="12"/>
      <c r="FN135" s="12"/>
      <c r="FO135" s="12"/>
      <c r="FP135" s="12"/>
      <c r="FQ135" s="12"/>
      <c r="FR135" s="12"/>
      <c r="FS135" s="12"/>
      <c r="FT135" s="12"/>
      <c r="FU135" s="12"/>
      <c r="FV135" s="12"/>
      <c r="FW135" s="12"/>
      <c r="FX135" s="12"/>
      <c r="FY135" s="12"/>
      <c r="FZ135" s="12"/>
      <c r="GA135" s="12"/>
      <c r="GB135" s="12"/>
      <c r="GC135" s="12"/>
      <c r="GD135" s="12"/>
      <c r="GE135" s="12"/>
      <c r="GF135" s="12"/>
    </row>
    <row r="136" spans="1:188" s="25" customFormat="1" ht="13.5" customHeight="1" thickBot="1" x14ac:dyDescent="0.25">
      <c r="A136" s="450"/>
      <c r="B136" s="342" t="s">
        <v>23</v>
      </c>
      <c r="C136" s="257"/>
      <c r="D136" s="17" t="s">
        <v>212</v>
      </c>
      <c r="E136" s="17" t="s">
        <v>212</v>
      </c>
      <c r="F136" s="54" t="s">
        <v>212</v>
      </c>
      <c r="G136" s="17" t="s">
        <v>212</v>
      </c>
      <c r="H136" s="17" t="s">
        <v>83</v>
      </c>
      <c r="I136" s="177">
        <v>32.5</v>
      </c>
      <c r="J136" s="17" t="s">
        <v>5</v>
      </c>
      <c r="K136" s="17" t="s">
        <v>212</v>
      </c>
      <c r="L136" s="206" t="s">
        <v>212</v>
      </c>
      <c r="M136" s="79" t="s">
        <v>212</v>
      </c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  <c r="BR136" s="12"/>
      <c r="BS136" s="12"/>
      <c r="BT136" s="12"/>
      <c r="BU136" s="12"/>
      <c r="BV136" s="12"/>
      <c r="BW136" s="12"/>
      <c r="BX136" s="12"/>
      <c r="BY136" s="12"/>
      <c r="BZ136" s="12"/>
      <c r="CA136" s="12"/>
      <c r="CB136" s="12"/>
      <c r="CC136" s="12"/>
      <c r="CD136" s="12"/>
      <c r="CE136" s="12"/>
      <c r="CF136" s="12"/>
      <c r="CG136" s="12"/>
      <c r="CH136" s="12"/>
      <c r="CI136" s="12"/>
      <c r="CJ136" s="12"/>
      <c r="CK136" s="12"/>
      <c r="CL136" s="12"/>
      <c r="CM136" s="12"/>
      <c r="CN136" s="12"/>
      <c r="CO136" s="12"/>
      <c r="CP136" s="12"/>
      <c r="CQ136" s="12"/>
      <c r="CR136" s="12"/>
      <c r="CS136" s="12"/>
      <c r="CT136" s="12"/>
      <c r="CU136" s="12"/>
      <c r="CV136" s="12"/>
      <c r="CW136" s="12"/>
      <c r="CX136" s="12"/>
      <c r="CY136" s="12"/>
      <c r="CZ136" s="12"/>
      <c r="DA136" s="12"/>
      <c r="DB136" s="12"/>
      <c r="DC136" s="12"/>
      <c r="DD136" s="12"/>
      <c r="DE136" s="12"/>
      <c r="DF136" s="12"/>
      <c r="DG136" s="12"/>
      <c r="DH136" s="12"/>
      <c r="DI136" s="12"/>
      <c r="DJ136" s="12"/>
      <c r="DK136" s="12"/>
      <c r="DL136" s="12"/>
      <c r="DM136" s="12"/>
      <c r="DN136" s="12"/>
      <c r="DO136" s="12"/>
      <c r="DP136" s="12"/>
      <c r="DQ136" s="12"/>
      <c r="DR136" s="12"/>
      <c r="DS136" s="12"/>
      <c r="DT136" s="12"/>
      <c r="DU136" s="12"/>
      <c r="DV136" s="12"/>
      <c r="DW136" s="12"/>
      <c r="DX136" s="12"/>
      <c r="DY136" s="12"/>
      <c r="DZ136" s="12"/>
      <c r="EA136" s="12"/>
      <c r="EB136" s="12"/>
      <c r="EC136" s="12"/>
      <c r="ED136" s="12"/>
      <c r="EE136" s="12"/>
      <c r="EF136" s="12"/>
      <c r="EG136" s="12"/>
      <c r="EH136" s="12"/>
      <c r="EI136" s="12"/>
      <c r="EJ136" s="12"/>
      <c r="EK136" s="12"/>
      <c r="EL136" s="12"/>
      <c r="EM136" s="12"/>
      <c r="EN136" s="12"/>
      <c r="EO136" s="12"/>
      <c r="EP136" s="12"/>
      <c r="EQ136" s="12"/>
      <c r="ER136" s="12"/>
      <c r="ES136" s="12"/>
      <c r="ET136" s="12"/>
      <c r="EU136" s="12"/>
      <c r="EV136" s="12"/>
      <c r="EW136" s="12"/>
      <c r="EX136" s="12"/>
      <c r="EY136" s="12"/>
      <c r="EZ136" s="12"/>
      <c r="FA136" s="12"/>
      <c r="FB136" s="12"/>
      <c r="FC136" s="12"/>
      <c r="FD136" s="12"/>
      <c r="FE136" s="12"/>
      <c r="FF136" s="12"/>
      <c r="FG136" s="12"/>
      <c r="FH136" s="12"/>
      <c r="FI136" s="12"/>
      <c r="FJ136" s="12"/>
      <c r="FK136" s="12"/>
      <c r="FL136" s="12"/>
      <c r="FM136" s="12"/>
      <c r="FN136" s="12"/>
      <c r="FO136" s="12"/>
      <c r="FP136" s="12"/>
      <c r="FQ136" s="12"/>
      <c r="FR136" s="12"/>
      <c r="FS136" s="12"/>
      <c r="FT136" s="12"/>
      <c r="FU136" s="12"/>
      <c r="FV136" s="12"/>
      <c r="FW136" s="12"/>
      <c r="FX136" s="12"/>
      <c r="FY136" s="12"/>
      <c r="FZ136" s="12"/>
      <c r="GA136" s="12"/>
      <c r="GB136" s="12"/>
      <c r="GC136" s="12"/>
      <c r="GD136" s="12"/>
      <c r="GE136" s="12"/>
      <c r="GF136" s="12"/>
    </row>
    <row r="137" spans="1:188" s="25" customFormat="1" ht="14.25" customHeight="1" thickBot="1" x14ac:dyDescent="0.25">
      <c r="A137" s="453"/>
      <c r="B137" s="44" t="s">
        <v>23</v>
      </c>
      <c r="C137" s="258"/>
      <c r="D137" s="20" t="s">
        <v>212</v>
      </c>
      <c r="E137" s="20" t="s">
        <v>212</v>
      </c>
      <c r="F137" s="56" t="s">
        <v>212</v>
      </c>
      <c r="G137" s="20" t="s">
        <v>212</v>
      </c>
      <c r="H137" s="20" t="s">
        <v>83</v>
      </c>
      <c r="I137" s="174">
        <v>32.5</v>
      </c>
      <c r="J137" s="20" t="s">
        <v>5</v>
      </c>
      <c r="K137" s="20" t="s">
        <v>212</v>
      </c>
      <c r="L137" s="210" t="s">
        <v>212</v>
      </c>
      <c r="M137" s="81" t="s">
        <v>212</v>
      </c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  <c r="BR137" s="12"/>
      <c r="BS137" s="12"/>
      <c r="BT137" s="12"/>
      <c r="BU137" s="12"/>
      <c r="BV137" s="12"/>
      <c r="BW137" s="12"/>
      <c r="BX137" s="12"/>
      <c r="BY137" s="12"/>
      <c r="BZ137" s="12"/>
      <c r="CA137" s="12"/>
      <c r="CB137" s="12"/>
      <c r="CC137" s="12"/>
      <c r="CD137" s="12"/>
      <c r="CE137" s="12"/>
      <c r="CF137" s="12"/>
      <c r="CG137" s="12"/>
      <c r="CH137" s="12"/>
      <c r="CI137" s="12"/>
      <c r="CJ137" s="12"/>
      <c r="CK137" s="12"/>
      <c r="CL137" s="12"/>
      <c r="CM137" s="12"/>
      <c r="CN137" s="12"/>
      <c r="CO137" s="12"/>
      <c r="CP137" s="12"/>
      <c r="CQ137" s="12"/>
      <c r="CR137" s="12"/>
      <c r="CS137" s="12"/>
      <c r="CT137" s="12"/>
      <c r="CU137" s="12"/>
      <c r="CV137" s="12"/>
      <c r="CW137" s="12"/>
      <c r="CX137" s="12"/>
      <c r="CY137" s="12"/>
      <c r="CZ137" s="12"/>
      <c r="DA137" s="12"/>
      <c r="DB137" s="12"/>
      <c r="DC137" s="12"/>
      <c r="DD137" s="12"/>
      <c r="DE137" s="12"/>
      <c r="DF137" s="12"/>
      <c r="DG137" s="12"/>
      <c r="DH137" s="12"/>
      <c r="DI137" s="12"/>
      <c r="DJ137" s="12"/>
      <c r="DK137" s="12"/>
      <c r="DL137" s="12"/>
      <c r="DM137" s="12"/>
      <c r="DN137" s="12"/>
      <c r="DO137" s="12"/>
      <c r="DP137" s="12"/>
      <c r="DQ137" s="12"/>
      <c r="DR137" s="12"/>
      <c r="DS137" s="12"/>
      <c r="DT137" s="12"/>
      <c r="DU137" s="12"/>
      <c r="DV137" s="12"/>
      <c r="DW137" s="12"/>
      <c r="DX137" s="12"/>
      <c r="DY137" s="12"/>
      <c r="DZ137" s="12"/>
      <c r="EA137" s="12"/>
      <c r="EB137" s="12"/>
      <c r="EC137" s="12"/>
      <c r="ED137" s="12"/>
      <c r="EE137" s="12"/>
      <c r="EF137" s="12"/>
      <c r="EG137" s="12"/>
      <c r="EH137" s="12"/>
      <c r="EI137" s="12"/>
      <c r="EJ137" s="12"/>
      <c r="EK137" s="12"/>
      <c r="EL137" s="12"/>
      <c r="EM137" s="12"/>
      <c r="EN137" s="12"/>
      <c r="EO137" s="12"/>
      <c r="EP137" s="12"/>
      <c r="EQ137" s="12"/>
      <c r="ER137" s="12"/>
      <c r="ES137" s="12"/>
      <c r="ET137" s="12"/>
      <c r="EU137" s="12"/>
      <c r="EV137" s="12"/>
      <c r="EW137" s="12"/>
      <c r="EX137" s="12"/>
      <c r="EY137" s="12"/>
      <c r="EZ137" s="12"/>
      <c r="FA137" s="12"/>
      <c r="FB137" s="12"/>
      <c r="FC137" s="12"/>
      <c r="FD137" s="12"/>
      <c r="FE137" s="12"/>
      <c r="FF137" s="12"/>
      <c r="FG137" s="12"/>
      <c r="FH137" s="12"/>
      <c r="FI137" s="12"/>
      <c r="FJ137" s="12"/>
      <c r="FK137" s="12"/>
      <c r="FL137" s="12"/>
      <c r="FM137" s="12"/>
      <c r="FN137" s="12"/>
      <c r="FO137" s="12"/>
      <c r="FP137" s="12"/>
      <c r="FQ137" s="12"/>
      <c r="FR137" s="12"/>
      <c r="FS137" s="12"/>
      <c r="FT137" s="12"/>
      <c r="FU137" s="12"/>
      <c r="FV137" s="12"/>
      <c r="FW137" s="12"/>
      <c r="FX137" s="12"/>
      <c r="FY137" s="12"/>
      <c r="FZ137" s="12"/>
      <c r="GA137" s="12"/>
      <c r="GB137" s="12"/>
      <c r="GC137" s="12"/>
      <c r="GD137" s="12"/>
      <c r="GE137" s="12"/>
      <c r="GF137" s="12"/>
    </row>
    <row r="138" spans="1:188" s="25" customFormat="1" ht="36" customHeight="1" thickBot="1" x14ac:dyDescent="0.25">
      <c r="A138" s="449">
        <v>28</v>
      </c>
      <c r="B138" s="464" t="s">
        <v>177</v>
      </c>
      <c r="C138" s="254" t="s">
        <v>1</v>
      </c>
      <c r="D138" s="24" t="s">
        <v>83</v>
      </c>
      <c r="E138" s="24" t="s">
        <v>7</v>
      </c>
      <c r="F138" s="57">
        <v>65.7</v>
      </c>
      <c r="G138" s="24" t="s">
        <v>5</v>
      </c>
      <c r="H138" s="24" t="s">
        <v>212</v>
      </c>
      <c r="I138" s="190" t="s">
        <v>212</v>
      </c>
      <c r="J138" s="24" t="s">
        <v>212</v>
      </c>
      <c r="K138" s="24" t="s">
        <v>212</v>
      </c>
      <c r="L138" s="204">
        <v>1006675.28</v>
      </c>
      <c r="M138" s="130" t="s">
        <v>212</v>
      </c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  <c r="BR138" s="12"/>
      <c r="BS138" s="12"/>
      <c r="BT138" s="12"/>
      <c r="BU138" s="12"/>
      <c r="BV138" s="12"/>
      <c r="BW138" s="12"/>
      <c r="BX138" s="12"/>
      <c r="BY138" s="12"/>
      <c r="BZ138" s="12"/>
      <c r="CA138" s="12"/>
      <c r="CB138" s="12"/>
      <c r="CC138" s="12"/>
      <c r="CD138" s="12"/>
      <c r="CE138" s="12"/>
      <c r="CF138" s="12"/>
      <c r="CG138" s="12"/>
      <c r="CH138" s="12"/>
      <c r="CI138" s="12"/>
      <c r="CJ138" s="12"/>
      <c r="CK138" s="12"/>
      <c r="CL138" s="12"/>
      <c r="CM138" s="12"/>
      <c r="CN138" s="12"/>
      <c r="CO138" s="12"/>
      <c r="CP138" s="12"/>
      <c r="CQ138" s="12"/>
      <c r="CR138" s="12"/>
      <c r="CS138" s="12"/>
      <c r="CT138" s="12"/>
      <c r="CU138" s="12"/>
      <c r="CV138" s="12"/>
      <c r="CW138" s="12"/>
      <c r="CX138" s="12"/>
      <c r="CY138" s="12"/>
      <c r="CZ138" s="12"/>
      <c r="DA138" s="12"/>
      <c r="DB138" s="12"/>
      <c r="DC138" s="12"/>
      <c r="DD138" s="12"/>
      <c r="DE138" s="12"/>
      <c r="DF138" s="12"/>
      <c r="DG138" s="12"/>
      <c r="DH138" s="12"/>
      <c r="DI138" s="12"/>
      <c r="DJ138" s="12"/>
      <c r="DK138" s="12"/>
      <c r="DL138" s="12"/>
      <c r="DM138" s="12"/>
      <c r="DN138" s="12"/>
      <c r="DO138" s="12"/>
      <c r="DP138" s="12"/>
      <c r="DQ138" s="12"/>
      <c r="DR138" s="12"/>
      <c r="DS138" s="12"/>
      <c r="DT138" s="12"/>
      <c r="DU138" s="12"/>
      <c r="DV138" s="12"/>
      <c r="DW138" s="12"/>
      <c r="DX138" s="12"/>
      <c r="DY138" s="12"/>
      <c r="DZ138" s="12"/>
      <c r="EA138" s="12"/>
      <c r="EB138" s="12"/>
      <c r="EC138" s="12"/>
      <c r="ED138" s="12"/>
      <c r="EE138" s="12"/>
      <c r="EF138" s="12"/>
      <c r="EG138" s="12"/>
      <c r="EH138" s="12"/>
      <c r="EI138" s="12"/>
      <c r="EJ138" s="12"/>
      <c r="EK138" s="12"/>
      <c r="EL138" s="12"/>
      <c r="EM138" s="12"/>
      <c r="EN138" s="12"/>
      <c r="EO138" s="12"/>
      <c r="EP138" s="12"/>
      <c r="EQ138" s="12"/>
      <c r="ER138" s="12"/>
      <c r="ES138" s="12"/>
      <c r="ET138" s="12"/>
      <c r="EU138" s="12"/>
      <c r="EV138" s="12"/>
      <c r="EW138" s="12"/>
      <c r="EX138" s="12"/>
      <c r="EY138" s="12"/>
      <c r="EZ138" s="12"/>
      <c r="FA138" s="12"/>
      <c r="FB138" s="12"/>
      <c r="FC138" s="12"/>
      <c r="FD138" s="12"/>
      <c r="FE138" s="12"/>
      <c r="FF138" s="12"/>
      <c r="FG138" s="12"/>
      <c r="FH138" s="12"/>
      <c r="FI138" s="12"/>
      <c r="FJ138" s="12"/>
      <c r="FK138" s="12"/>
      <c r="FL138" s="12"/>
      <c r="FM138" s="12"/>
      <c r="FN138" s="12"/>
      <c r="FO138" s="12"/>
      <c r="FP138" s="12"/>
      <c r="FQ138" s="12"/>
      <c r="FR138" s="12"/>
      <c r="FS138" s="12"/>
      <c r="FT138" s="12"/>
      <c r="FU138" s="12"/>
      <c r="FV138" s="12"/>
      <c r="FW138" s="12"/>
      <c r="FX138" s="12"/>
      <c r="FY138" s="12"/>
      <c r="FZ138" s="12"/>
      <c r="GA138" s="12"/>
      <c r="GB138" s="12"/>
      <c r="GC138" s="12"/>
      <c r="GD138" s="12"/>
      <c r="GE138" s="12"/>
      <c r="GF138" s="12"/>
    </row>
    <row r="139" spans="1:188" s="25" customFormat="1" ht="15" customHeight="1" thickBot="1" x14ac:dyDescent="0.25">
      <c r="A139" s="450"/>
      <c r="B139" s="467"/>
      <c r="C139" s="263"/>
      <c r="D139" s="82" t="s">
        <v>83</v>
      </c>
      <c r="E139" s="82" t="s">
        <v>7</v>
      </c>
      <c r="F139" s="83">
        <v>31.1</v>
      </c>
      <c r="G139" s="82" t="s">
        <v>5</v>
      </c>
      <c r="H139" s="82"/>
      <c r="I139" s="179"/>
      <c r="J139" s="82"/>
      <c r="K139" s="82"/>
      <c r="L139" s="216"/>
      <c r="M139" s="137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  <c r="BR139" s="12"/>
      <c r="BS139" s="12"/>
      <c r="BT139" s="12"/>
      <c r="BU139" s="12"/>
      <c r="BV139" s="12"/>
      <c r="BW139" s="12"/>
      <c r="BX139" s="12"/>
      <c r="BY139" s="12"/>
      <c r="BZ139" s="12"/>
      <c r="CA139" s="12"/>
      <c r="CB139" s="12"/>
      <c r="CC139" s="12"/>
      <c r="CD139" s="12"/>
      <c r="CE139" s="12"/>
      <c r="CF139" s="12"/>
      <c r="CG139" s="12"/>
      <c r="CH139" s="12"/>
      <c r="CI139" s="12"/>
      <c r="CJ139" s="12"/>
      <c r="CK139" s="12"/>
      <c r="CL139" s="12"/>
      <c r="CM139" s="12"/>
      <c r="CN139" s="12"/>
      <c r="CO139" s="12"/>
      <c r="CP139" s="12"/>
      <c r="CQ139" s="12"/>
      <c r="CR139" s="12"/>
      <c r="CS139" s="12"/>
      <c r="CT139" s="12"/>
      <c r="CU139" s="12"/>
      <c r="CV139" s="12"/>
      <c r="CW139" s="12"/>
      <c r="CX139" s="12"/>
      <c r="CY139" s="12"/>
      <c r="CZ139" s="12"/>
      <c r="DA139" s="12"/>
      <c r="DB139" s="12"/>
      <c r="DC139" s="12"/>
      <c r="DD139" s="12"/>
      <c r="DE139" s="12"/>
      <c r="DF139" s="12"/>
      <c r="DG139" s="12"/>
      <c r="DH139" s="12"/>
      <c r="DI139" s="12"/>
      <c r="DJ139" s="12"/>
      <c r="DK139" s="12"/>
      <c r="DL139" s="12"/>
      <c r="DM139" s="12"/>
      <c r="DN139" s="12"/>
      <c r="DO139" s="12"/>
      <c r="DP139" s="12"/>
      <c r="DQ139" s="12"/>
      <c r="DR139" s="12"/>
      <c r="DS139" s="12"/>
      <c r="DT139" s="12"/>
      <c r="DU139" s="12"/>
      <c r="DV139" s="12"/>
      <c r="DW139" s="12"/>
      <c r="DX139" s="12"/>
      <c r="DY139" s="12"/>
      <c r="DZ139" s="12"/>
      <c r="EA139" s="12"/>
      <c r="EB139" s="12"/>
      <c r="EC139" s="12"/>
      <c r="ED139" s="12"/>
      <c r="EE139" s="12"/>
      <c r="EF139" s="12"/>
      <c r="EG139" s="12"/>
      <c r="EH139" s="12"/>
      <c r="EI139" s="12"/>
      <c r="EJ139" s="12"/>
      <c r="EK139" s="12"/>
      <c r="EL139" s="12"/>
      <c r="EM139" s="12"/>
      <c r="EN139" s="12"/>
      <c r="EO139" s="12"/>
      <c r="EP139" s="12"/>
      <c r="EQ139" s="12"/>
      <c r="ER139" s="12"/>
      <c r="ES139" s="12"/>
      <c r="ET139" s="12"/>
      <c r="EU139" s="12"/>
      <c r="EV139" s="12"/>
      <c r="EW139" s="12"/>
      <c r="EX139" s="12"/>
      <c r="EY139" s="12"/>
      <c r="EZ139" s="12"/>
      <c r="FA139" s="12"/>
      <c r="FB139" s="12"/>
      <c r="FC139" s="12"/>
      <c r="FD139" s="12"/>
      <c r="FE139" s="12"/>
      <c r="FF139" s="12"/>
      <c r="FG139" s="12"/>
      <c r="FH139" s="12"/>
      <c r="FI139" s="12"/>
      <c r="FJ139" s="12"/>
      <c r="FK139" s="12"/>
      <c r="FL139" s="12"/>
      <c r="FM139" s="12"/>
      <c r="FN139" s="12"/>
      <c r="FO139" s="12"/>
      <c r="FP139" s="12"/>
      <c r="FQ139" s="12"/>
      <c r="FR139" s="12"/>
      <c r="FS139" s="12"/>
      <c r="FT139" s="12"/>
      <c r="FU139" s="12"/>
      <c r="FV139" s="12"/>
      <c r="FW139" s="12"/>
      <c r="FX139" s="12"/>
      <c r="FY139" s="12"/>
      <c r="FZ139" s="12"/>
      <c r="GA139" s="12"/>
      <c r="GB139" s="12"/>
      <c r="GC139" s="12"/>
      <c r="GD139" s="12"/>
      <c r="GE139" s="12"/>
      <c r="GF139" s="12"/>
    </row>
    <row r="140" spans="1:188" s="25" customFormat="1" ht="15" customHeight="1" thickBot="1" x14ac:dyDescent="0.25">
      <c r="A140" s="450"/>
      <c r="B140" s="454" t="s">
        <v>23</v>
      </c>
      <c r="C140" s="257"/>
      <c r="D140" s="17" t="s">
        <v>212</v>
      </c>
      <c r="E140" s="17" t="s">
        <v>212</v>
      </c>
      <c r="F140" s="54" t="s">
        <v>212</v>
      </c>
      <c r="G140" s="17" t="s">
        <v>212</v>
      </c>
      <c r="H140" s="17" t="s">
        <v>83</v>
      </c>
      <c r="I140" s="177">
        <v>65.7</v>
      </c>
      <c r="J140" s="17" t="s">
        <v>5</v>
      </c>
      <c r="K140" s="17" t="s">
        <v>212</v>
      </c>
      <c r="L140" s="206">
        <v>14400</v>
      </c>
      <c r="M140" s="79" t="s">
        <v>212</v>
      </c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  <c r="BR140" s="12"/>
      <c r="BS140" s="12"/>
      <c r="BT140" s="12"/>
      <c r="BU140" s="12"/>
      <c r="BV140" s="12"/>
      <c r="BW140" s="12"/>
      <c r="BX140" s="12"/>
      <c r="BY140" s="12"/>
      <c r="BZ140" s="12"/>
      <c r="CA140" s="12"/>
      <c r="CB140" s="12"/>
      <c r="CC140" s="12"/>
      <c r="CD140" s="12"/>
      <c r="CE140" s="12"/>
      <c r="CF140" s="12"/>
      <c r="CG140" s="12"/>
      <c r="CH140" s="12"/>
      <c r="CI140" s="12"/>
      <c r="CJ140" s="12"/>
      <c r="CK140" s="12"/>
      <c r="CL140" s="12"/>
      <c r="CM140" s="12"/>
      <c r="CN140" s="12"/>
      <c r="CO140" s="12"/>
      <c r="CP140" s="12"/>
      <c r="CQ140" s="12"/>
      <c r="CR140" s="12"/>
      <c r="CS140" s="12"/>
      <c r="CT140" s="12"/>
      <c r="CU140" s="12"/>
      <c r="CV140" s="12"/>
      <c r="CW140" s="12"/>
      <c r="CX140" s="12"/>
      <c r="CY140" s="12"/>
      <c r="CZ140" s="12"/>
      <c r="DA140" s="12"/>
      <c r="DB140" s="12"/>
      <c r="DC140" s="12"/>
      <c r="DD140" s="12"/>
      <c r="DE140" s="12"/>
      <c r="DF140" s="12"/>
      <c r="DG140" s="12"/>
      <c r="DH140" s="12"/>
      <c r="DI140" s="12"/>
      <c r="DJ140" s="12"/>
      <c r="DK140" s="12"/>
      <c r="DL140" s="12"/>
      <c r="DM140" s="12"/>
      <c r="DN140" s="12"/>
      <c r="DO140" s="12"/>
      <c r="DP140" s="12"/>
      <c r="DQ140" s="12"/>
      <c r="DR140" s="12"/>
      <c r="DS140" s="12"/>
      <c r="DT140" s="12"/>
      <c r="DU140" s="12"/>
      <c r="DV140" s="12"/>
      <c r="DW140" s="12"/>
      <c r="DX140" s="12"/>
      <c r="DY140" s="12"/>
      <c r="DZ140" s="12"/>
      <c r="EA140" s="12"/>
      <c r="EB140" s="12"/>
      <c r="EC140" s="12"/>
      <c r="ED140" s="12"/>
      <c r="EE140" s="12"/>
      <c r="EF140" s="12"/>
      <c r="EG140" s="12"/>
      <c r="EH140" s="12"/>
      <c r="EI140" s="12"/>
      <c r="EJ140" s="12"/>
      <c r="EK140" s="12"/>
      <c r="EL140" s="12"/>
      <c r="EM140" s="12"/>
      <c r="EN140" s="12"/>
      <c r="EO140" s="12"/>
      <c r="EP140" s="12"/>
      <c r="EQ140" s="12"/>
      <c r="ER140" s="12"/>
      <c r="ES140" s="12"/>
      <c r="ET140" s="12"/>
      <c r="EU140" s="12"/>
      <c r="EV140" s="12"/>
      <c r="EW140" s="12"/>
      <c r="EX140" s="12"/>
      <c r="EY140" s="12"/>
      <c r="EZ140" s="12"/>
      <c r="FA140" s="12"/>
      <c r="FB140" s="12"/>
      <c r="FC140" s="12"/>
      <c r="FD140" s="12"/>
      <c r="FE140" s="12"/>
      <c r="FF140" s="12"/>
      <c r="FG140" s="12"/>
      <c r="FH140" s="12"/>
      <c r="FI140" s="12"/>
      <c r="FJ140" s="12"/>
      <c r="FK140" s="12"/>
      <c r="FL140" s="12"/>
      <c r="FM140" s="12"/>
      <c r="FN140" s="12"/>
      <c r="FO140" s="12"/>
      <c r="FP140" s="12"/>
      <c r="FQ140" s="12"/>
      <c r="FR140" s="12"/>
      <c r="FS140" s="12"/>
      <c r="FT140" s="12"/>
      <c r="FU140" s="12"/>
      <c r="FV140" s="12"/>
      <c r="FW140" s="12"/>
      <c r="FX140" s="12"/>
      <c r="FY140" s="12"/>
      <c r="FZ140" s="12"/>
      <c r="GA140" s="12"/>
      <c r="GB140" s="12"/>
      <c r="GC140" s="12"/>
      <c r="GD140" s="12"/>
      <c r="GE140" s="12"/>
      <c r="GF140" s="12"/>
    </row>
    <row r="141" spans="1:188" s="25" customFormat="1" ht="15" customHeight="1" thickBot="1" x14ac:dyDescent="0.25">
      <c r="A141" s="453"/>
      <c r="B141" s="468"/>
      <c r="C141" s="257"/>
      <c r="D141" s="17"/>
      <c r="E141" s="17"/>
      <c r="F141" s="54"/>
      <c r="G141" s="17"/>
      <c r="H141" s="17" t="s">
        <v>83</v>
      </c>
      <c r="I141" s="177">
        <v>46.4</v>
      </c>
      <c r="J141" s="17" t="s">
        <v>5</v>
      </c>
      <c r="K141" s="17"/>
      <c r="L141" s="206"/>
      <c r="M141" s="79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  <c r="BR141" s="12"/>
      <c r="BS141" s="12"/>
      <c r="BT141" s="12"/>
      <c r="BU141" s="12"/>
      <c r="BV141" s="12"/>
      <c r="BW141" s="12"/>
      <c r="BX141" s="12"/>
      <c r="BY141" s="12"/>
      <c r="BZ141" s="12"/>
      <c r="CA141" s="12"/>
      <c r="CB141" s="12"/>
      <c r="CC141" s="12"/>
      <c r="CD141" s="12"/>
      <c r="CE141" s="12"/>
      <c r="CF141" s="12"/>
      <c r="CG141" s="12"/>
      <c r="CH141" s="12"/>
      <c r="CI141" s="12"/>
      <c r="CJ141" s="12"/>
      <c r="CK141" s="12"/>
      <c r="CL141" s="12"/>
      <c r="CM141" s="12"/>
      <c r="CN141" s="12"/>
      <c r="CO141" s="12"/>
      <c r="CP141" s="12"/>
      <c r="CQ141" s="12"/>
      <c r="CR141" s="12"/>
      <c r="CS141" s="12"/>
      <c r="CT141" s="12"/>
      <c r="CU141" s="12"/>
      <c r="CV141" s="12"/>
      <c r="CW141" s="12"/>
      <c r="CX141" s="12"/>
      <c r="CY141" s="12"/>
      <c r="CZ141" s="12"/>
      <c r="DA141" s="12"/>
      <c r="DB141" s="12"/>
      <c r="DC141" s="12"/>
      <c r="DD141" s="12"/>
      <c r="DE141" s="12"/>
      <c r="DF141" s="12"/>
      <c r="DG141" s="12"/>
      <c r="DH141" s="12"/>
      <c r="DI141" s="12"/>
      <c r="DJ141" s="12"/>
      <c r="DK141" s="12"/>
      <c r="DL141" s="12"/>
      <c r="DM141" s="12"/>
      <c r="DN141" s="12"/>
      <c r="DO141" s="12"/>
      <c r="DP141" s="12"/>
      <c r="DQ141" s="12"/>
      <c r="DR141" s="12"/>
      <c r="DS141" s="12"/>
      <c r="DT141" s="12"/>
      <c r="DU141" s="12"/>
      <c r="DV141" s="12"/>
      <c r="DW141" s="12"/>
      <c r="DX141" s="12"/>
      <c r="DY141" s="12"/>
      <c r="DZ141" s="12"/>
      <c r="EA141" s="12"/>
      <c r="EB141" s="12"/>
      <c r="EC141" s="12"/>
      <c r="ED141" s="12"/>
      <c r="EE141" s="12"/>
      <c r="EF141" s="12"/>
      <c r="EG141" s="12"/>
      <c r="EH141" s="12"/>
      <c r="EI141" s="12"/>
      <c r="EJ141" s="12"/>
      <c r="EK141" s="12"/>
      <c r="EL141" s="12"/>
      <c r="EM141" s="12"/>
      <c r="EN141" s="12"/>
      <c r="EO141" s="12"/>
      <c r="EP141" s="12"/>
      <c r="EQ141" s="12"/>
      <c r="ER141" s="12"/>
      <c r="ES141" s="12"/>
      <c r="ET141" s="12"/>
      <c r="EU141" s="12"/>
      <c r="EV141" s="12"/>
      <c r="EW141" s="12"/>
      <c r="EX141" s="12"/>
      <c r="EY141" s="12"/>
      <c r="EZ141" s="12"/>
      <c r="FA141" s="12"/>
      <c r="FB141" s="12"/>
      <c r="FC141" s="12"/>
      <c r="FD141" s="12"/>
      <c r="FE141" s="12"/>
      <c r="FF141" s="12"/>
      <c r="FG141" s="12"/>
      <c r="FH141" s="12"/>
      <c r="FI141" s="12"/>
      <c r="FJ141" s="12"/>
      <c r="FK141" s="12"/>
      <c r="FL141" s="12"/>
      <c r="FM141" s="12"/>
      <c r="FN141" s="12"/>
      <c r="FO141" s="12"/>
      <c r="FP141" s="12"/>
      <c r="FQ141" s="12"/>
      <c r="FR141" s="12"/>
      <c r="FS141" s="12"/>
      <c r="FT141" s="12"/>
      <c r="FU141" s="12"/>
      <c r="FV141" s="12"/>
      <c r="FW141" s="12"/>
      <c r="FX141" s="12"/>
      <c r="FY141" s="12"/>
      <c r="FZ141" s="12"/>
      <c r="GA141" s="12"/>
      <c r="GB141" s="12"/>
      <c r="GC141" s="12"/>
      <c r="GD141" s="12"/>
      <c r="GE141" s="12"/>
      <c r="GF141" s="12"/>
    </row>
    <row r="142" spans="1:188" s="25" customFormat="1" ht="46.5" customHeight="1" thickBot="1" x14ac:dyDescent="0.25">
      <c r="A142" s="449">
        <v>29</v>
      </c>
      <c r="B142" s="406" t="s">
        <v>249</v>
      </c>
      <c r="C142" s="286" t="s">
        <v>14</v>
      </c>
      <c r="D142" s="19" t="s">
        <v>83</v>
      </c>
      <c r="E142" s="19" t="s">
        <v>91</v>
      </c>
      <c r="F142" s="61">
        <v>54.4</v>
      </c>
      <c r="G142" s="19" t="s">
        <v>5</v>
      </c>
      <c r="H142" s="19" t="s">
        <v>83</v>
      </c>
      <c r="I142" s="198">
        <v>30.1</v>
      </c>
      <c r="J142" s="19" t="s">
        <v>5</v>
      </c>
      <c r="K142" s="19" t="s">
        <v>12</v>
      </c>
      <c r="L142" s="238">
        <v>749845.83</v>
      </c>
      <c r="M142" s="158" t="s">
        <v>212</v>
      </c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  <c r="BR142" s="12"/>
      <c r="BS142" s="12"/>
      <c r="BT142" s="12"/>
      <c r="BU142" s="12"/>
      <c r="BV142" s="12"/>
      <c r="BW142" s="12"/>
      <c r="BX142" s="12"/>
      <c r="BY142" s="12"/>
      <c r="BZ142" s="12"/>
      <c r="CA142" s="12"/>
      <c r="CB142" s="12"/>
      <c r="CC142" s="12"/>
      <c r="CD142" s="12"/>
      <c r="CE142" s="12"/>
      <c r="CF142" s="12"/>
      <c r="CG142" s="12"/>
      <c r="CH142" s="12"/>
      <c r="CI142" s="12"/>
      <c r="CJ142" s="12"/>
      <c r="CK142" s="12"/>
      <c r="CL142" s="12"/>
      <c r="CM142" s="12"/>
      <c r="CN142" s="12"/>
      <c r="CO142" s="12"/>
      <c r="CP142" s="12"/>
      <c r="CQ142" s="12"/>
      <c r="CR142" s="12"/>
      <c r="CS142" s="12"/>
      <c r="CT142" s="12"/>
      <c r="CU142" s="12"/>
      <c r="CV142" s="12"/>
      <c r="CW142" s="12"/>
      <c r="CX142" s="12"/>
      <c r="CY142" s="12"/>
      <c r="CZ142" s="12"/>
      <c r="DA142" s="12"/>
      <c r="DB142" s="12"/>
      <c r="DC142" s="12"/>
      <c r="DD142" s="12"/>
      <c r="DE142" s="12"/>
      <c r="DF142" s="12"/>
      <c r="DG142" s="12"/>
      <c r="DH142" s="12"/>
      <c r="DI142" s="12"/>
      <c r="DJ142" s="12"/>
      <c r="DK142" s="12"/>
      <c r="DL142" s="12"/>
      <c r="DM142" s="12"/>
      <c r="DN142" s="12"/>
      <c r="DO142" s="12"/>
      <c r="DP142" s="12"/>
      <c r="DQ142" s="12"/>
      <c r="DR142" s="12"/>
      <c r="DS142" s="12"/>
      <c r="DT142" s="12"/>
      <c r="DU142" s="12"/>
      <c r="DV142" s="12"/>
      <c r="DW142" s="12"/>
      <c r="DX142" s="12"/>
      <c r="DY142" s="12"/>
      <c r="DZ142" s="12"/>
      <c r="EA142" s="12"/>
      <c r="EB142" s="12"/>
      <c r="EC142" s="12"/>
      <c r="ED142" s="12"/>
      <c r="EE142" s="12"/>
      <c r="EF142" s="12"/>
      <c r="EG142" s="12"/>
      <c r="EH142" s="12"/>
      <c r="EI142" s="12"/>
      <c r="EJ142" s="12"/>
      <c r="EK142" s="12"/>
      <c r="EL142" s="12"/>
      <c r="EM142" s="12"/>
      <c r="EN142" s="12"/>
      <c r="EO142" s="12"/>
      <c r="EP142" s="12"/>
      <c r="EQ142" s="12"/>
      <c r="ER142" s="12"/>
      <c r="ES142" s="12"/>
      <c r="ET142" s="12"/>
      <c r="EU142" s="12"/>
      <c r="EV142" s="12"/>
      <c r="EW142" s="12"/>
      <c r="EX142" s="12"/>
      <c r="EY142" s="12"/>
      <c r="EZ142" s="12"/>
      <c r="FA142" s="12"/>
      <c r="FB142" s="12"/>
      <c r="FC142" s="12"/>
      <c r="FD142" s="12"/>
      <c r="FE142" s="12"/>
      <c r="FF142" s="12"/>
      <c r="FG142" s="12"/>
      <c r="FH142" s="12"/>
      <c r="FI142" s="12"/>
      <c r="FJ142" s="12"/>
      <c r="FK142" s="12"/>
      <c r="FL142" s="12"/>
      <c r="FM142" s="12"/>
      <c r="FN142" s="12"/>
      <c r="FO142" s="12"/>
      <c r="FP142" s="12"/>
      <c r="FQ142" s="12"/>
      <c r="FR142" s="12"/>
      <c r="FS142" s="12"/>
      <c r="FT142" s="12"/>
      <c r="FU142" s="12"/>
      <c r="FV142" s="12"/>
      <c r="FW142" s="12"/>
      <c r="FX142" s="12"/>
      <c r="FY142" s="12"/>
      <c r="FZ142" s="12"/>
      <c r="GA142" s="12"/>
      <c r="GB142" s="12"/>
      <c r="GC142" s="12"/>
      <c r="GD142" s="12"/>
      <c r="GE142" s="12"/>
      <c r="GF142" s="12"/>
    </row>
    <row r="143" spans="1:188" s="25" customFormat="1" ht="15" customHeight="1" thickBot="1" x14ac:dyDescent="0.25">
      <c r="A143" s="453"/>
      <c r="B143" s="342" t="s">
        <v>23</v>
      </c>
      <c r="C143" s="257"/>
      <c r="D143" s="17" t="s">
        <v>212</v>
      </c>
      <c r="E143" s="17" t="s">
        <v>212</v>
      </c>
      <c r="F143" s="54" t="s">
        <v>212</v>
      </c>
      <c r="G143" s="17" t="s">
        <v>212</v>
      </c>
      <c r="H143" s="17" t="s">
        <v>83</v>
      </c>
      <c r="I143" s="177">
        <v>30.1</v>
      </c>
      <c r="J143" s="17" t="s">
        <v>5</v>
      </c>
      <c r="K143" s="17" t="s">
        <v>212</v>
      </c>
      <c r="L143" s="206" t="s">
        <v>212</v>
      </c>
      <c r="M143" s="79" t="s">
        <v>212</v>
      </c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  <c r="BR143" s="12"/>
      <c r="BS143" s="12"/>
      <c r="BT143" s="12"/>
      <c r="BU143" s="12"/>
      <c r="BV143" s="12"/>
      <c r="BW143" s="12"/>
      <c r="BX143" s="12"/>
      <c r="BY143" s="12"/>
      <c r="BZ143" s="12"/>
      <c r="CA143" s="12"/>
      <c r="CB143" s="12"/>
      <c r="CC143" s="12"/>
      <c r="CD143" s="12"/>
      <c r="CE143" s="12"/>
      <c r="CF143" s="12"/>
      <c r="CG143" s="12"/>
      <c r="CH143" s="12"/>
      <c r="CI143" s="12"/>
      <c r="CJ143" s="12"/>
      <c r="CK143" s="12"/>
      <c r="CL143" s="12"/>
      <c r="CM143" s="12"/>
      <c r="CN143" s="12"/>
      <c r="CO143" s="12"/>
      <c r="CP143" s="12"/>
      <c r="CQ143" s="12"/>
      <c r="CR143" s="12"/>
      <c r="CS143" s="12"/>
      <c r="CT143" s="12"/>
      <c r="CU143" s="12"/>
      <c r="CV143" s="12"/>
      <c r="CW143" s="12"/>
      <c r="CX143" s="12"/>
      <c r="CY143" s="12"/>
      <c r="CZ143" s="12"/>
      <c r="DA143" s="12"/>
      <c r="DB143" s="12"/>
      <c r="DC143" s="12"/>
      <c r="DD143" s="12"/>
      <c r="DE143" s="12"/>
      <c r="DF143" s="12"/>
      <c r="DG143" s="12"/>
      <c r="DH143" s="12"/>
      <c r="DI143" s="12"/>
      <c r="DJ143" s="12"/>
      <c r="DK143" s="12"/>
      <c r="DL143" s="12"/>
      <c r="DM143" s="12"/>
      <c r="DN143" s="12"/>
      <c r="DO143" s="12"/>
      <c r="DP143" s="12"/>
      <c r="DQ143" s="12"/>
      <c r="DR143" s="12"/>
      <c r="DS143" s="12"/>
      <c r="DT143" s="12"/>
      <c r="DU143" s="12"/>
      <c r="DV143" s="12"/>
      <c r="DW143" s="12"/>
      <c r="DX143" s="12"/>
      <c r="DY143" s="12"/>
      <c r="DZ143" s="12"/>
      <c r="EA143" s="12"/>
      <c r="EB143" s="12"/>
      <c r="EC143" s="12"/>
      <c r="ED143" s="12"/>
      <c r="EE143" s="12"/>
      <c r="EF143" s="12"/>
      <c r="EG143" s="12"/>
      <c r="EH143" s="12"/>
      <c r="EI143" s="12"/>
      <c r="EJ143" s="12"/>
      <c r="EK143" s="12"/>
      <c r="EL143" s="12"/>
      <c r="EM143" s="12"/>
      <c r="EN143" s="12"/>
      <c r="EO143" s="12"/>
      <c r="EP143" s="12"/>
      <c r="EQ143" s="12"/>
      <c r="ER143" s="12"/>
      <c r="ES143" s="12"/>
      <c r="ET143" s="12"/>
      <c r="EU143" s="12"/>
      <c r="EV143" s="12"/>
      <c r="EW143" s="12"/>
      <c r="EX143" s="12"/>
      <c r="EY143" s="12"/>
      <c r="EZ143" s="12"/>
      <c r="FA143" s="12"/>
      <c r="FB143" s="12"/>
      <c r="FC143" s="12"/>
      <c r="FD143" s="12"/>
      <c r="FE143" s="12"/>
      <c r="FF143" s="12"/>
      <c r="FG143" s="12"/>
      <c r="FH143" s="12"/>
      <c r="FI143" s="12"/>
      <c r="FJ143" s="12"/>
      <c r="FK143" s="12"/>
      <c r="FL143" s="12"/>
      <c r="FM143" s="12"/>
      <c r="FN143" s="12"/>
      <c r="FO143" s="12"/>
      <c r="FP143" s="12"/>
      <c r="FQ143" s="12"/>
      <c r="FR143" s="12"/>
      <c r="FS143" s="12"/>
      <c r="FT143" s="12"/>
      <c r="FU143" s="12"/>
      <c r="FV143" s="12"/>
      <c r="FW143" s="12"/>
      <c r="FX143" s="12"/>
      <c r="FY143" s="12"/>
      <c r="FZ143" s="12"/>
      <c r="GA143" s="12"/>
      <c r="GB143" s="12"/>
      <c r="GC143" s="12"/>
      <c r="GD143" s="12"/>
      <c r="GE143" s="12"/>
      <c r="GF143" s="12"/>
    </row>
    <row r="144" spans="1:188" s="103" customFormat="1" ht="38.25" customHeight="1" x14ac:dyDescent="0.2">
      <c r="A144" s="449">
        <v>30</v>
      </c>
      <c r="B144" s="464" t="s">
        <v>46</v>
      </c>
      <c r="C144" s="279" t="s">
        <v>13</v>
      </c>
      <c r="D144" s="101" t="s">
        <v>89</v>
      </c>
      <c r="E144" s="101" t="s">
        <v>7</v>
      </c>
      <c r="F144" s="102">
        <v>1564</v>
      </c>
      <c r="G144" s="101" t="s">
        <v>5</v>
      </c>
      <c r="H144" s="101" t="s">
        <v>212</v>
      </c>
      <c r="I144" s="192" t="s">
        <v>212</v>
      </c>
      <c r="J144" s="101" t="s">
        <v>212</v>
      </c>
      <c r="K144" s="101" t="s">
        <v>110</v>
      </c>
      <c r="L144" s="231">
        <v>1310875.21</v>
      </c>
      <c r="M144" s="151" t="s">
        <v>212</v>
      </c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7"/>
      <c r="CO144" s="37"/>
      <c r="CP144" s="37"/>
      <c r="CQ144" s="37"/>
      <c r="CR144" s="37"/>
      <c r="CS144" s="37"/>
      <c r="CT144" s="37"/>
      <c r="CU144" s="37"/>
      <c r="CV144" s="37"/>
      <c r="CW144" s="37"/>
      <c r="CX144" s="37"/>
      <c r="CY144" s="37"/>
      <c r="CZ144" s="37"/>
      <c r="DA144" s="37"/>
      <c r="DB144" s="37"/>
      <c r="DC144" s="37"/>
      <c r="DD144" s="37"/>
      <c r="DE144" s="37"/>
      <c r="DF144" s="37"/>
      <c r="DG144" s="37"/>
      <c r="DH144" s="37"/>
      <c r="DI144" s="37"/>
      <c r="DJ144" s="37"/>
      <c r="DK144" s="37"/>
      <c r="DL144" s="37"/>
      <c r="DM144" s="37"/>
      <c r="DN144" s="37"/>
      <c r="DO144" s="37"/>
      <c r="DP144" s="37"/>
      <c r="DQ144" s="37"/>
      <c r="DR144" s="37"/>
      <c r="DS144" s="37"/>
      <c r="DT144" s="37"/>
      <c r="DU144" s="37"/>
      <c r="DV144" s="37"/>
      <c r="DW144" s="37"/>
      <c r="DX144" s="37"/>
      <c r="DY144" s="37"/>
      <c r="DZ144" s="37"/>
      <c r="EA144" s="37"/>
      <c r="EB144" s="37"/>
      <c r="EC144" s="37"/>
      <c r="ED144" s="37"/>
      <c r="EE144" s="37"/>
      <c r="EF144" s="37"/>
      <c r="EG144" s="37"/>
      <c r="EH144" s="37"/>
      <c r="EI144" s="37"/>
      <c r="EJ144" s="37"/>
      <c r="EK144" s="37"/>
      <c r="EL144" s="37"/>
      <c r="EM144" s="37"/>
      <c r="EN144" s="37"/>
      <c r="EO144" s="37"/>
      <c r="EP144" s="37"/>
      <c r="EQ144" s="37"/>
      <c r="ER144" s="37"/>
      <c r="ES144" s="37"/>
      <c r="ET144" s="37"/>
      <c r="EU144" s="37"/>
      <c r="EV144" s="37"/>
      <c r="EW144" s="37"/>
      <c r="EX144" s="37"/>
      <c r="EY144" s="37"/>
      <c r="EZ144" s="37"/>
      <c r="FA144" s="37"/>
      <c r="FB144" s="37"/>
      <c r="FC144" s="37"/>
      <c r="FD144" s="37"/>
      <c r="FE144" s="37"/>
      <c r="FF144" s="37"/>
      <c r="FG144" s="37"/>
      <c r="FH144" s="37"/>
      <c r="FI144" s="37"/>
      <c r="FJ144" s="37"/>
      <c r="FK144" s="37"/>
      <c r="FL144" s="37"/>
      <c r="FM144" s="37"/>
      <c r="FN144" s="37"/>
      <c r="FO144" s="37"/>
      <c r="FP144" s="37"/>
      <c r="FQ144" s="37"/>
      <c r="FR144" s="37"/>
      <c r="FS144" s="37"/>
      <c r="FT144" s="37"/>
      <c r="FU144" s="37"/>
      <c r="FV144" s="37"/>
      <c r="FW144" s="37"/>
      <c r="FX144" s="37"/>
      <c r="FY144" s="37"/>
      <c r="FZ144" s="37"/>
      <c r="GA144" s="37"/>
      <c r="GB144" s="37"/>
      <c r="GC144" s="37"/>
      <c r="GD144" s="37"/>
      <c r="GE144" s="37"/>
      <c r="GF144" s="37"/>
    </row>
    <row r="145" spans="1:188" s="37" customFormat="1" ht="14.45" customHeight="1" x14ac:dyDescent="0.2">
      <c r="A145" s="450"/>
      <c r="B145" s="474"/>
      <c r="C145" s="268"/>
      <c r="D145" s="34" t="s">
        <v>84</v>
      </c>
      <c r="E145" s="34" t="s">
        <v>7</v>
      </c>
      <c r="F145" s="64">
        <v>187.4</v>
      </c>
      <c r="G145" s="34" t="s">
        <v>5</v>
      </c>
      <c r="H145" s="34"/>
      <c r="I145" s="184"/>
      <c r="J145" s="34"/>
      <c r="K145" s="34"/>
      <c r="L145" s="220"/>
      <c r="M145" s="140"/>
    </row>
    <row r="146" spans="1:188" s="106" customFormat="1" ht="15.6" customHeight="1" x14ac:dyDescent="0.2">
      <c r="A146" s="450"/>
      <c r="B146" s="475"/>
      <c r="C146" s="280"/>
      <c r="D146" s="104" t="s">
        <v>83</v>
      </c>
      <c r="E146" s="104" t="s">
        <v>7</v>
      </c>
      <c r="F146" s="105">
        <v>80.2</v>
      </c>
      <c r="G146" s="104" t="s">
        <v>5</v>
      </c>
      <c r="H146" s="104"/>
      <c r="I146" s="193"/>
      <c r="J146" s="104"/>
      <c r="K146" s="104"/>
      <c r="L146" s="232"/>
      <c r="M146" s="152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7"/>
      <c r="CO146" s="37"/>
      <c r="CP146" s="37"/>
      <c r="CQ146" s="37"/>
      <c r="CR146" s="37"/>
      <c r="CS146" s="37"/>
      <c r="CT146" s="37"/>
      <c r="CU146" s="37"/>
      <c r="CV146" s="37"/>
      <c r="CW146" s="37"/>
      <c r="CX146" s="37"/>
      <c r="CY146" s="37"/>
      <c r="CZ146" s="37"/>
      <c r="DA146" s="37"/>
      <c r="DB146" s="37"/>
      <c r="DC146" s="37"/>
      <c r="DD146" s="37"/>
      <c r="DE146" s="37"/>
      <c r="DF146" s="37"/>
      <c r="DG146" s="37"/>
      <c r="DH146" s="37"/>
      <c r="DI146" s="37"/>
      <c r="DJ146" s="37"/>
      <c r="DK146" s="37"/>
      <c r="DL146" s="37"/>
      <c r="DM146" s="37"/>
      <c r="DN146" s="37"/>
      <c r="DO146" s="37"/>
      <c r="DP146" s="37"/>
      <c r="DQ146" s="37"/>
      <c r="DR146" s="37"/>
      <c r="DS146" s="37"/>
      <c r="DT146" s="37"/>
      <c r="DU146" s="37"/>
      <c r="DV146" s="37"/>
      <c r="DW146" s="37"/>
      <c r="DX146" s="37"/>
      <c r="DY146" s="37"/>
      <c r="DZ146" s="37"/>
      <c r="EA146" s="37"/>
      <c r="EB146" s="37"/>
      <c r="EC146" s="37"/>
      <c r="ED146" s="37"/>
      <c r="EE146" s="37"/>
      <c r="EF146" s="37"/>
      <c r="EG146" s="37"/>
      <c r="EH146" s="37"/>
      <c r="EI146" s="37"/>
      <c r="EJ146" s="37"/>
      <c r="EK146" s="37"/>
      <c r="EL146" s="37"/>
      <c r="EM146" s="37"/>
      <c r="EN146" s="37"/>
      <c r="EO146" s="37"/>
      <c r="EP146" s="37"/>
      <c r="EQ146" s="37"/>
      <c r="ER146" s="37"/>
      <c r="ES146" s="37"/>
      <c r="ET146" s="37"/>
      <c r="EU146" s="37"/>
      <c r="EV146" s="37"/>
      <c r="EW146" s="37"/>
      <c r="EX146" s="37"/>
      <c r="EY146" s="37"/>
      <c r="EZ146" s="37"/>
      <c r="FA146" s="37"/>
      <c r="FB146" s="37"/>
      <c r="FC146" s="37"/>
      <c r="FD146" s="37"/>
      <c r="FE146" s="37"/>
      <c r="FF146" s="37"/>
      <c r="FG146" s="37"/>
      <c r="FH146" s="37"/>
      <c r="FI146" s="37"/>
      <c r="FJ146" s="37"/>
      <c r="FK146" s="37"/>
      <c r="FL146" s="37"/>
      <c r="FM146" s="37"/>
      <c r="FN146" s="37"/>
      <c r="FO146" s="37"/>
      <c r="FP146" s="37"/>
      <c r="FQ146" s="37"/>
      <c r="FR146" s="37"/>
      <c r="FS146" s="37"/>
      <c r="FT146" s="37"/>
      <c r="FU146" s="37"/>
      <c r="FV146" s="37"/>
      <c r="FW146" s="37"/>
      <c r="FX146" s="37"/>
      <c r="FY146" s="37"/>
      <c r="FZ146" s="37"/>
      <c r="GA146" s="37"/>
      <c r="GB146" s="37"/>
      <c r="GC146" s="37"/>
      <c r="GD146" s="37"/>
      <c r="GE146" s="37"/>
      <c r="GF146" s="37"/>
    </row>
    <row r="147" spans="1:188" s="37" customFormat="1" ht="13.15" customHeight="1" x14ac:dyDescent="0.2">
      <c r="A147" s="450"/>
      <c r="B147" s="454" t="s">
        <v>22</v>
      </c>
      <c r="C147" s="281"/>
      <c r="D147" s="35" t="s">
        <v>83</v>
      </c>
      <c r="E147" s="35" t="s">
        <v>7</v>
      </c>
      <c r="F147" s="70">
        <v>43.6</v>
      </c>
      <c r="G147" s="35" t="s">
        <v>5</v>
      </c>
      <c r="H147" s="35" t="s">
        <v>83</v>
      </c>
      <c r="I147" s="194">
        <v>80.2</v>
      </c>
      <c r="J147" s="35" t="s">
        <v>5</v>
      </c>
      <c r="K147" s="35" t="s">
        <v>212</v>
      </c>
      <c r="L147" s="233">
        <v>7172399.5999999996</v>
      </c>
      <c r="M147" s="153" t="s">
        <v>212</v>
      </c>
    </row>
    <row r="148" spans="1:188" s="37" customFormat="1" ht="24.75" customHeight="1" x14ac:dyDescent="0.2">
      <c r="A148" s="450"/>
      <c r="B148" s="457"/>
      <c r="C148" s="268"/>
      <c r="D148" s="34" t="s">
        <v>89</v>
      </c>
      <c r="E148" s="34" t="s">
        <v>7</v>
      </c>
      <c r="F148" s="64">
        <v>2546</v>
      </c>
      <c r="G148" s="34" t="s">
        <v>5</v>
      </c>
      <c r="H148" s="34"/>
      <c r="I148" s="184"/>
      <c r="J148" s="34"/>
      <c r="K148" s="34"/>
      <c r="L148" s="220"/>
      <c r="M148" s="140"/>
    </row>
    <row r="149" spans="1:188" s="37" customFormat="1" ht="24" customHeight="1" x14ac:dyDescent="0.2">
      <c r="A149" s="450"/>
      <c r="B149" s="457"/>
      <c r="C149" s="268"/>
      <c r="D149" s="34" t="s">
        <v>89</v>
      </c>
      <c r="E149" s="34" t="s">
        <v>7</v>
      </c>
      <c r="F149" s="64">
        <v>475</v>
      </c>
      <c r="G149" s="34" t="s">
        <v>5</v>
      </c>
      <c r="H149" s="34"/>
      <c r="I149" s="184"/>
      <c r="J149" s="34"/>
      <c r="K149" s="34"/>
      <c r="L149" s="220"/>
      <c r="M149" s="140"/>
    </row>
    <row r="150" spans="1:188" s="37" customFormat="1" ht="24.75" customHeight="1" x14ac:dyDescent="0.2">
      <c r="A150" s="450"/>
      <c r="B150" s="457"/>
      <c r="C150" s="268"/>
      <c r="D150" s="34" t="s">
        <v>89</v>
      </c>
      <c r="E150" s="34" t="s">
        <v>7</v>
      </c>
      <c r="F150" s="64">
        <v>324</v>
      </c>
      <c r="G150" s="34" t="s">
        <v>5</v>
      </c>
      <c r="H150" s="34"/>
      <c r="I150" s="184"/>
      <c r="J150" s="34"/>
      <c r="K150" s="34"/>
      <c r="L150" s="220"/>
      <c r="M150" s="140"/>
    </row>
    <row r="151" spans="1:188" s="37" customFormat="1" ht="25.5" customHeight="1" x14ac:dyDescent="0.2">
      <c r="A151" s="450"/>
      <c r="B151" s="457"/>
      <c r="C151" s="268"/>
      <c r="D151" s="34" t="s">
        <v>89</v>
      </c>
      <c r="E151" s="34" t="s">
        <v>233</v>
      </c>
      <c r="F151" s="64">
        <v>1982</v>
      </c>
      <c r="G151" s="34" t="s">
        <v>5</v>
      </c>
      <c r="H151" s="34"/>
      <c r="I151" s="184"/>
      <c r="J151" s="34"/>
      <c r="K151" s="34"/>
      <c r="L151" s="220"/>
      <c r="M151" s="140"/>
    </row>
    <row r="152" spans="1:188" s="37" customFormat="1" ht="13.15" customHeight="1" x14ac:dyDescent="0.2">
      <c r="A152" s="450"/>
      <c r="B152" s="457"/>
      <c r="C152" s="268"/>
      <c r="D152" s="34" t="s">
        <v>89</v>
      </c>
      <c r="E152" s="34" t="s">
        <v>233</v>
      </c>
      <c r="F152" s="64">
        <v>1982</v>
      </c>
      <c r="G152" s="34" t="s">
        <v>5</v>
      </c>
      <c r="H152" s="34"/>
      <c r="I152" s="184"/>
      <c r="J152" s="34"/>
      <c r="K152" s="34"/>
      <c r="L152" s="220"/>
      <c r="M152" s="140"/>
    </row>
    <row r="153" spans="1:188" s="37" customFormat="1" ht="13.15" customHeight="1" x14ac:dyDescent="0.2">
      <c r="A153" s="450"/>
      <c r="B153" s="473"/>
      <c r="C153" s="269"/>
      <c r="D153" s="39" t="s">
        <v>84</v>
      </c>
      <c r="E153" s="39" t="s">
        <v>7</v>
      </c>
      <c r="F153" s="65">
        <v>26.7</v>
      </c>
      <c r="G153" s="39" t="s">
        <v>5</v>
      </c>
      <c r="H153" s="39"/>
      <c r="I153" s="185"/>
      <c r="J153" s="39"/>
      <c r="K153" s="39"/>
      <c r="L153" s="221"/>
      <c r="M153" s="141"/>
    </row>
    <row r="154" spans="1:188" s="11" customFormat="1" ht="13.9" customHeight="1" thickBot="1" x14ac:dyDescent="0.25">
      <c r="A154" s="453"/>
      <c r="B154" s="44" t="s">
        <v>23</v>
      </c>
      <c r="C154" s="278"/>
      <c r="D154" s="31" t="s">
        <v>212</v>
      </c>
      <c r="E154" s="31" t="s">
        <v>212</v>
      </c>
      <c r="F154" s="66" t="s">
        <v>212</v>
      </c>
      <c r="G154" s="31" t="s">
        <v>212</v>
      </c>
      <c r="H154" s="31" t="s">
        <v>83</v>
      </c>
      <c r="I154" s="66">
        <v>80.2</v>
      </c>
      <c r="J154" s="31" t="s">
        <v>5</v>
      </c>
      <c r="K154" s="31" t="s">
        <v>212</v>
      </c>
      <c r="L154" s="222" t="s">
        <v>212</v>
      </c>
      <c r="M154" s="142" t="s">
        <v>212</v>
      </c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7"/>
      <c r="CO154" s="37"/>
      <c r="CP154" s="37"/>
      <c r="CQ154" s="37"/>
      <c r="CR154" s="37"/>
      <c r="CS154" s="37"/>
      <c r="CT154" s="37"/>
      <c r="CU154" s="37"/>
      <c r="CV154" s="37"/>
      <c r="CW154" s="37"/>
      <c r="CX154" s="37"/>
      <c r="CY154" s="37"/>
      <c r="CZ154" s="37"/>
      <c r="DA154" s="37"/>
      <c r="DB154" s="37"/>
      <c r="DC154" s="37"/>
      <c r="DD154" s="37"/>
      <c r="DE154" s="37"/>
      <c r="DF154" s="37"/>
      <c r="DG154" s="37"/>
      <c r="DH154" s="37"/>
      <c r="DI154" s="37"/>
      <c r="DJ154" s="37"/>
      <c r="DK154" s="37"/>
      <c r="DL154" s="37"/>
      <c r="DM154" s="37"/>
      <c r="DN154" s="37"/>
      <c r="DO154" s="37"/>
      <c r="DP154" s="37"/>
      <c r="DQ154" s="37"/>
      <c r="DR154" s="37"/>
      <c r="DS154" s="37"/>
      <c r="DT154" s="37"/>
      <c r="DU154" s="37"/>
      <c r="DV154" s="37"/>
      <c r="DW154" s="37"/>
      <c r="DX154" s="37"/>
      <c r="DY154" s="37"/>
      <c r="DZ154" s="37"/>
      <c r="EA154" s="37"/>
      <c r="EB154" s="37"/>
      <c r="EC154" s="37"/>
      <c r="ED154" s="37"/>
      <c r="EE154" s="37"/>
      <c r="EF154" s="37"/>
      <c r="EG154" s="37"/>
      <c r="EH154" s="37"/>
      <c r="EI154" s="37"/>
      <c r="EJ154" s="37"/>
      <c r="EK154" s="37"/>
      <c r="EL154" s="37"/>
      <c r="EM154" s="37"/>
      <c r="EN154" s="37"/>
      <c r="EO154" s="37"/>
      <c r="EP154" s="37"/>
      <c r="EQ154" s="37"/>
      <c r="ER154" s="37"/>
      <c r="ES154" s="37"/>
      <c r="ET154" s="37"/>
      <c r="EU154" s="37"/>
      <c r="EV154" s="37"/>
      <c r="EW154" s="37"/>
      <c r="EX154" s="37"/>
      <c r="EY154" s="37"/>
      <c r="EZ154" s="37"/>
      <c r="FA154" s="37"/>
      <c r="FB154" s="37"/>
      <c r="FC154" s="37"/>
      <c r="FD154" s="37"/>
      <c r="FE154" s="37"/>
      <c r="FF154" s="37"/>
      <c r="FG154" s="37"/>
      <c r="FH154" s="37"/>
      <c r="FI154" s="37"/>
      <c r="FJ154" s="37"/>
      <c r="FK154" s="37"/>
      <c r="FL154" s="37"/>
      <c r="FM154" s="37"/>
      <c r="FN154" s="37"/>
      <c r="FO154" s="37"/>
      <c r="FP154" s="37"/>
      <c r="FQ154" s="37"/>
      <c r="FR154" s="37"/>
      <c r="FS154" s="37"/>
      <c r="FT154" s="37"/>
      <c r="FU154" s="37"/>
      <c r="FV154" s="37"/>
      <c r="FW154" s="37"/>
      <c r="FX154" s="37"/>
      <c r="FY154" s="37"/>
      <c r="FZ154" s="37"/>
      <c r="GA154" s="37"/>
      <c r="GB154" s="37"/>
      <c r="GC154" s="37"/>
      <c r="GD154" s="37"/>
      <c r="GE154" s="37"/>
      <c r="GF154" s="37"/>
    </row>
    <row r="155" spans="1:188" s="37" customFormat="1" ht="36.75" customHeight="1" thickBot="1" x14ac:dyDescent="0.25">
      <c r="A155" s="443">
        <v>31</v>
      </c>
      <c r="B155" s="400" t="s">
        <v>181</v>
      </c>
      <c r="C155" s="333" t="s">
        <v>145</v>
      </c>
      <c r="D155" s="334" t="s">
        <v>83</v>
      </c>
      <c r="E155" s="334" t="s">
        <v>7</v>
      </c>
      <c r="F155" s="335">
        <v>59.2</v>
      </c>
      <c r="G155" s="334" t="s">
        <v>5</v>
      </c>
      <c r="H155" s="334" t="s">
        <v>83</v>
      </c>
      <c r="I155" s="335">
        <v>66</v>
      </c>
      <c r="J155" s="334" t="s">
        <v>5</v>
      </c>
      <c r="K155" s="16" t="s">
        <v>72</v>
      </c>
      <c r="L155" s="336">
        <v>991756.67</v>
      </c>
      <c r="M155" s="334" t="s">
        <v>212</v>
      </c>
    </row>
    <row r="156" spans="1:188" s="37" customFormat="1" ht="39" customHeight="1" x14ac:dyDescent="0.2">
      <c r="A156" s="449">
        <v>32</v>
      </c>
      <c r="B156" s="401" t="s">
        <v>140</v>
      </c>
      <c r="C156" s="267" t="s">
        <v>1</v>
      </c>
      <c r="D156" s="29" t="s">
        <v>212</v>
      </c>
      <c r="E156" s="29" t="s">
        <v>212</v>
      </c>
      <c r="F156" s="63" t="s">
        <v>212</v>
      </c>
      <c r="G156" s="29" t="s">
        <v>212</v>
      </c>
      <c r="H156" s="29" t="s">
        <v>83</v>
      </c>
      <c r="I156" s="383">
        <v>60.3</v>
      </c>
      <c r="J156" s="29" t="s">
        <v>5</v>
      </c>
      <c r="K156" s="29" t="s">
        <v>10</v>
      </c>
      <c r="L156" s="318">
        <v>1884520.73</v>
      </c>
      <c r="M156" s="319" t="s">
        <v>212</v>
      </c>
    </row>
    <row r="157" spans="1:188" s="37" customFormat="1" ht="13.9" customHeight="1" x14ac:dyDescent="0.2">
      <c r="A157" s="450"/>
      <c r="B157" s="343" t="s">
        <v>22</v>
      </c>
      <c r="C157" s="312"/>
      <c r="D157" s="313" t="s">
        <v>83</v>
      </c>
      <c r="E157" s="313" t="s">
        <v>141</v>
      </c>
      <c r="F157" s="314">
        <v>50.2</v>
      </c>
      <c r="G157" s="313" t="s">
        <v>5</v>
      </c>
      <c r="H157" s="313" t="s">
        <v>83</v>
      </c>
      <c r="I157" s="315">
        <v>60.3</v>
      </c>
      <c r="J157" s="313" t="s">
        <v>5</v>
      </c>
      <c r="K157" s="313" t="s">
        <v>212</v>
      </c>
      <c r="L157" s="316">
        <v>382232.25</v>
      </c>
      <c r="M157" s="317" t="s">
        <v>212</v>
      </c>
    </row>
    <row r="158" spans="1:188" s="37" customFormat="1" ht="13.9" customHeight="1" x14ac:dyDescent="0.2">
      <c r="A158" s="450"/>
      <c r="B158" s="454" t="s">
        <v>23</v>
      </c>
      <c r="C158" s="268"/>
      <c r="D158" s="34" t="s">
        <v>212</v>
      </c>
      <c r="E158" s="34" t="s">
        <v>212</v>
      </c>
      <c r="F158" s="64" t="s">
        <v>212</v>
      </c>
      <c r="G158" s="34" t="s">
        <v>212</v>
      </c>
      <c r="H158" s="34" t="s">
        <v>83</v>
      </c>
      <c r="I158" s="184">
        <v>60.3</v>
      </c>
      <c r="J158" s="34" t="s">
        <v>5</v>
      </c>
      <c r="K158" s="34" t="s">
        <v>212</v>
      </c>
      <c r="L158" s="220" t="s">
        <v>212</v>
      </c>
      <c r="M158" s="140" t="s">
        <v>212</v>
      </c>
    </row>
    <row r="159" spans="1:188" s="37" customFormat="1" ht="13.9" customHeight="1" thickBot="1" x14ac:dyDescent="0.25">
      <c r="A159" s="453"/>
      <c r="B159" s="460"/>
      <c r="C159" s="270"/>
      <c r="D159" s="31"/>
      <c r="E159" s="31"/>
      <c r="F159" s="66"/>
      <c r="G159" s="31"/>
      <c r="H159" s="31" t="s">
        <v>83</v>
      </c>
      <c r="I159" s="186">
        <v>50.2</v>
      </c>
      <c r="J159" s="31" t="s">
        <v>5</v>
      </c>
      <c r="K159" s="31"/>
      <c r="L159" s="222"/>
      <c r="M159" s="142"/>
    </row>
    <row r="160" spans="1:188" s="37" customFormat="1" ht="49.5" customHeight="1" x14ac:dyDescent="0.2">
      <c r="A160" s="449">
        <v>33</v>
      </c>
      <c r="B160" s="407" t="s">
        <v>254</v>
      </c>
      <c r="C160" s="268" t="s">
        <v>14</v>
      </c>
      <c r="D160" s="34" t="s">
        <v>212</v>
      </c>
      <c r="E160" s="34" t="s">
        <v>212</v>
      </c>
      <c r="F160" s="64" t="s">
        <v>212</v>
      </c>
      <c r="G160" s="34" t="s">
        <v>212</v>
      </c>
      <c r="H160" s="34" t="s">
        <v>83</v>
      </c>
      <c r="I160" s="184">
        <v>43.7</v>
      </c>
      <c r="J160" s="34" t="s">
        <v>5</v>
      </c>
      <c r="K160" s="34" t="s">
        <v>212</v>
      </c>
      <c r="L160" s="220">
        <v>592551.79</v>
      </c>
      <c r="M160" s="140" t="s">
        <v>212</v>
      </c>
    </row>
    <row r="161" spans="1:188" s="37" customFormat="1" ht="13.9" customHeight="1" thickBot="1" x14ac:dyDescent="0.25">
      <c r="A161" s="453"/>
      <c r="B161" s="342" t="s">
        <v>23</v>
      </c>
      <c r="C161" s="268"/>
      <c r="D161" s="34" t="s">
        <v>212</v>
      </c>
      <c r="E161" s="34" t="s">
        <v>212</v>
      </c>
      <c r="F161" s="64" t="s">
        <v>212</v>
      </c>
      <c r="G161" s="34" t="s">
        <v>212</v>
      </c>
      <c r="H161" s="34" t="s">
        <v>83</v>
      </c>
      <c r="I161" s="184">
        <v>43.7</v>
      </c>
      <c r="J161" s="34" t="s">
        <v>5</v>
      </c>
      <c r="K161" s="34" t="s">
        <v>212</v>
      </c>
      <c r="L161" s="220" t="s">
        <v>212</v>
      </c>
      <c r="M161" s="142" t="s">
        <v>212</v>
      </c>
    </row>
    <row r="162" spans="1:188" s="25" customFormat="1" ht="24.75" customHeight="1" x14ac:dyDescent="0.2">
      <c r="A162" s="449">
        <v>34</v>
      </c>
      <c r="B162" s="464" t="s">
        <v>47</v>
      </c>
      <c r="C162" s="254" t="s">
        <v>13</v>
      </c>
      <c r="D162" s="24" t="s">
        <v>89</v>
      </c>
      <c r="E162" s="24" t="s">
        <v>7</v>
      </c>
      <c r="F162" s="57">
        <v>1820</v>
      </c>
      <c r="G162" s="24" t="s">
        <v>5</v>
      </c>
      <c r="H162" s="24" t="s">
        <v>83</v>
      </c>
      <c r="I162" s="190">
        <v>50.1</v>
      </c>
      <c r="J162" s="24" t="s">
        <v>5</v>
      </c>
      <c r="K162" s="24" t="s">
        <v>19</v>
      </c>
      <c r="L162" s="204">
        <v>1275426.68</v>
      </c>
      <c r="M162" s="79" t="s">
        <v>212</v>
      </c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  <c r="BF162" s="12"/>
      <c r="BG162" s="12"/>
      <c r="BH162" s="12"/>
      <c r="BI162" s="12"/>
      <c r="BJ162" s="12"/>
      <c r="BK162" s="12"/>
      <c r="BL162" s="12"/>
      <c r="BM162" s="12"/>
      <c r="BN162" s="12"/>
      <c r="BO162" s="12"/>
      <c r="BP162" s="12"/>
      <c r="BQ162" s="12"/>
      <c r="BR162" s="12"/>
      <c r="BS162" s="12"/>
      <c r="BT162" s="12"/>
      <c r="BU162" s="12"/>
      <c r="BV162" s="12"/>
      <c r="BW162" s="12"/>
      <c r="BX162" s="12"/>
      <c r="BY162" s="12"/>
      <c r="BZ162" s="12"/>
      <c r="CA162" s="12"/>
      <c r="CB162" s="12"/>
      <c r="CC162" s="12"/>
      <c r="CD162" s="12"/>
      <c r="CE162" s="12"/>
      <c r="CF162" s="12"/>
      <c r="CG162" s="12"/>
      <c r="CH162" s="12"/>
      <c r="CI162" s="12"/>
      <c r="CJ162" s="12"/>
      <c r="CK162" s="12"/>
      <c r="CL162" s="12"/>
      <c r="CM162" s="12"/>
      <c r="CN162" s="12"/>
      <c r="CO162" s="12"/>
      <c r="CP162" s="12"/>
      <c r="CQ162" s="12"/>
      <c r="CR162" s="12"/>
      <c r="CS162" s="12"/>
      <c r="CT162" s="12"/>
      <c r="CU162" s="12"/>
      <c r="CV162" s="12"/>
      <c r="CW162" s="12"/>
      <c r="CX162" s="12"/>
      <c r="CY162" s="12"/>
      <c r="CZ162" s="12"/>
      <c r="DA162" s="12"/>
      <c r="DB162" s="12"/>
      <c r="DC162" s="12"/>
      <c r="DD162" s="12"/>
      <c r="DE162" s="12"/>
      <c r="DF162" s="12"/>
      <c r="DG162" s="12"/>
      <c r="DH162" s="12"/>
      <c r="DI162" s="12"/>
      <c r="DJ162" s="12"/>
      <c r="DK162" s="12"/>
      <c r="DL162" s="12"/>
      <c r="DM162" s="12"/>
      <c r="DN162" s="12"/>
      <c r="DO162" s="12"/>
      <c r="DP162" s="12"/>
      <c r="DQ162" s="12"/>
      <c r="DR162" s="12"/>
      <c r="DS162" s="12"/>
      <c r="DT162" s="12"/>
      <c r="DU162" s="12"/>
      <c r="DV162" s="12"/>
      <c r="DW162" s="12"/>
      <c r="DX162" s="12"/>
      <c r="DY162" s="12"/>
      <c r="DZ162" s="12"/>
      <c r="EA162" s="12"/>
      <c r="EB162" s="12"/>
      <c r="EC162" s="12"/>
      <c r="ED162" s="12"/>
      <c r="EE162" s="12"/>
      <c r="EF162" s="12"/>
      <c r="EG162" s="12"/>
      <c r="EH162" s="12"/>
      <c r="EI162" s="12"/>
      <c r="EJ162" s="12"/>
      <c r="EK162" s="12"/>
      <c r="EL162" s="12"/>
      <c r="EM162" s="12"/>
      <c r="EN162" s="12"/>
      <c r="EO162" s="12"/>
      <c r="EP162" s="12"/>
      <c r="EQ162" s="12"/>
      <c r="ER162" s="12"/>
      <c r="ES162" s="12"/>
      <c r="ET162" s="12"/>
      <c r="EU162" s="12"/>
      <c r="EV162" s="12"/>
      <c r="EW162" s="12"/>
      <c r="EX162" s="12"/>
      <c r="EY162" s="12"/>
      <c r="EZ162" s="12"/>
      <c r="FA162" s="12"/>
      <c r="FB162" s="12"/>
      <c r="FC162" s="12"/>
      <c r="FD162" s="12"/>
      <c r="FE162" s="12"/>
      <c r="FF162" s="12"/>
      <c r="FG162" s="12"/>
      <c r="FH162" s="12"/>
      <c r="FI162" s="12"/>
      <c r="FJ162" s="12"/>
      <c r="FK162" s="12"/>
      <c r="FL162" s="12"/>
      <c r="FM162" s="12"/>
      <c r="FN162" s="12"/>
      <c r="FO162" s="12"/>
      <c r="FP162" s="12"/>
      <c r="FQ162" s="12"/>
      <c r="FR162" s="12"/>
      <c r="FS162" s="12"/>
      <c r="FT162" s="12"/>
      <c r="FU162" s="12"/>
      <c r="FV162" s="12"/>
      <c r="FW162" s="12"/>
      <c r="FX162" s="12"/>
      <c r="FY162" s="12"/>
      <c r="FZ162" s="12"/>
      <c r="GA162" s="12"/>
      <c r="GB162" s="12"/>
      <c r="GC162" s="12"/>
      <c r="GD162" s="12"/>
      <c r="GE162" s="12"/>
      <c r="GF162" s="12"/>
    </row>
    <row r="163" spans="1:188" s="12" customFormat="1" ht="24" x14ac:dyDescent="0.2">
      <c r="A163" s="450"/>
      <c r="B163" s="474"/>
      <c r="C163" s="257"/>
      <c r="D163" s="17" t="s">
        <v>89</v>
      </c>
      <c r="E163" s="17" t="s">
        <v>7</v>
      </c>
      <c r="F163" s="54">
        <v>815</v>
      </c>
      <c r="G163" s="17" t="s">
        <v>5</v>
      </c>
      <c r="H163" s="17"/>
      <c r="I163" s="177"/>
      <c r="J163" s="17"/>
      <c r="K163" s="17"/>
      <c r="L163" s="206"/>
      <c r="M163" s="79"/>
    </row>
    <row r="164" spans="1:188" s="12" customFormat="1" ht="13.15" customHeight="1" x14ac:dyDescent="0.2">
      <c r="A164" s="450"/>
      <c r="B164" s="474"/>
      <c r="C164" s="257"/>
      <c r="D164" s="17" t="s">
        <v>84</v>
      </c>
      <c r="E164" s="17" t="s">
        <v>7</v>
      </c>
      <c r="F164" s="54">
        <v>77.7</v>
      </c>
      <c r="G164" s="17" t="s">
        <v>5</v>
      </c>
      <c r="H164" s="17"/>
      <c r="I164" s="177"/>
      <c r="J164" s="17"/>
      <c r="K164" s="17"/>
      <c r="L164" s="206"/>
      <c r="M164" s="79"/>
    </row>
    <row r="165" spans="1:188" s="12" customFormat="1" ht="13.15" customHeight="1" x14ac:dyDescent="0.2">
      <c r="A165" s="450"/>
      <c r="B165" s="474"/>
      <c r="C165" s="257"/>
      <c r="D165" s="17" t="s">
        <v>83</v>
      </c>
      <c r="E165" s="17" t="s">
        <v>104</v>
      </c>
      <c r="F165" s="54">
        <v>85.2</v>
      </c>
      <c r="G165" s="17" t="s">
        <v>5</v>
      </c>
      <c r="H165" s="17"/>
      <c r="I165" s="177"/>
      <c r="J165" s="17"/>
      <c r="K165" s="17"/>
      <c r="L165" s="206"/>
      <c r="M165" s="79"/>
    </row>
    <row r="166" spans="1:188" s="12" customFormat="1" ht="18" customHeight="1" x14ac:dyDescent="0.2">
      <c r="A166" s="450"/>
      <c r="B166" s="454" t="s">
        <v>21</v>
      </c>
      <c r="C166" s="252"/>
      <c r="D166" s="23" t="s">
        <v>83</v>
      </c>
      <c r="E166" s="23" t="s">
        <v>104</v>
      </c>
      <c r="F166" s="53">
        <v>85.2</v>
      </c>
      <c r="G166" s="23" t="s">
        <v>5</v>
      </c>
      <c r="H166" s="23" t="s">
        <v>84</v>
      </c>
      <c r="I166" s="175">
        <v>77.7</v>
      </c>
      <c r="J166" s="23" t="s">
        <v>5</v>
      </c>
      <c r="K166" s="23" t="s">
        <v>212</v>
      </c>
      <c r="L166" s="215">
        <v>207732.54</v>
      </c>
      <c r="M166" s="79" t="s">
        <v>212</v>
      </c>
    </row>
    <row r="167" spans="1:188" s="12" customFormat="1" ht="24" x14ac:dyDescent="0.2">
      <c r="A167" s="450"/>
      <c r="B167" s="457"/>
      <c r="C167" s="257"/>
      <c r="D167" s="17"/>
      <c r="E167" s="17"/>
      <c r="F167" s="54"/>
      <c r="G167" s="17"/>
      <c r="H167" s="17" t="s">
        <v>89</v>
      </c>
      <c r="I167" s="177">
        <v>1820</v>
      </c>
      <c r="J167" s="17" t="s">
        <v>5</v>
      </c>
      <c r="K167" s="17"/>
      <c r="L167" s="206"/>
      <c r="M167" s="79"/>
    </row>
    <row r="168" spans="1:188" s="12" customFormat="1" ht="24.75" thickBot="1" x14ac:dyDescent="0.25">
      <c r="A168" s="453"/>
      <c r="B168" s="457"/>
      <c r="C168" s="257"/>
      <c r="D168" s="17"/>
      <c r="E168" s="17"/>
      <c r="F168" s="54"/>
      <c r="G168" s="17"/>
      <c r="H168" s="17" t="s">
        <v>89</v>
      </c>
      <c r="I168" s="177">
        <v>815</v>
      </c>
      <c r="J168" s="17" t="s">
        <v>5</v>
      </c>
      <c r="K168" s="17"/>
      <c r="L168" s="206"/>
      <c r="M168" s="79"/>
    </row>
    <row r="169" spans="1:188" s="12" customFormat="1" ht="36" customHeight="1" x14ac:dyDescent="0.2">
      <c r="A169" s="449">
        <v>35</v>
      </c>
      <c r="B169" s="508" t="s">
        <v>184</v>
      </c>
      <c r="C169" s="254" t="s">
        <v>82</v>
      </c>
      <c r="D169" s="24" t="s">
        <v>212</v>
      </c>
      <c r="E169" s="24" t="s">
        <v>212</v>
      </c>
      <c r="F169" s="57" t="s">
        <v>212</v>
      </c>
      <c r="G169" s="24" t="s">
        <v>212</v>
      </c>
      <c r="H169" s="24" t="s">
        <v>83</v>
      </c>
      <c r="I169" s="57">
        <v>66</v>
      </c>
      <c r="J169" s="24" t="s">
        <v>5</v>
      </c>
      <c r="K169" s="24" t="s">
        <v>9</v>
      </c>
      <c r="L169" s="204">
        <v>1214262.42</v>
      </c>
      <c r="M169" s="24" t="s">
        <v>212</v>
      </c>
    </row>
    <row r="170" spans="1:188" s="12" customFormat="1" ht="11.25" customHeight="1" x14ac:dyDescent="0.2">
      <c r="A170" s="450"/>
      <c r="B170" s="509"/>
      <c r="C170" s="257"/>
      <c r="D170" s="17"/>
      <c r="E170" s="14"/>
      <c r="F170" s="54"/>
      <c r="G170" s="17"/>
      <c r="H170" s="17" t="s">
        <v>83</v>
      </c>
      <c r="I170" s="54">
        <v>61.7</v>
      </c>
      <c r="J170" s="17" t="s">
        <v>5</v>
      </c>
      <c r="K170" s="17"/>
      <c r="L170" s="206"/>
      <c r="M170" s="79"/>
    </row>
    <row r="171" spans="1:188" s="12" customFormat="1" ht="26.25" customHeight="1" x14ac:dyDescent="0.2">
      <c r="A171" s="450"/>
      <c r="B171" s="503" t="s">
        <v>22</v>
      </c>
      <c r="C171" s="284"/>
      <c r="D171" s="107" t="s">
        <v>89</v>
      </c>
      <c r="E171" s="129" t="s">
        <v>7</v>
      </c>
      <c r="F171" s="108">
        <v>806</v>
      </c>
      <c r="G171" s="107" t="s">
        <v>5</v>
      </c>
      <c r="H171" s="107" t="s">
        <v>83</v>
      </c>
      <c r="I171" s="108">
        <v>61.7</v>
      </c>
      <c r="J171" s="107" t="s">
        <v>5</v>
      </c>
      <c r="K171" s="107" t="s">
        <v>212</v>
      </c>
      <c r="L171" s="236">
        <v>114347.76</v>
      </c>
      <c r="M171" s="154" t="s">
        <v>212</v>
      </c>
    </row>
    <row r="172" spans="1:188" s="12" customFormat="1" ht="26.25" customHeight="1" x14ac:dyDescent="0.2">
      <c r="A172" s="450"/>
      <c r="B172" s="504"/>
      <c r="C172" s="263"/>
      <c r="D172" s="82" t="s">
        <v>6</v>
      </c>
      <c r="E172" s="82" t="s">
        <v>7</v>
      </c>
      <c r="F172" s="83">
        <v>41.2</v>
      </c>
      <c r="G172" s="82" t="s">
        <v>5</v>
      </c>
      <c r="H172" s="82" t="s">
        <v>83</v>
      </c>
      <c r="I172" s="83">
        <v>66</v>
      </c>
      <c r="J172" s="82" t="s">
        <v>5</v>
      </c>
      <c r="K172" s="82"/>
      <c r="L172" s="216"/>
      <c r="M172" s="137"/>
    </row>
    <row r="173" spans="1:188" s="12" customFormat="1" ht="14.25" customHeight="1" x14ac:dyDescent="0.2">
      <c r="A173" s="450"/>
      <c r="B173" s="503" t="s">
        <v>23</v>
      </c>
      <c r="C173" s="257"/>
      <c r="D173" s="17" t="s">
        <v>212</v>
      </c>
      <c r="E173" s="17" t="s">
        <v>212</v>
      </c>
      <c r="F173" s="54" t="s">
        <v>212</v>
      </c>
      <c r="G173" s="17" t="s">
        <v>212</v>
      </c>
      <c r="H173" s="17" t="s">
        <v>83</v>
      </c>
      <c r="I173" s="54">
        <v>66</v>
      </c>
      <c r="J173" s="17" t="s">
        <v>5</v>
      </c>
      <c r="K173" s="17" t="s">
        <v>212</v>
      </c>
      <c r="L173" s="206" t="s">
        <v>212</v>
      </c>
      <c r="M173" s="79" t="s">
        <v>212</v>
      </c>
    </row>
    <row r="174" spans="1:188" s="12" customFormat="1" ht="12" customHeight="1" thickBot="1" x14ac:dyDescent="0.25">
      <c r="A174" s="453"/>
      <c r="B174" s="505"/>
      <c r="C174" s="257"/>
      <c r="D174" s="17"/>
      <c r="E174" s="17"/>
      <c r="F174" s="54"/>
      <c r="G174" s="17"/>
      <c r="H174" s="17" t="s">
        <v>83</v>
      </c>
      <c r="I174" s="54">
        <v>61.7</v>
      </c>
      <c r="J174" s="17" t="s">
        <v>5</v>
      </c>
      <c r="K174" s="17"/>
      <c r="L174" s="206"/>
      <c r="M174" s="79"/>
    </row>
    <row r="175" spans="1:188" s="294" customFormat="1" ht="36" x14ac:dyDescent="0.2">
      <c r="A175" s="449">
        <v>36</v>
      </c>
      <c r="B175" s="464" t="s">
        <v>76</v>
      </c>
      <c r="C175" s="259" t="s">
        <v>82</v>
      </c>
      <c r="D175" s="113" t="s">
        <v>83</v>
      </c>
      <c r="E175" s="113" t="s">
        <v>104</v>
      </c>
      <c r="F175" s="114">
        <v>72.099999999999994</v>
      </c>
      <c r="G175" s="113" t="s">
        <v>5</v>
      </c>
      <c r="H175" s="113" t="s">
        <v>212</v>
      </c>
      <c r="I175" s="114" t="s">
        <v>212</v>
      </c>
      <c r="J175" s="113" t="s">
        <v>212</v>
      </c>
      <c r="K175" s="113" t="s">
        <v>105</v>
      </c>
      <c r="L175" s="211">
        <v>1107688.54</v>
      </c>
      <c r="M175" s="149" t="s">
        <v>212</v>
      </c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  <c r="AC175" s="45"/>
      <c r="AD175" s="45"/>
      <c r="AE175" s="45"/>
      <c r="AF175" s="45"/>
      <c r="AG175" s="45"/>
      <c r="AH175" s="45"/>
      <c r="AI175" s="45"/>
      <c r="AJ175" s="45"/>
      <c r="AK175" s="45"/>
      <c r="AL175" s="45"/>
      <c r="AM175" s="45"/>
      <c r="AN175" s="45"/>
      <c r="AO175" s="45"/>
      <c r="AP175" s="45"/>
      <c r="AQ175" s="45"/>
      <c r="AR175" s="45"/>
      <c r="AS175" s="45"/>
      <c r="AT175" s="45"/>
      <c r="AU175" s="45"/>
      <c r="AV175" s="45"/>
      <c r="AW175" s="45"/>
      <c r="AX175" s="45"/>
      <c r="AY175" s="45"/>
      <c r="AZ175" s="45"/>
      <c r="BA175" s="45"/>
      <c r="BB175" s="45"/>
      <c r="BC175" s="45"/>
      <c r="BD175" s="45"/>
      <c r="BE175" s="45"/>
      <c r="BF175" s="45"/>
      <c r="BG175" s="45"/>
      <c r="BH175" s="45"/>
      <c r="BI175" s="45"/>
      <c r="BJ175" s="45"/>
      <c r="BK175" s="45"/>
      <c r="BL175" s="45"/>
      <c r="BM175" s="45"/>
      <c r="BN175" s="45"/>
      <c r="BO175" s="45"/>
      <c r="BP175" s="45"/>
      <c r="BQ175" s="45"/>
      <c r="BR175" s="45"/>
      <c r="BS175" s="45"/>
      <c r="BT175" s="45"/>
      <c r="BU175" s="45"/>
      <c r="BV175" s="45"/>
      <c r="BW175" s="45"/>
      <c r="BX175" s="45"/>
      <c r="BY175" s="45"/>
      <c r="BZ175" s="45"/>
      <c r="CA175" s="45"/>
      <c r="CB175" s="45"/>
      <c r="CC175" s="45"/>
      <c r="CD175" s="45"/>
      <c r="CE175" s="45"/>
      <c r="CF175" s="45"/>
      <c r="CG175" s="45"/>
      <c r="CH175" s="45"/>
      <c r="CI175" s="45"/>
      <c r="CJ175" s="45"/>
      <c r="CK175" s="45"/>
      <c r="CL175" s="45"/>
      <c r="CM175" s="45"/>
      <c r="CN175" s="45"/>
      <c r="CO175" s="45"/>
      <c r="CP175" s="45"/>
      <c r="CQ175" s="45"/>
      <c r="CR175" s="45"/>
      <c r="CS175" s="45"/>
      <c r="CT175" s="45"/>
      <c r="CU175" s="45"/>
      <c r="CV175" s="45"/>
      <c r="CW175" s="45"/>
      <c r="CX175" s="45"/>
      <c r="CY175" s="45"/>
      <c r="CZ175" s="45"/>
      <c r="DA175" s="45"/>
      <c r="DB175" s="45"/>
      <c r="DC175" s="45"/>
      <c r="DD175" s="45"/>
      <c r="DE175" s="45"/>
      <c r="DF175" s="45"/>
      <c r="DG175" s="45"/>
      <c r="DH175" s="338"/>
    </row>
    <row r="176" spans="1:188" s="300" customFormat="1" ht="24.75" thickBot="1" x14ac:dyDescent="0.25">
      <c r="A176" s="453"/>
      <c r="B176" s="478"/>
      <c r="C176" s="296"/>
      <c r="D176" s="297" t="s">
        <v>83</v>
      </c>
      <c r="E176" s="297" t="s">
        <v>7</v>
      </c>
      <c r="F176" s="298">
        <v>27.1</v>
      </c>
      <c r="G176" s="297" t="s">
        <v>5</v>
      </c>
      <c r="H176" s="297"/>
      <c r="I176" s="298"/>
      <c r="J176" s="297"/>
      <c r="K176" s="297" t="s">
        <v>121</v>
      </c>
      <c r="L176" s="299"/>
      <c r="M176" s="337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  <c r="AC176" s="45"/>
      <c r="AD176" s="45"/>
      <c r="AE176" s="45"/>
      <c r="AF176" s="45"/>
      <c r="AG176" s="45"/>
      <c r="AH176" s="45"/>
      <c r="AI176" s="45"/>
      <c r="AJ176" s="45"/>
      <c r="AK176" s="45"/>
      <c r="AL176" s="45"/>
      <c r="AM176" s="45"/>
      <c r="AN176" s="45"/>
      <c r="AO176" s="45"/>
      <c r="AP176" s="45"/>
      <c r="AQ176" s="45"/>
      <c r="AR176" s="45"/>
      <c r="AS176" s="45"/>
      <c r="AT176" s="45"/>
      <c r="AU176" s="45"/>
      <c r="AV176" s="45"/>
      <c r="AW176" s="45"/>
      <c r="AX176" s="45"/>
      <c r="AY176" s="45"/>
      <c r="AZ176" s="45"/>
      <c r="BA176" s="45"/>
      <c r="BB176" s="45"/>
      <c r="BC176" s="45"/>
      <c r="BD176" s="45"/>
      <c r="BE176" s="45"/>
      <c r="BF176" s="45"/>
      <c r="BG176" s="45"/>
      <c r="BH176" s="45"/>
      <c r="BI176" s="45"/>
      <c r="BJ176" s="45"/>
      <c r="BK176" s="45"/>
      <c r="BL176" s="45"/>
      <c r="BM176" s="45"/>
      <c r="BN176" s="45"/>
      <c r="BO176" s="45"/>
      <c r="BP176" s="45"/>
      <c r="BQ176" s="45"/>
      <c r="BR176" s="45"/>
      <c r="BS176" s="45"/>
      <c r="BT176" s="45"/>
      <c r="BU176" s="45"/>
      <c r="BV176" s="45"/>
      <c r="BW176" s="45"/>
      <c r="BX176" s="45"/>
      <c r="BY176" s="45"/>
      <c r="BZ176" s="45"/>
      <c r="CA176" s="45"/>
      <c r="CB176" s="45"/>
      <c r="CC176" s="45"/>
      <c r="CD176" s="45"/>
      <c r="CE176" s="45"/>
      <c r="CF176" s="45"/>
      <c r="CG176" s="45"/>
      <c r="CH176" s="45"/>
      <c r="CI176" s="45"/>
      <c r="CJ176" s="45"/>
      <c r="CK176" s="45"/>
      <c r="CL176" s="45"/>
      <c r="CM176" s="45"/>
      <c r="CN176" s="45"/>
      <c r="CO176" s="45"/>
      <c r="CP176" s="45"/>
      <c r="CQ176" s="45"/>
      <c r="CR176" s="45"/>
      <c r="CS176" s="45"/>
      <c r="CT176" s="45"/>
      <c r="CU176" s="45"/>
      <c r="CV176" s="45"/>
      <c r="CW176" s="45"/>
      <c r="CX176" s="45"/>
      <c r="CY176" s="45"/>
      <c r="CZ176" s="45"/>
      <c r="DA176" s="45"/>
      <c r="DB176" s="45"/>
      <c r="DC176" s="45"/>
      <c r="DD176" s="45"/>
      <c r="DE176" s="45"/>
      <c r="DF176" s="45"/>
      <c r="DG176" s="45"/>
      <c r="DH176" s="339"/>
    </row>
    <row r="177" spans="1:188" s="45" customFormat="1" ht="36" x14ac:dyDescent="0.2">
      <c r="A177" s="449">
        <v>37</v>
      </c>
      <c r="B177" s="508" t="s">
        <v>205</v>
      </c>
      <c r="C177" s="273" t="s">
        <v>1</v>
      </c>
      <c r="D177" s="72" t="s">
        <v>83</v>
      </c>
      <c r="E177" s="72" t="s">
        <v>92</v>
      </c>
      <c r="F177" s="73">
        <v>57</v>
      </c>
      <c r="G177" s="72" t="s">
        <v>5</v>
      </c>
      <c r="H177" s="72" t="s">
        <v>83</v>
      </c>
      <c r="I177" s="356">
        <v>55</v>
      </c>
      <c r="J177" s="72" t="s">
        <v>5</v>
      </c>
      <c r="K177" s="72" t="s">
        <v>4</v>
      </c>
      <c r="L177" s="225">
        <v>1215946.3500000001</v>
      </c>
      <c r="M177" s="145" t="s">
        <v>212</v>
      </c>
    </row>
    <row r="178" spans="1:188" s="45" customFormat="1" ht="12.75" customHeight="1" x14ac:dyDescent="0.2">
      <c r="A178" s="450"/>
      <c r="B178" s="509"/>
      <c r="C178" s="264"/>
      <c r="D178" s="50" t="s">
        <v>83</v>
      </c>
      <c r="E178" s="50" t="s">
        <v>91</v>
      </c>
      <c r="F178" s="68">
        <v>44.4</v>
      </c>
      <c r="G178" s="50" t="s">
        <v>5</v>
      </c>
      <c r="H178" s="50"/>
      <c r="I178" s="171"/>
      <c r="J178" s="50"/>
      <c r="K178" s="50"/>
      <c r="L178" s="217"/>
      <c r="M178" s="134"/>
    </row>
    <row r="179" spans="1:188" s="45" customFormat="1" ht="12.75" x14ac:dyDescent="0.2">
      <c r="A179" s="450"/>
      <c r="B179" s="355" t="s">
        <v>22</v>
      </c>
      <c r="C179" s="357"/>
      <c r="D179" s="358" t="s">
        <v>83</v>
      </c>
      <c r="E179" s="358" t="s">
        <v>206</v>
      </c>
      <c r="F179" s="359">
        <v>57</v>
      </c>
      <c r="G179" s="358" t="s">
        <v>5</v>
      </c>
      <c r="H179" s="358" t="s">
        <v>83</v>
      </c>
      <c r="I179" s="360">
        <v>55</v>
      </c>
      <c r="J179" s="358" t="s">
        <v>5</v>
      </c>
      <c r="K179" s="358" t="s">
        <v>212</v>
      </c>
      <c r="L179" s="361">
        <v>701437.16</v>
      </c>
      <c r="M179" s="362" t="s">
        <v>212</v>
      </c>
    </row>
    <row r="180" spans="1:188" s="45" customFormat="1" ht="12.75" customHeight="1" x14ac:dyDescent="0.2">
      <c r="A180" s="450"/>
      <c r="B180" s="503" t="s">
        <v>23</v>
      </c>
      <c r="C180" s="265"/>
      <c r="D180" s="51" t="s">
        <v>212</v>
      </c>
      <c r="E180" s="51" t="s">
        <v>212</v>
      </c>
      <c r="F180" s="71" t="s">
        <v>212</v>
      </c>
      <c r="G180" s="51" t="s">
        <v>212</v>
      </c>
      <c r="H180" s="51" t="s">
        <v>83</v>
      </c>
      <c r="I180" s="182">
        <v>55</v>
      </c>
      <c r="J180" s="51" t="s">
        <v>5</v>
      </c>
      <c r="K180" s="51" t="s">
        <v>212</v>
      </c>
      <c r="L180" s="218">
        <v>135.35</v>
      </c>
      <c r="M180" s="138" t="s">
        <v>212</v>
      </c>
    </row>
    <row r="181" spans="1:188" s="45" customFormat="1" ht="12.75" customHeight="1" x14ac:dyDescent="0.2">
      <c r="A181" s="450"/>
      <c r="B181" s="504"/>
      <c r="C181" s="274"/>
      <c r="D181" s="75"/>
      <c r="E181" s="75"/>
      <c r="F181" s="76"/>
      <c r="G181" s="75"/>
      <c r="H181" s="75" t="s">
        <v>83</v>
      </c>
      <c r="I181" s="172">
        <v>57</v>
      </c>
      <c r="J181" s="75" t="s">
        <v>5</v>
      </c>
      <c r="K181" s="75"/>
      <c r="L181" s="226"/>
      <c r="M181" s="135"/>
    </row>
    <row r="182" spans="1:188" s="45" customFormat="1" ht="12.75" customHeight="1" x14ac:dyDescent="0.2">
      <c r="A182" s="450"/>
      <c r="B182" s="503" t="s">
        <v>23</v>
      </c>
      <c r="C182" s="276"/>
      <c r="D182" s="95" t="s">
        <v>212</v>
      </c>
      <c r="E182" s="95" t="s">
        <v>212</v>
      </c>
      <c r="F182" s="96" t="s">
        <v>212</v>
      </c>
      <c r="G182" s="95" t="s">
        <v>212</v>
      </c>
      <c r="H182" s="95" t="s">
        <v>83</v>
      </c>
      <c r="I182" s="189">
        <v>55</v>
      </c>
      <c r="J182" s="95" t="s">
        <v>5</v>
      </c>
      <c r="K182" s="95" t="s">
        <v>212</v>
      </c>
      <c r="L182" s="228">
        <v>84.3</v>
      </c>
      <c r="M182" s="148" t="s">
        <v>212</v>
      </c>
    </row>
    <row r="183" spans="1:188" s="45" customFormat="1" ht="12.75" thickBot="1" x14ac:dyDescent="0.25">
      <c r="A183" s="453"/>
      <c r="B183" s="505"/>
      <c r="C183" s="266"/>
      <c r="D183" s="90"/>
      <c r="E183" s="90"/>
      <c r="F183" s="91"/>
      <c r="G183" s="90"/>
      <c r="H183" s="90" t="s">
        <v>83</v>
      </c>
      <c r="I183" s="191">
        <v>57</v>
      </c>
      <c r="J183" s="90" t="s">
        <v>5</v>
      </c>
      <c r="K183" s="90"/>
      <c r="L183" s="219"/>
      <c r="M183" s="136"/>
    </row>
    <row r="184" spans="1:188" s="12" customFormat="1" ht="36" x14ac:dyDescent="0.2">
      <c r="A184" s="449">
        <v>38</v>
      </c>
      <c r="B184" s="466" t="s">
        <v>48</v>
      </c>
      <c r="C184" s="268" t="s">
        <v>13</v>
      </c>
      <c r="D184" s="17" t="s">
        <v>83</v>
      </c>
      <c r="E184" s="17" t="s">
        <v>7</v>
      </c>
      <c r="F184" s="54">
        <v>59.9</v>
      </c>
      <c r="G184" s="17" t="s">
        <v>5</v>
      </c>
      <c r="H184" s="17" t="s">
        <v>212</v>
      </c>
      <c r="I184" s="177" t="s">
        <v>212</v>
      </c>
      <c r="J184" s="17" t="s">
        <v>212</v>
      </c>
      <c r="K184" s="17" t="s">
        <v>110</v>
      </c>
      <c r="L184" s="206">
        <v>1940548.27</v>
      </c>
      <c r="M184" s="79" t="s">
        <v>212</v>
      </c>
    </row>
    <row r="185" spans="1:188" s="12" customFormat="1" ht="13.15" customHeight="1" x14ac:dyDescent="0.2">
      <c r="A185" s="450"/>
      <c r="B185" s="474"/>
      <c r="C185" s="257"/>
      <c r="D185" s="17" t="s">
        <v>83</v>
      </c>
      <c r="E185" s="17" t="s">
        <v>7</v>
      </c>
      <c r="F185" s="54">
        <v>34.6</v>
      </c>
      <c r="G185" s="17" t="s">
        <v>5</v>
      </c>
      <c r="H185" s="17"/>
      <c r="I185" s="177"/>
      <c r="J185" s="17"/>
      <c r="L185" s="206"/>
      <c r="M185" s="79"/>
    </row>
    <row r="186" spans="1:188" s="12" customFormat="1" ht="13.15" customHeight="1" x14ac:dyDescent="0.2">
      <c r="A186" s="450"/>
      <c r="B186" s="475"/>
      <c r="C186" s="253"/>
      <c r="D186" s="14" t="s">
        <v>101</v>
      </c>
      <c r="E186" s="14" t="s">
        <v>7</v>
      </c>
      <c r="F186" s="55">
        <v>24</v>
      </c>
      <c r="G186" s="14" t="s">
        <v>5</v>
      </c>
      <c r="H186" s="14"/>
      <c r="I186" s="173"/>
      <c r="J186" s="14"/>
      <c r="K186" s="14"/>
      <c r="L186" s="207"/>
      <c r="M186" s="78"/>
    </row>
    <row r="187" spans="1:188" s="12" customFormat="1" ht="24" x14ac:dyDescent="0.2">
      <c r="A187" s="450"/>
      <c r="B187" s="454" t="s">
        <v>21</v>
      </c>
      <c r="C187" s="257"/>
      <c r="D187" s="17" t="s">
        <v>89</v>
      </c>
      <c r="E187" s="17" t="s">
        <v>7</v>
      </c>
      <c r="F187" s="54">
        <v>1445</v>
      </c>
      <c r="G187" s="17" t="s">
        <v>5</v>
      </c>
      <c r="H187" s="17" t="s">
        <v>83</v>
      </c>
      <c r="I187" s="177">
        <v>59.9</v>
      </c>
      <c r="J187" s="17" t="s">
        <v>5</v>
      </c>
      <c r="K187" s="17" t="s">
        <v>212</v>
      </c>
      <c r="L187" s="206">
        <v>692298.07</v>
      </c>
      <c r="M187" s="79" t="s">
        <v>212</v>
      </c>
    </row>
    <row r="188" spans="1:188" s="12" customFormat="1" ht="13.15" customHeight="1" x14ac:dyDescent="0.2">
      <c r="A188" s="450"/>
      <c r="B188" s="473"/>
      <c r="C188" s="253"/>
      <c r="D188" s="14" t="s">
        <v>84</v>
      </c>
      <c r="E188" s="14" t="s">
        <v>7</v>
      </c>
      <c r="F188" s="55">
        <v>53.9</v>
      </c>
      <c r="G188" s="14" t="s">
        <v>5</v>
      </c>
      <c r="H188" s="14"/>
      <c r="I188" s="55"/>
      <c r="J188" s="14"/>
      <c r="K188" s="14"/>
      <c r="L188" s="207"/>
      <c r="M188" s="78"/>
    </row>
    <row r="189" spans="1:188" s="6" customFormat="1" ht="13.9" customHeight="1" thickBot="1" x14ac:dyDescent="0.25">
      <c r="A189" s="453"/>
      <c r="B189" s="44" t="s">
        <v>23</v>
      </c>
      <c r="C189" s="258"/>
      <c r="D189" s="20" t="s">
        <v>83</v>
      </c>
      <c r="E189" s="20" t="s">
        <v>232</v>
      </c>
      <c r="F189" s="56">
        <v>34.6</v>
      </c>
      <c r="G189" s="20" t="s">
        <v>5</v>
      </c>
      <c r="H189" s="20" t="s">
        <v>83</v>
      </c>
      <c r="I189" s="174">
        <v>59.9</v>
      </c>
      <c r="J189" s="20" t="s">
        <v>5</v>
      </c>
      <c r="K189" s="20" t="s">
        <v>212</v>
      </c>
      <c r="L189" s="210" t="s">
        <v>212</v>
      </c>
      <c r="M189" s="81" t="s">
        <v>212</v>
      </c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O189" s="12"/>
      <c r="BP189" s="12"/>
      <c r="BQ189" s="12"/>
      <c r="BR189" s="12"/>
      <c r="BS189" s="12"/>
      <c r="BT189" s="12"/>
      <c r="BU189" s="12"/>
      <c r="BV189" s="12"/>
      <c r="BW189" s="12"/>
      <c r="BX189" s="12"/>
      <c r="BY189" s="12"/>
      <c r="BZ189" s="12"/>
      <c r="CA189" s="12"/>
      <c r="CB189" s="12"/>
      <c r="CC189" s="12"/>
      <c r="CD189" s="12"/>
      <c r="CE189" s="12"/>
      <c r="CF189" s="12"/>
      <c r="CG189" s="12"/>
      <c r="CH189" s="12"/>
      <c r="CI189" s="12"/>
      <c r="CJ189" s="12"/>
      <c r="CK189" s="12"/>
      <c r="CL189" s="12"/>
      <c r="CM189" s="12"/>
      <c r="CN189" s="12"/>
      <c r="CO189" s="12"/>
      <c r="CP189" s="12"/>
      <c r="CQ189" s="12"/>
      <c r="CR189" s="12"/>
      <c r="CS189" s="12"/>
      <c r="CT189" s="12"/>
      <c r="CU189" s="12"/>
      <c r="CV189" s="12"/>
      <c r="CW189" s="12"/>
      <c r="CX189" s="12"/>
      <c r="CY189" s="12"/>
      <c r="CZ189" s="12"/>
      <c r="DA189" s="12"/>
      <c r="DB189" s="12"/>
      <c r="DC189" s="12"/>
      <c r="DD189" s="12"/>
      <c r="DE189" s="12"/>
      <c r="DF189" s="12"/>
      <c r="DG189" s="12"/>
      <c r="DH189" s="12"/>
      <c r="DI189" s="12"/>
      <c r="DJ189" s="12"/>
      <c r="DK189" s="12"/>
      <c r="DL189" s="12"/>
      <c r="DM189" s="12"/>
      <c r="DN189" s="12"/>
      <c r="DO189" s="12"/>
      <c r="DP189" s="12"/>
      <c r="DQ189" s="12"/>
      <c r="DR189" s="12"/>
      <c r="DS189" s="12"/>
      <c r="DT189" s="12"/>
      <c r="DU189" s="12"/>
      <c r="DV189" s="12"/>
      <c r="DW189" s="12"/>
      <c r="DX189" s="12"/>
      <c r="DY189" s="12"/>
      <c r="DZ189" s="12"/>
      <c r="EA189" s="12"/>
      <c r="EB189" s="12"/>
      <c r="EC189" s="12"/>
      <c r="ED189" s="12"/>
      <c r="EE189" s="12"/>
      <c r="EF189" s="12"/>
      <c r="EG189" s="12"/>
      <c r="EH189" s="12"/>
      <c r="EI189" s="12"/>
      <c r="EJ189" s="12"/>
      <c r="EK189" s="12"/>
      <c r="EL189" s="12"/>
      <c r="EM189" s="12"/>
      <c r="EN189" s="12"/>
      <c r="EO189" s="12"/>
      <c r="EP189" s="12"/>
      <c r="EQ189" s="12"/>
      <c r="ER189" s="12"/>
      <c r="ES189" s="12"/>
      <c r="ET189" s="12"/>
      <c r="EU189" s="12"/>
      <c r="EV189" s="12"/>
      <c r="EW189" s="12"/>
      <c r="EX189" s="12"/>
      <c r="EY189" s="12"/>
      <c r="EZ189" s="12"/>
      <c r="FA189" s="12"/>
      <c r="FB189" s="12"/>
      <c r="FC189" s="12"/>
      <c r="FD189" s="12"/>
      <c r="FE189" s="12"/>
      <c r="FF189" s="12"/>
      <c r="FG189" s="12"/>
      <c r="FH189" s="12"/>
      <c r="FI189" s="12"/>
      <c r="FJ189" s="12"/>
      <c r="FK189" s="12"/>
      <c r="FL189" s="12"/>
      <c r="FM189" s="12"/>
      <c r="FN189" s="12"/>
      <c r="FO189" s="12"/>
      <c r="FP189" s="12"/>
      <c r="FQ189" s="12"/>
      <c r="FR189" s="12"/>
      <c r="FS189" s="12"/>
      <c r="FT189" s="12"/>
      <c r="FU189" s="12"/>
      <c r="FV189" s="12"/>
      <c r="FW189" s="12"/>
      <c r="FX189" s="12"/>
      <c r="FY189" s="12"/>
      <c r="FZ189" s="12"/>
      <c r="GA189" s="12"/>
      <c r="GB189" s="12"/>
      <c r="GC189" s="12"/>
      <c r="GD189" s="12"/>
      <c r="GE189" s="12"/>
      <c r="GF189" s="12"/>
    </row>
    <row r="190" spans="1:188" s="6" customFormat="1" ht="24.75" customHeight="1" thickBot="1" x14ac:dyDescent="0.25">
      <c r="A190" s="449">
        <v>39</v>
      </c>
      <c r="B190" s="464" t="s">
        <v>142</v>
      </c>
      <c r="C190" s="271" t="s">
        <v>82</v>
      </c>
      <c r="D190" s="84" t="s">
        <v>89</v>
      </c>
      <c r="E190" s="84" t="s">
        <v>7</v>
      </c>
      <c r="F190" s="85">
        <v>2000</v>
      </c>
      <c r="G190" s="84" t="s">
        <v>5</v>
      </c>
      <c r="H190" s="84" t="s">
        <v>212</v>
      </c>
      <c r="I190" s="187" t="s">
        <v>212</v>
      </c>
      <c r="J190" s="84" t="s">
        <v>212</v>
      </c>
      <c r="K190" s="84" t="s">
        <v>143</v>
      </c>
      <c r="L190" s="223">
        <v>1194149.02</v>
      </c>
      <c r="M190" s="143" t="s">
        <v>212</v>
      </c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  <c r="BF190" s="12"/>
      <c r="BG190" s="12"/>
      <c r="BH190" s="12"/>
      <c r="BI190" s="12"/>
      <c r="BJ190" s="12"/>
      <c r="BK190" s="12"/>
      <c r="BL190" s="12"/>
      <c r="BM190" s="12"/>
      <c r="BN190" s="12"/>
      <c r="BO190" s="12"/>
      <c r="BP190" s="12"/>
      <c r="BQ190" s="12"/>
      <c r="BR190" s="12"/>
      <c r="BS190" s="12"/>
      <c r="BT190" s="12"/>
      <c r="BU190" s="12"/>
      <c r="BV190" s="12"/>
      <c r="BW190" s="12"/>
      <c r="BX190" s="12"/>
      <c r="BY190" s="12"/>
      <c r="BZ190" s="12"/>
      <c r="CA190" s="12"/>
      <c r="CB190" s="12"/>
      <c r="CC190" s="12"/>
      <c r="CD190" s="12"/>
      <c r="CE190" s="12"/>
      <c r="CF190" s="12"/>
      <c r="CG190" s="12"/>
      <c r="CH190" s="12"/>
      <c r="CI190" s="12"/>
      <c r="CJ190" s="12"/>
      <c r="CK190" s="12"/>
      <c r="CL190" s="12"/>
      <c r="CM190" s="12"/>
      <c r="CN190" s="12"/>
      <c r="CO190" s="12"/>
      <c r="CP190" s="12"/>
      <c r="CQ190" s="12"/>
      <c r="CR190" s="12"/>
      <c r="CS190" s="12"/>
      <c r="CT190" s="12"/>
      <c r="CU190" s="12"/>
      <c r="CV190" s="12"/>
      <c r="CW190" s="12"/>
      <c r="CX190" s="12"/>
      <c r="CY190" s="12"/>
      <c r="CZ190" s="12"/>
      <c r="DA190" s="12"/>
      <c r="DB190" s="12"/>
      <c r="DC190" s="12"/>
      <c r="DD190" s="12"/>
      <c r="DE190" s="12"/>
      <c r="DF190" s="12"/>
      <c r="DG190" s="12"/>
      <c r="DH190" s="12"/>
      <c r="DI190" s="12"/>
      <c r="DJ190" s="12"/>
      <c r="DK190" s="12"/>
      <c r="DL190" s="12"/>
      <c r="DM190" s="12"/>
      <c r="DN190" s="12"/>
      <c r="DO190" s="12"/>
      <c r="DP190" s="12"/>
      <c r="DQ190" s="12"/>
      <c r="DR190" s="12"/>
      <c r="DS190" s="12"/>
      <c r="DT190" s="12"/>
      <c r="DU190" s="12"/>
      <c r="DV190" s="12"/>
      <c r="DW190" s="12"/>
      <c r="DX190" s="12"/>
      <c r="DY190" s="12"/>
      <c r="DZ190" s="12"/>
      <c r="EA190" s="12"/>
      <c r="EB190" s="12"/>
      <c r="EC190" s="12"/>
      <c r="ED190" s="12"/>
      <c r="EE190" s="12"/>
      <c r="EF190" s="12"/>
      <c r="EG190" s="12"/>
      <c r="EH190" s="12"/>
      <c r="EI190" s="12"/>
      <c r="EJ190" s="12"/>
      <c r="EK190" s="12"/>
      <c r="EL190" s="12"/>
      <c r="EM190" s="12"/>
      <c r="EN190" s="12"/>
      <c r="EO190" s="12"/>
      <c r="EP190" s="12"/>
      <c r="EQ190" s="12"/>
      <c r="ER190" s="12"/>
      <c r="ES190" s="12"/>
      <c r="ET190" s="12"/>
      <c r="EU190" s="12"/>
      <c r="EV190" s="12"/>
      <c r="EW190" s="12"/>
      <c r="EX190" s="12"/>
      <c r="EY190" s="12"/>
      <c r="EZ190" s="12"/>
      <c r="FA190" s="12"/>
      <c r="FB190" s="12"/>
      <c r="FC190" s="12"/>
      <c r="FD190" s="12"/>
      <c r="FE190" s="12"/>
      <c r="FF190" s="12"/>
      <c r="FG190" s="12"/>
      <c r="FH190" s="12"/>
      <c r="FI190" s="12"/>
      <c r="FJ190" s="12"/>
      <c r="FK190" s="12"/>
      <c r="FL190" s="12"/>
      <c r="FM190" s="12"/>
      <c r="FN190" s="12"/>
      <c r="FO190" s="12"/>
      <c r="FP190" s="12"/>
      <c r="FQ190" s="12"/>
      <c r="FR190" s="12"/>
      <c r="FS190" s="12"/>
      <c r="FT190" s="12"/>
      <c r="FU190" s="12"/>
      <c r="FV190" s="12"/>
      <c r="FW190" s="12"/>
      <c r="FX190" s="12"/>
      <c r="FY190" s="12"/>
      <c r="FZ190" s="12"/>
      <c r="GA190" s="12"/>
      <c r="GB190" s="12"/>
      <c r="GC190" s="12"/>
      <c r="GD190" s="12"/>
      <c r="GE190" s="12"/>
      <c r="GF190" s="12"/>
    </row>
    <row r="191" spans="1:188" s="6" customFormat="1" ht="13.5" hidden="1" customHeight="1" thickBot="1" x14ac:dyDescent="0.25">
      <c r="A191" s="450"/>
      <c r="B191" s="467"/>
      <c r="C191" s="253"/>
      <c r="D191" s="14" t="s">
        <v>83</v>
      </c>
      <c r="E191" s="14" t="s">
        <v>7</v>
      </c>
      <c r="F191" s="55">
        <v>74.7</v>
      </c>
      <c r="G191" s="14" t="s">
        <v>5</v>
      </c>
      <c r="H191" s="14"/>
      <c r="I191" s="55"/>
      <c r="J191" s="14"/>
      <c r="K191" s="14"/>
      <c r="L191" s="207"/>
      <c r="M191" s="14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  <c r="BF191" s="12"/>
      <c r="BG191" s="12"/>
      <c r="BH191" s="12"/>
      <c r="BI191" s="12"/>
      <c r="BJ191" s="12"/>
      <c r="BK191" s="12"/>
      <c r="BL191" s="12"/>
      <c r="BM191" s="12"/>
      <c r="BN191" s="12"/>
      <c r="BO191" s="12"/>
      <c r="BP191" s="12"/>
      <c r="BQ191" s="12"/>
      <c r="BR191" s="12"/>
      <c r="BS191" s="12"/>
      <c r="BT191" s="12"/>
      <c r="BU191" s="12"/>
      <c r="BV191" s="12"/>
      <c r="BW191" s="12"/>
      <c r="BX191" s="12"/>
      <c r="BY191" s="12"/>
      <c r="BZ191" s="12"/>
      <c r="CA191" s="12"/>
      <c r="CB191" s="12"/>
      <c r="CC191" s="12"/>
      <c r="CD191" s="12"/>
      <c r="CE191" s="12"/>
      <c r="CF191" s="12"/>
      <c r="CG191" s="12"/>
      <c r="CH191" s="12"/>
      <c r="CI191" s="12"/>
      <c r="CJ191" s="12"/>
      <c r="CK191" s="12"/>
      <c r="CL191" s="12"/>
      <c r="CM191" s="12"/>
      <c r="CN191" s="12"/>
      <c r="CO191" s="12"/>
      <c r="CP191" s="12"/>
      <c r="CQ191" s="12"/>
      <c r="CR191" s="12"/>
      <c r="CS191" s="12"/>
      <c r="CT191" s="12"/>
      <c r="CU191" s="12"/>
      <c r="CV191" s="12"/>
      <c r="CW191" s="12"/>
      <c r="CX191" s="12"/>
      <c r="CY191" s="12"/>
      <c r="CZ191" s="12"/>
      <c r="DA191" s="12"/>
      <c r="DB191" s="12"/>
      <c r="DC191" s="12"/>
      <c r="DD191" s="12"/>
      <c r="DE191" s="12"/>
      <c r="DF191" s="12"/>
      <c r="DG191" s="12"/>
      <c r="DH191" s="12"/>
      <c r="DI191" s="12"/>
      <c r="DJ191" s="12"/>
      <c r="DK191" s="12"/>
      <c r="DL191" s="12"/>
      <c r="DM191" s="12"/>
      <c r="DN191" s="12"/>
      <c r="DO191" s="12"/>
      <c r="DP191" s="12"/>
      <c r="DQ191" s="12"/>
      <c r="DR191" s="12"/>
      <c r="DS191" s="12"/>
      <c r="DT191" s="12"/>
      <c r="DU191" s="12"/>
      <c r="DV191" s="12"/>
      <c r="DW191" s="12"/>
      <c r="DX191" s="12"/>
      <c r="DY191" s="12"/>
      <c r="DZ191" s="12"/>
      <c r="EA191" s="12"/>
      <c r="EB191" s="12"/>
      <c r="EC191" s="12"/>
      <c r="ED191" s="12"/>
      <c r="EE191" s="12"/>
      <c r="EF191" s="12"/>
      <c r="EG191" s="12"/>
      <c r="EH191" s="12"/>
      <c r="EI191" s="12"/>
      <c r="EJ191" s="12"/>
      <c r="EK191" s="12"/>
      <c r="EL191" s="12"/>
      <c r="EM191" s="12"/>
      <c r="EN191" s="12"/>
      <c r="EO191" s="12"/>
      <c r="EP191" s="12"/>
      <c r="EQ191" s="12"/>
      <c r="ER191" s="12"/>
      <c r="ES191" s="12"/>
      <c r="ET191" s="12"/>
      <c r="EU191" s="12"/>
      <c r="EV191" s="12"/>
      <c r="EW191" s="12"/>
      <c r="EX191" s="12"/>
      <c r="EY191" s="12"/>
      <c r="EZ191" s="12"/>
      <c r="FA191" s="12"/>
      <c r="FB191" s="12"/>
      <c r="FC191" s="12"/>
      <c r="FD191" s="12"/>
      <c r="FE191" s="12"/>
      <c r="FF191" s="12"/>
      <c r="FG191" s="12"/>
      <c r="FH191" s="12"/>
      <c r="FI191" s="12"/>
      <c r="FJ191" s="12"/>
      <c r="FK191" s="12"/>
      <c r="FL191" s="12"/>
      <c r="FM191" s="12"/>
      <c r="FN191" s="12"/>
      <c r="FO191" s="12"/>
      <c r="FP191" s="12"/>
      <c r="FQ191" s="12"/>
      <c r="FR191" s="12"/>
      <c r="FS191" s="12"/>
      <c r="FT191" s="12"/>
      <c r="FU191" s="12"/>
      <c r="FV191" s="12"/>
      <c r="FW191" s="12"/>
      <c r="FX191" s="12"/>
      <c r="FY191" s="12"/>
      <c r="FZ191" s="12"/>
      <c r="GA191" s="12"/>
      <c r="GB191" s="12"/>
      <c r="GC191" s="12"/>
      <c r="GD191" s="12"/>
      <c r="GE191" s="12"/>
      <c r="GF191" s="12"/>
    </row>
    <row r="192" spans="1:188" s="6" customFormat="1" ht="13.5" customHeight="1" thickBot="1" x14ac:dyDescent="0.25">
      <c r="A192" s="450"/>
      <c r="B192" s="382"/>
      <c r="C192" s="253"/>
      <c r="D192" s="14" t="s">
        <v>83</v>
      </c>
      <c r="E192" s="14" t="s">
        <v>7</v>
      </c>
      <c r="F192" s="55">
        <v>74.7</v>
      </c>
      <c r="G192" s="14" t="s">
        <v>5</v>
      </c>
      <c r="H192" s="14"/>
      <c r="I192" s="55"/>
      <c r="J192" s="14"/>
      <c r="K192" s="14"/>
      <c r="L192" s="207"/>
      <c r="M192" s="14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  <c r="BF192" s="12"/>
      <c r="BG192" s="12"/>
      <c r="BH192" s="12"/>
      <c r="BI192" s="12"/>
      <c r="BJ192" s="12"/>
      <c r="BK192" s="12"/>
      <c r="BL192" s="12"/>
      <c r="BM192" s="12"/>
      <c r="BN192" s="12"/>
      <c r="BO192" s="12"/>
      <c r="BP192" s="12"/>
      <c r="BQ192" s="12"/>
      <c r="BR192" s="12"/>
      <c r="BS192" s="12"/>
      <c r="BT192" s="12"/>
      <c r="BU192" s="12"/>
      <c r="BV192" s="12"/>
      <c r="BW192" s="12"/>
      <c r="BX192" s="12"/>
      <c r="BY192" s="12"/>
      <c r="BZ192" s="12"/>
      <c r="CA192" s="12"/>
      <c r="CB192" s="12"/>
      <c r="CC192" s="12"/>
      <c r="CD192" s="12"/>
      <c r="CE192" s="12"/>
      <c r="CF192" s="12"/>
      <c r="CG192" s="12"/>
      <c r="CH192" s="12"/>
      <c r="CI192" s="12"/>
      <c r="CJ192" s="12"/>
      <c r="CK192" s="12"/>
      <c r="CL192" s="12"/>
      <c r="CM192" s="12"/>
      <c r="CN192" s="12"/>
      <c r="CO192" s="12"/>
      <c r="CP192" s="12"/>
      <c r="CQ192" s="12"/>
      <c r="CR192" s="12"/>
      <c r="CS192" s="12"/>
      <c r="CT192" s="12"/>
      <c r="CU192" s="12"/>
      <c r="CV192" s="12"/>
      <c r="CW192" s="12"/>
      <c r="CX192" s="12"/>
      <c r="CY192" s="12"/>
      <c r="CZ192" s="12"/>
      <c r="DA192" s="12"/>
      <c r="DB192" s="12"/>
      <c r="DC192" s="12"/>
      <c r="DD192" s="12"/>
      <c r="DE192" s="12"/>
      <c r="DF192" s="12"/>
      <c r="DG192" s="12"/>
      <c r="DH192" s="12"/>
      <c r="DI192" s="12"/>
      <c r="DJ192" s="12"/>
      <c r="DK192" s="12"/>
      <c r="DL192" s="12"/>
      <c r="DM192" s="12"/>
      <c r="DN192" s="12"/>
      <c r="DO192" s="12"/>
      <c r="DP192" s="12"/>
      <c r="DQ192" s="12"/>
      <c r="DR192" s="12"/>
      <c r="DS192" s="12"/>
      <c r="DT192" s="12"/>
      <c r="DU192" s="12"/>
      <c r="DV192" s="12"/>
      <c r="DW192" s="12"/>
      <c r="DX192" s="12"/>
      <c r="DY192" s="12"/>
      <c r="DZ192" s="12"/>
      <c r="EA192" s="12"/>
      <c r="EB192" s="12"/>
      <c r="EC192" s="12"/>
      <c r="ED192" s="12"/>
      <c r="EE192" s="12"/>
      <c r="EF192" s="12"/>
      <c r="EG192" s="12"/>
      <c r="EH192" s="12"/>
      <c r="EI192" s="12"/>
      <c r="EJ192" s="12"/>
      <c r="EK192" s="12"/>
      <c r="EL192" s="12"/>
      <c r="EM192" s="12"/>
      <c r="EN192" s="12"/>
      <c r="EO192" s="12"/>
      <c r="EP192" s="12"/>
      <c r="EQ192" s="12"/>
      <c r="ER192" s="12"/>
      <c r="ES192" s="12"/>
      <c r="ET192" s="12"/>
      <c r="EU192" s="12"/>
      <c r="EV192" s="12"/>
      <c r="EW192" s="12"/>
      <c r="EX192" s="12"/>
      <c r="EY192" s="12"/>
      <c r="EZ192" s="12"/>
      <c r="FA192" s="12"/>
      <c r="FB192" s="12"/>
      <c r="FC192" s="12"/>
      <c r="FD192" s="12"/>
      <c r="FE192" s="12"/>
      <c r="FF192" s="12"/>
      <c r="FG192" s="12"/>
      <c r="FH192" s="12"/>
      <c r="FI192" s="12"/>
      <c r="FJ192" s="12"/>
      <c r="FK192" s="12"/>
      <c r="FL192" s="12"/>
      <c r="FM192" s="12"/>
      <c r="FN192" s="12"/>
      <c r="FO192" s="12"/>
      <c r="FP192" s="12"/>
      <c r="FQ192" s="12"/>
      <c r="FR192" s="12"/>
      <c r="FS192" s="12"/>
      <c r="FT192" s="12"/>
      <c r="FU192" s="12"/>
      <c r="FV192" s="12"/>
      <c r="FW192" s="12"/>
      <c r="FX192" s="12"/>
      <c r="FY192" s="12"/>
      <c r="FZ192" s="12"/>
      <c r="GA192" s="12"/>
      <c r="GB192" s="12"/>
      <c r="GC192" s="12"/>
      <c r="GD192" s="12"/>
      <c r="GE192" s="12"/>
      <c r="GF192" s="12"/>
    </row>
    <row r="193" spans="1:188" s="6" customFormat="1" ht="13.9" customHeight="1" thickBot="1" x14ac:dyDescent="0.25">
      <c r="A193" s="450"/>
      <c r="B193" s="343" t="s">
        <v>23</v>
      </c>
      <c r="C193" s="277"/>
      <c r="D193" s="18" t="s">
        <v>212</v>
      </c>
      <c r="E193" s="18" t="s">
        <v>212</v>
      </c>
      <c r="F193" s="62" t="s">
        <v>212</v>
      </c>
      <c r="G193" s="18" t="s">
        <v>212</v>
      </c>
      <c r="H193" s="18" t="s">
        <v>83</v>
      </c>
      <c r="I193" s="62">
        <v>63.3</v>
      </c>
      <c r="J193" s="18" t="s">
        <v>5</v>
      </c>
      <c r="K193" s="18" t="s">
        <v>212</v>
      </c>
      <c r="L193" s="230" t="s">
        <v>212</v>
      </c>
      <c r="M193" s="18" t="s">
        <v>212</v>
      </c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  <c r="BF193" s="12"/>
      <c r="BG193" s="12"/>
      <c r="BH193" s="12"/>
      <c r="BI193" s="12"/>
      <c r="BJ193" s="12"/>
      <c r="BK193" s="12"/>
      <c r="BL193" s="12"/>
      <c r="BM193" s="12"/>
      <c r="BN193" s="12"/>
      <c r="BO193" s="12"/>
      <c r="BP193" s="12"/>
      <c r="BQ193" s="12"/>
      <c r="BR193" s="12"/>
      <c r="BS193" s="12"/>
      <c r="BT193" s="12"/>
      <c r="BU193" s="12"/>
      <c r="BV193" s="12"/>
      <c r="BW193" s="12"/>
      <c r="BX193" s="12"/>
      <c r="BY193" s="12"/>
      <c r="BZ193" s="12"/>
      <c r="CA193" s="12"/>
      <c r="CB193" s="12"/>
      <c r="CC193" s="12"/>
      <c r="CD193" s="12"/>
      <c r="CE193" s="12"/>
      <c r="CF193" s="12"/>
      <c r="CG193" s="12"/>
      <c r="CH193" s="12"/>
      <c r="CI193" s="12"/>
      <c r="CJ193" s="12"/>
      <c r="CK193" s="12"/>
      <c r="CL193" s="12"/>
      <c r="CM193" s="12"/>
      <c r="CN193" s="12"/>
      <c r="CO193" s="12"/>
      <c r="CP193" s="12"/>
      <c r="CQ193" s="12"/>
      <c r="CR193" s="12"/>
      <c r="CS193" s="12"/>
      <c r="CT193" s="12"/>
      <c r="CU193" s="12"/>
      <c r="CV193" s="12"/>
      <c r="CW193" s="12"/>
      <c r="CX193" s="12"/>
      <c r="CY193" s="12"/>
      <c r="CZ193" s="12"/>
      <c r="DA193" s="12"/>
      <c r="DB193" s="12"/>
      <c r="DC193" s="12"/>
      <c r="DD193" s="12"/>
      <c r="DE193" s="12"/>
      <c r="DF193" s="12"/>
      <c r="DG193" s="12"/>
      <c r="DH193" s="12"/>
      <c r="DI193" s="12"/>
      <c r="DJ193" s="12"/>
      <c r="DK193" s="12"/>
      <c r="DL193" s="12"/>
      <c r="DM193" s="12"/>
      <c r="DN193" s="12"/>
      <c r="DO193" s="12"/>
      <c r="DP193" s="12"/>
      <c r="DQ193" s="12"/>
      <c r="DR193" s="12"/>
      <c r="DS193" s="12"/>
      <c r="DT193" s="12"/>
      <c r="DU193" s="12"/>
      <c r="DV193" s="12"/>
      <c r="DW193" s="12"/>
      <c r="DX193" s="12"/>
      <c r="DY193" s="12"/>
      <c r="DZ193" s="12"/>
      <c r="EA193" s="12"/>
      <c r="EB193" s="12"/>
      <c r="EC193" s="12"/>
      <c r="ED193" s="12"/>
      <c r="EE193" s="12"/>
      <c r="EF193" s="12"/>
      <c r="EG193" s="12"/>
      <c r="EH193" s="12"/>
      <c r="EI193" s="12"/>
      <c r="EJ193" s="12"/>
      <c r="EK193" s="12"/>
      <c r="EL193" s="12"/>
      <c r="EM193" s="12"/>
      <c r="EN193" s="12"/>
      <c r="EO193" s="12"/>
      <c r="EP193" s="12"/>
      <c r="EQ193" s="12"/>
      <c r="ER193" s="12"/>
      <c r="ES193" s="12"/>
      <c r="ET193" s="12"/>
      <c r="EU193" s="12"/>
      <c r="EV193" s="12"/>
      <c r="EW193" s="12"/>
      <c r="EX193" s="12"/>
      <c r="EY193" s="12"/>
      <c r="EZ193" s="12"/>
      <c r="FA193" s="12"/>
      <c r="FB193" s="12"/>
      <c r="FC193" s="12"/>
      <c r="FD193" s="12"/>
      <c r="FE193" s="12"/>
      <c r="FF193" s="12"/>
      <c r="FG193" s="12"/>
      <c r="FH193" s="12"/>
      <c r="FI193" s="12"/>
      <c r="FJ193" s="12"/>
      <c r="FK193" s="12"/>
      <c r="FL193" s="12"/>
      <c r="FM193" s="12"/>
      <c r="FN193" s="12"/>
      <c r="FO193" s="12"/>
      <c r="FP193" s="12"/>
      <c r="FQ193" s="12"/>
      <c r="FR193" s="12"/>
      <c r="FS193" s="12"/>
      <c r="FT193" s="12"/>
      <c r="FU193" s="12"/>
      <c r="FV193" s="12"/>
      <c r="FW193" s="12"/>
      <c r="FX193" s="12"/>
      <c r="FY193" s="12"/>
      <c r="FZ193" s="12"/>
      <c r="GA193" s="12"/>
      <c r="GB193" s="12"/>
      <c r="GC193" s="12"/>
      <c r="GD193" s="12"/>
      <c r="GE193" s="12"/>
      <c r="GF193" s="12"/>
    </row>
    <row r="194" spans="1:188" s="6" customFormat="1" ht="13.9" customHeight="1" thickBot="1" x14ac:dyDescent="0.25">
      <c r="A194" s="453"/>
      <c r="B194" s="344" t="s">
        <v>23</v>
      </c>
      <c r="C194" s="255"/>
      <c r="D194" s="21" t="s">
        <v>83</v>
      </c>
      <c r="E194" s="21" t="s">
        <v>91</v>
      </c>
      <c r="F194" s="58">
        <v>31.1</v>
      </c>
      <c r="G194" s="21" t="s">
        <v>5</v>
      </c>
      <c r="H194" s="21" t="s">
        <v>83</v>
      </c>
      <c r="I194" s="178">
        <v>74.7</v>
      </c>
      <c r="J194" s="21" t="s">
        <v>5</v>
      </c>
      <c r="K194" s="21" t="s">
        <v>212</v>
      </c>
      <c r="L194" s="209" t="s">
        <v>212</v>
      </c>
      <c r="M194" s="131" t="s">
        <v>212</v>
      </c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  <c r="BF194" s="12"/>
      <c r="BG194" s="12"/>
      <c r="BH194" s="12"/>
      <c r="BI194" s="12"/>
      <c r="BJ194" s="12"/>
      <c r="BK194" s="12"/>
      <c r="BL194" s="12"/>
      <c r="BM194" s="12"/>
      <c r="BN194" s="12"/>
      <c r="BO194" s="12"/>
      <c r="BP194" s="12"/>
      <c r="BQ194" s="12"/>
      <c r="BR194" s="12"/>
      <c r="BS194" s="12"/>
      <c r="BT194" s="12"/>
      <c r="BU194" s="12"/>
      <c r="BV194" s="12"/>
      <c r="BW194" s="12"/>
      <c r="BX194" s="12"/>
      <c r="BY194" s="12"/>
      <c r="BZ194" s="12"/>
      <c r="CA194" s="12"/>
      <c r="CB194" s="12"/>
      <c r="CC194" s="12"/>
      <c r="CD194" s="12"/>
      <c r="CE194" s="12"/>
      <c r="CF194" s="12"/>
      <c r="CG194" s="12"/>
      <c r="CH194" s="12"/>
      <c r="CI194" s="12"/>
      <c r="CJ194" s="12"/>
      <c r="CK194" s="12"/>
      <c r="CL194" s="12"/>
      <c r="CM194" s="12"/>
      <c r="CN194" s="12"/>
      <c r="CO194" s="12"/>
      <c r="CP194" s="12"/>
      <c r="CQ194" s="12"/>
      <c r="CR194" s="12"/>
      <c r="CS194" s="12"/>
      <c r="CT194" s="12"/>
      <c r="CU194" s="12"/>
      <c r="CV194" s="12"/>
      <c r="CW194" s="12"/>
      <c r="CX194" s="12"/>
      <c r="CY194" s="12"/>
      <c r="CZ194" s="12"/>
      <c r="DA194" s="12"/>
      <c r="DB194" s="12"/>
      <c r="DC194" s="12"/>
      <c r="DD194" s="12"/>
      <c r="DE194" s="12"/>
      <c r="DF194" s="12"/>
      <c r="DG194" s="12"/>
      <c r="DH194" s="12"/>
      <c r="DI194" s="12"/>
      <c r="DJ194" s="12"/>
      <c r="DK194" s="12"/>
      <c r="DL194" s="12"/>
      <c r="DM194" s="12"/>
      <c r="DN194" s="12"/>
      <c r="DO194" s="12"/>
      <c r="DP194" s="12"/>
      <c r="DQ194" s="12"/>
      <c r="DR194" s="12"/>
      <c r="DS194" s="12"/>
      <c r="DT194" s="12"/>
      <c r="DU194" s="12"/>
      <c r="DV194" s="12"/>
      <c r="DW194" s="12"/>
      <c r="DX194" s="12"/>
      <c r="DY194" s="12"/>
      <c r="DZ194" s="12"/>
      <c r="EA194" s="12"/>
      <c r="EB194" s="12"/>
      <c r="EC194" s="12"/>
      <c r="ED194" s="12"/>
      <c r="EE194" s="12"/>
      <c r="EF194" s="12"/>
      <c r="EG194" s="12"/>
      <c r="EH194" s="12"/>
      <c r="EI194" s="12"/>
      <c r="EJ194" s="12"/>
      <c r="EK194" s="12"/>
      <c r="EL194" s="12"/>
      <c r="EM194" s="12"/>
      <c r="EN194" s="12"/>
      <c r="EO194" s="12"/>
      <c r="EP194" s="12"/>
      <c r="EQ194" s="12"/>
      <c r="ER194" s="12"/>
      <c r="ES194" s="12"/>
      <c r="ET194" s="12"/>
      <c r="EU194" s="12"/>
      <c r="EV194" s="12"/>
      <c r="EW194" s="12"/>
      <c r="EX194" s="12"/>
      <c r="EY194" s="12"/>
      <c r="EZ194" s="12"/>
      <c r="FA194" s="12"/>
      <c r="FB194" s="12"/>
      <c r="FC194" s="12"/>
      <c r="FD194" s="12"/>
      <c r="FE194" s="12"/>
      <c r="FF194" s="12"/>
      <c r="FG194" s="12"/>
      <c r="FH194" s="12"/>
      <c r="FI194" s="12"/>
      <c r="FJ194" s="12"/>
      <c r="FK194" s="12"/>
      <c r="FL194" s="12"/>
      <c r="FM194" s="12"/>
      <c r="FN194" s="12"/>
      <c r="FO194" s="12"/>
      <c r="FP194" s="12"/>
      <c r="FQ194" s="12"/>
      <c r="FR194" s="12"/>
      <c r="FS194" s="12"/>
      <c r="FT194" s="12"/>
      <c r="FU194" s="12"/>
      <c r="FV194" s="12"/>
      <c r="FW194" s="12"/>
      <c r="FX194" s="12"/>
      <c r="FY194" s="12"/>
      <c r="FZ194" s="12"/>
      <c r="GA194" s="12"/>
      <c r="GB194" s="12"/>
      <c r="GC194" s="12"/>
      <c r="GD194" s="12"/>
      <c r="GE194" s="12"/>
      <c r="GF194" s="12"/>
    </row>
    <row r="195" spans="1:188" s="37" customFormat="1" ht="36" x14ac:dyDescent="0.2">
      <c r="A195" s="449">
        <v>40</v>
      </c>
      <c r="B195" s="464" t="s">
        <v>172</v>
      </c>
      <c r="C195" s="268" t="s">
        <v>173</v>
      </c>
      <c r="D195" s="34" t="s">
        <v>89</v>
      </c>
      <c r="E195" s="34" t="s">
        <v>7</v>
      </c>
      <c r="F195" s="64">
        <v>1000</v>
      </c>
      <c r="G195" s="34" t="s">
        <v>5</v>
      </c>
      <c r="H195" s="17" t="s">
        <v>83</v>
      </c>
      <c r="I195" s="177">
        <v>60</v>
      </c>
      <c r="J195" s="17" t="s">
        <v>5</v>
      </c>
      <c r="K195" s="34" t="s">
        <v>4</v>
      </c>
      <c r="L195" s="220">
        <v>2656028.48</v>
      </c>
      <c r="M195" s="140" t="s">
        <v>212</v>
      </c>
    </row>
    <row r="196" spans="1:188" s="37" customFormat="1" ht="24" x14ac:dyDescent="0.2">
      <c r="A196" s="450"/>
      <c r="B196" s="466"/>
      <c r="C196" s="268"/>
      <c r="D196" s="34" t="s">
        <v>102</v>
      </c>
      <c r="E196" s="34" t="s">
        <v>7</v>
      </c>
      <c r="F196" s="64">
        <v>56.4</v>
      </c>
      <c r="G196" s="34" t="s">
        <v>5</v>
      </c>
      <c r="H196" s="34"/>
      <c r="I196" s="184"/>
      <c r="J196" s="34"/>
      <c r="K196" s="34"/>
      <c r="L196" s="220"/>
      <c r="M196" s="140"/>
    </row>
    <row r="197" spans="1:188" s="37" customFormat="1" ht="12" x14ac:dyDescent="0.2">
      <c r="A197" s="450"/>
      <c r="B197" s="466"/>
      <c r="C197" s="268"/>
      <c r="D197" s="34" t="s">
        <v>83</v>
      </c>
      <c r="E197" s="34" t="s">
        <v>7</v>
      </c>
      <c r="F197" s="64">
        <v>94.8</v>
      </c>
      <c r="G197" s="34" t="s">
        <v>5</v>
      </c>
      <c r="H197" s="34"/>
      <c r="I197" s="184"/>
      <c r="J197" s="34"/>
      <c r="K197" s="34"/>
      <c r="L197" s="220"/>
      <c r="M197" s="140"/>
    </row>
    <row r="198" spans="1:188" s="37" customFormat="1" ht="12" x14ac:dyDescent="0.2">
      <c r="A198" s="450"/>
      <c r="B198" s="466"/>
      <c r="C198" s="268"/>
      <c r="D198" s="34" t="s">
        <v>83</v>
      </c>
      <c r="E198" s="34" t="s">
        <v>7</v>
      </c>
      <c r="F198" s="64">
        <v>43</v>
      </c>
      <c r="G198" s="34" t="s">
        <v>5</v>
      </c>
      <c r="H198" s="34"/>
      <c r="I198" s="184"/>
      <c r="J198" s="34"/>
      <c r="K198" s="34"/>
      <c r="L198" s="220"/>
      <c r="M198" s="140"/>
    </row>
    <row r="199" spans="1:188" s="37" customFormat="1" ht="24" customHeight="1" thickBot="1" x14ac:dyDescent="0.25">
      <c r="A199" s="453"/>
      <c r="B199" s="466"/>
      <c r="C199" s="268"/>
      <c r="D199" s="34" t="s">
        <v>192</v>
      </c>
      <c r="E199" s="34" t="s">
        <v>7</v>
      </c>
      <c r="F199" s="64">
        <v>18.2</v>
      </c>
      <c r="G199" s="34" t="s">
        <v>5</v>
      </c>
      <c r="H199" s="34"/>
      <c r="I199" s="184"/>
      <c r="J199" s="34"/>
      <c r="K199" s="34"/>
      <c r="L199" s="220"/>
      <c r="M199" s="140"/>
    </row>
    <row r="200" spans="1:188" s="37" customFormat="1" ht="48" customHeight="1" x14ac:dyDescent="0.2">
      <c r="A200" s="449">
        <v>41</v>
      </c>
      <c r="B200" s="422" t="s">
        <v>248</v>
      </c>
      <c r="C200" s="267" t="s">
        <v>14</v>
      </c>
      <c r="D200" s="29" t="s">
        <v>89</v>
      </c>
      <c r="E200" s="29" t="s">
        <v>7</v>
      </c>
      <c r="F200" s="63">
        <v>1303</v>
      </c>
      <c r="G200" s="29" t="s">
        <v>5</v>
      </c>
      <c r="H200" s="29" t="s">
        <v>83</v>
      </c>
      <c r="I200" s="383">
        <v>52</v>
      </c>
      <c r="J200" s="29" t="s">
        <v>5</v>
      </c>
      <c r="K200" s="29" t="s">
        <v>212</v>
      </c>
      <c r="L200" s="318">
        <v>610125.17000000004</v>
      </c>
      <c r="M200" s="319" t="s">
        <v>212</v>
      </c>
    </row>
    <row r="201" spans="1:188" s="37" customFormat="1" ht="35.25" customHeight="1" x14ac:dyDescent="0.2">
      <c r="A201" s="450"/>
      <c r="B201" s="425" t="s">
        <v>21</v>
      </c>
      <c r="C201" s="312"/>
      <c r="D201" s="313" t="s">
        <v>83</v>
      </c>
      <c r="E201" s="313" t="s">
        <v>7</v>
      </c>
      <c r="F201" s="314">
        <v>52</v>
      </c>
      <c r="G201" s="313" t="s">
        <v>5</v>
      </c>
      <c r="H201" s="313" t="s">
        <v>212</v>
      </c>
      <c r="I201" s="315" t="s">
        <v>212</v>
      </c>
      <c r="J201" s="313" t="s">
        <v>212</v>
      </c>
      <c r="K201" s="313" t="s">
        <v>9</v>
      </c>
      <c r="L201" s="316">
        <v>275462.44</v>
      </c>
      <c r="M201" s="317" t="s">
        <v>212</v>
      </c>
    </row>
    <row r="202" spans="1:188" s="37" customFormat="1" ht="24" customHeight="1" thickBot="1" x14ac:dyDescent="0.25">
      <c r="A202" s="453"/>
      <c r="B202" s="424" t="s">
        <v>23</v>
      </c>
      <c r="C202" s="268"/>
      <c r="D202" s="34" t="s">
        <v>212</v>
      </c>
      <c r="E202" s="34" t="s">
        <v>212</v>
      </c>
      <c r="F202" s="64" t="s">
        <v>212</v>
      </c>
      <c r="G202" s="34" t="s">
        <v>212</v>
      </c>
      <c r="H202" s="34" t="s">
        <v>83</v>
      </c>
      <c r="I202" s="184">
        <v>52</v>
      </c>
      <c r="J202" s="34" t="s">
        <v>5</v>
      </c>
      <c r="K202" s="423" t="s">
        <v>212</v>
      </c>
      <c r="L202" s="220" t="s">
        <v>212</v>
      </c>
      <c r="M202" s="140" t="s">
        <v>212</v>
      </c>
    </row>
    <row r="203" spans="1:188" s="30" customFormat="1" ht="36" x14ac:dyDescent="0.2">
      <c r="A203" s="449">
        <v>42</v>
      </c>
      <c r="B203" s="464" t="s">
        <v>49</v>
      </c>
      <c r="C203" s="267" t="s">
        <v>13</v>
      </c>
      <c r="D203" s="24" t="s">
        <v>83</v>
      </c>
      <c r="E203" s="24" t="s">
        <v>92</v>
      </c>
      <c r="F203" s="57">
        <v>85.7</v>
      </c>
      <c r="G203" s="24" t="s">
        <v>5</v>
      </c>
      <c r="H203" s="24" t="s">
        <v>83</v>
      </c>
      <c r="I203" s="190">
        <v>30.2</v>
      </c>
      <c r="J203" s="24" t="s">
        <v>5</v>
      </c>
      <c r="K203" s="24" t="s">
        <v>11</v>
      </c>
      <c r="L203" s="204">
        <v>1355592.68</v>
      </c>
      <c r="M203" s="130" t="s">
        <v>212</v>
      </c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7"/>
      <c r="CO203" s="37"/>
      <c r="CP203" s="37"/>
      <c r="CQ203" s="37"/>
      <c r="CR203" s="37"/>
      <c r="CS203" s="37"/>
      <c r="CT203" s="37"/>
      <c r="CU203" s="37"/>
      <c r="CV203" s="37"/>
      <c r="CW203" s="37"/>
      <c r="CX203" s="37"/>
      <c r="CY203" s="37"/>
      <c r="CZ203" s="37"/>
      <c r="DA203" s="37"/>
      <c r="DB203" s="37"/>
      <c r="DC203" s="37"/>
      <c r="DD203" s="37"/>
      <c r="DE203" s="37"/>
      <c r="DF203" s="37"/>
      <c r="DG203" s="37"/>
      <c r="DH203" s="37"/>
      <c r="DI203" s="37"/>
      <c r="DJ203" s="37"/>
      <c r="DK203" s="37"/>
      <c r="DL203" s="37"/>
      <c r="DM203" s="37"/>
      <c r="DN203" s="37"/>
      <c r="DO203" s="37"/>
      <c r="DP203" s="37"/>
      <c r="DQ203" s="37"/>
      <c r="DR203" s="37"/>
      <c r="DS203" s="37"/>
      <c r="DT203" s="37"/>
      <c r="DU203" s="37"/>
      <c r="DV203" s="37"/>
      <c r="DW203" s="37"/>
      <c r="DX203" s="37"/>
      <c r="DY203" s="37"/>
      <c r="DZ203" s="37"/>
      <c r="EA203" s="37"/>
      <c r="EB203" s="37"/>
      <c r="EC203" s="37"/>
      <c r="ED203" s="37"/>
      <c r="EE203" s="37"/>
      <c r="EF203" s="37"/>
      <c r="EG203" s="37"/>
      <c r="EH203" s="37"/>
      <c r="EI203" s="37"/>
      <c r="EJ203" s="37"/>
      <c r="EK203" s="37"/>
      <c r="EL203" s="37"/>
      <c r="EM203" s="37"/>
      <c r="EN203" s="37"/>
      <c r="EO203" s="37"/>
      <c r="EP203" s="37"/>
      <c r="EQ203" s="37"/>
      <c r="ER203" s="37"/>
      <c r="ES203" s="37"/>
      <c r="ET203" s="37"/>
      <c r="EU203" s="37"/>
      <c r="EV203" s="37"/>
      <c r="EW203" s="37"/>
      <c r="EX203" s="37"/>
      <c r="EY203" s="37"/>
      <c r="EZ203" s="37"/>
      <c r="FA203" s="37"/>
      <c r="FB203" s="37"/>
      <c r="FC203" s="37"/>
      <c r="FD203" s="37"/>
      <c r="FE203" s="37"/>
      <c r="FF203" s="37"/>
      <c r="FG203" s="37"/>
      <c r="FH203" s="37"/>
      <c r="FI203" s="37"/>
      <c r="FJ203" s="37"/>
      <c r="FK203" s="37"/>
      <c r="FL203" s="37"/>
      <c r="FM203" s="37"/>
      <c r="FN203" s="37"/>
      <c r="FO203" s="37"/>
      <c r="FP203" s="37"/>
      <c r="FQ203" s="37"/>
      <c r="FR203" s="37"/>
      <c r="FS203" s="37"/>
      <c r="FT203" s="37"/>
      <c r="FU203" s="37"/>
      <c r="FV203" s="37"/>
      <c r="FW203" s="37"/>
      <c r="FX203" s="37"/>
      <c r="FY203" s="37"/>
      <c r="FZ203" s="37"/>
      <c r="GA203" s="37"/>
      <c r="GB203" s="37"/>
      <c r="GC203" s="37"/>
      <c r="GD203" s="37"/>
      <c r="GE203" s="37"/>
      <c r="GF203" s="37"/>
    </row>
    <row r="204" spans="1:188" s="38" customFormat="1" ht="13.15" customHeight="1" x14ac:dyDescent="0.2">
      <c r="A204" s="450"/>
      <c r="B204" s="475"/>
      <c r="C204" s="269"/>
      <c r="D204" s="14"/>
      <c r="E204" s="14"/>
      <c r="F204" s="55"/>
      <c r="G204" s="14"/>
      <c r="H204" s="14" t="s">
        <v>83</v>
      </c>
      <c r="I204" s="173">
        <v>58.9</v>
      </c>
      <c r="J204" s="14" t="s">
        <v>5</v>
      </c>
      <c r="K204" s="14"/>
      <c r="L204" s="207"/>
      <c r="M204" s="78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7"/>
      <c r="CO204" s="37"/>
      <c r="CP204" s="37"/>
      <c r="CQ204" s="37"/>
      <c r="CR204" s="37"/>
      <c r="CS204" s="37"/>
      <c r="CT204" s="37"/>
      <c r="CU204" s="37"/>
      <c r="CV204" s="37"/>
      <c r="CW204" s="37"/>
      <c r="CX204" s="37"/>
      <c r="CY204" s="37"/>
      <c r="CZ204" s="37"/>
      <c r="DA204" s="37"/>
      <c r="DB204" s="37"/>
      <c r="DC204" s="37"/>
      <c r="DD204" s="37"/>
      <c r="DE204" s="37"/>
      <c r="DF204" s="37"/>
      <c r="DG204" s="37"/>
      <c r="DH204" s="37"/>
      <c r="DI204" s="37"/>
      <c r="DJ204" s="37"/>
      <c r="DK204" s="37"/>
      <c r="DL204" s="37"/>
      <c r="DM204" s="37"/>
      <c r="DN204" s="37"/>
      <c r="DO204" s="37"/>
      <c r="DP204" s="37"/>
      <c r="DQ204" s="37"/>
      <c r="DR204" s="37"/>
      <c r="DS204" s="37"/>
      <c r="DT204" s="37"/>
      <c r="DU204" s="37"/>
      <c r="DV204" s="37"/>
      <c r="DW204" s="37"/>
      <c r="DX204" s="37"/>
      <c r="DY204" s="37"/>
      <c r="DZ204" s="37"/>
      <c r="EA204" s="37"/>
      <c r="EB204" s="37"/>
      <c r="EC204" s="37"/>
      <c r="ED204" s="37"/>
      <c r="EE204" s="37"/>
      <c r="EF204" s="37"/>
      <c r="EG204" s="37"/>
      <c r="EH204" s="37"/>
      <c r="EI204" s="37"/>
      <c r="EJ204" s="37"/>
      <c r="EK204" s="37"/>
      <c r="EL204" s="37"/>
      <c r="EM204" s="37"/>
      <c r="EN204" s="37"/>
      <c r="EO204" s="37"/>
      <c r="EP204" s="37"/>
      <c r="EQ204" s="37"/>
      <c r="ER204" s="37"/>
      <c r="ES204" s="37"/>
      <c r="ET204" s="37"/>
      <c r="EU204" s="37"/>
      <c r="EV204" s="37"/>
      <c r="EW204" s="37"/>
      <c r="EX204" s="37"/>
      <c r="EY204" s="37"/>
      <c r="EZ204" s="37"/>
      <c r="FA204" s="37"/>
      <c r="FB204" s="37"/>
      <c r="FC204" s="37"/>
      <c r="FD204" s="37"/>
      <c r="FE204" s="37"/>
      <c r="FF204" s="37"/>
      <c r="FG204" s="37"/>
      <c r="FH204" s="37"/>
      <c r="FI204" s="37"/>
      <c r="FJ204" s="37"/>
      <c r="FK204" s="37"/>
      <c r="FL204" s="37"/>
      <c r="FM204" s="37"/>
      <c r="FN204" s="37"/>
      <c r="FO204" s="37"/>
      <c r="FP204" s="37"/>
      <c r="FQ204" s="37"/>
      <c r="FR204" s="37"/>
      <c r="FS204" s="37"/>
      <c r="FT204" s="37"/>
      <c r="FU204" s="37"/>
      <c r="FV204" s="37"/>
      <c r="FW204" s="37"/>
      <c r="FX204" s="37"/>
      <c r="FY204" s="37"/>
      <c r="FZ204" s="37"/>
      <c r="GA204" s="37"/>
      <c r="GB204" s="37"/>
      <c r="GC204" s="37"/>
      <c r="GD204" s="37"/>
      <c r="GE204" s="37"/>
      <c r="GF204" s="37"/>
    </row>
    <row r="205" spans="1:188" s="37" customFormat="1" ht="13.15" customHeight="1" x14ac:dyDescent="0.2">
      <c r="A205" s="450"/>
      <c r="B205" s="454" t="s">
        <v>22</v>
      </c>
      <c r="C205" s="268"/>
      <c r="D205" s="17" t="s">
        <v>83</v>
      </c>
      <c r="E205" s="17" t="s">
        <v>104</v>
      </c>
      <c r="F205" s="54">
        <v>64.900000000000006</v>
      </c>
      <c r="G205" s="17" t="s">
        <v>5</v>
      </c>
      <c r="H205" s="17" t="s">
        <v>83</v>
      </c>
      <c r="I205" s="177">
        <v>30.2</v>
      </c>
      <c r="J205" s="17" t="s">
        <v>5</v>
      </c>
      <c r="K205" s="17" t="s">
        <v>212</v>
      </c>
      <c r="L205" s="206">
        <v>2883211.84</v>
      </c>
      <c r="M205" s="79" t="s">
        <v>212</v>
      </c>
    </row>
    <row r="206" spans="1:188" s="37" customFormat="1" ht="13.15" customHeight="1" x14ac:dyDescent="0.2">
      <c r="A206" s="450"/>
      <c r="B206" s="457"/>
      <c r="C206" s="268"/>
      <c r="D206" s="17" t="s">
        <v>83</v>
      </c>
      <c r="E206" s="17" t="s">
        <v>92</v>
      </c>
      <c r="F206" s="54">
        <v>85.7</v>
      </c>
      <c r="G206" s="17" t="s">
        <v>5</v>
      </c>
      <c r="H206" s="17"/>
      <c r="I206" s="177"/>
      <c r="J206" s="17"/>
      <c r="K206" s="17"/>
      <c r="L206" s="206"/>
      <c r="M206" s="79"/>
    </row>
    <row r="207" spans="1:188" s="11" customFormat="1" ht="13.9" customHeight="1" thickBot="1" x14ac:dyDescent="0.25">
      <c r="A207" s="453"/>
      <c r="B207" s="506"/>
      <c r="C207" s="270"/>
      <c r="D207" s="21" t="s">
        <v>83</v>
      </c>
      <c r="E207" s="21" t="s">
        <v>7</v>
      </c>
      <c r="F207" s="58">
        <v>58.9</v>
      </c>
      <c r="G207" s="21" t="s">
        <v>5</v>
      </c>
      <c r="H207" s="21"/>
      <c r="I207" s="178"/>
      <c r="J207" s="21"/>
      <c r="K207" s="21"/>
      <c r="L207" s="209"/>
      <c r="M207" s="131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7"/>
      <c r="CO207" s="37"/>
      <c r="CP207" s="37"/>
      <c r="CQ207" s="37"/>
      <c r="CR207" s="37"/>
      <c r="CS207" s="37"/>
      <c r="CT207" s="37"/>
      <c r="CU207" s="37"/>
      <c r="CV207" s="37"/>
      <c r="CW207" s="37"/>
      <c r="CX207" s="37"/>
      <c r="CY207" s="37"/>
      <c r="CZ207" s="37"/>
      <c r="DA207" s="37"/>
      <c r="DB207" s="37"/>
      <c r="DC207" s="37"/>
      <c r="DD207" s="37"/>
      <c r="DE207" s="37"/>
      <c r="DF207" s="37"/>
      <c r="DG207" s="37"/>
      <c r="DH207" s="37"/>
      <c r="DI207" s="37"/>
      <c r="DJ207" s="37"/>
      <c r="DK207" s="37"/>
      <c r="DL207" s="37"/>
      <c r="DM207" s="37"/>
      <c r="DN207" s="37"/>
      <c r="DO207" s="37"/>
      <c r="DP207" s="37"/>
      <c r="DQ207" s="37"/>
      <c r="DR207" s="37"/>
      <c r="DS207" s="37"/>
      <c r="DT207" s="37"/>
      <c r="DU207" s="37"/>
      <c r="DV207" s="37"/>
      <c r="DW207" s="37"/>
      <c r="DX207" s="37"/>
      <c r="DY207" s="37"/>
      <c r="DZ207" s="37"/>
      <c r="EA207" s="37"/>
      <c r="EB207" s="37"/>
      <c r="EC207" s="37"/>
      <c r="ED207" s="37"/>
      <c r="EE207" s="37"/>
      <c r="EF207" s="37"/>
      <c r="EG207" s="37"/>
      <c r="EH207" s="37"/>
      <c r="EI207" s="37"/>
      <c r="EJ207" s="37"/>
      <c r="EK207" s="37"/>
      <c r="EL207" s="37"/>
      <c r="EM207" s="37"/>
      <c r="EN207" s="37"/>
      <c r="EO207" s="37"/>
      <c r="EP207" s="37"/>
      <c r="EQ207" s="37"/>
      <c r="ER207" s="37"/>
      <c r="ES207" s="37"/>
      <c r="ET207" s="37"/>
      <c r="EU207" s="37"/>
      <c r="EV207" s="37"/>
      <c r="EW207" s="37"/>
      <c r="EX207" s="37"/>
      <c r="EY207" s="37"/>
      <c r="EZ207" s="37"/>
      <c r="FA207" s="37"/>
      <c r="FB207" s="37"/>
      <c r="FC207" s="37"/>
      <c r="FD207" s="37"/>
      <c r="FE207" s="37"/>
      <c r="FF207" s="37"/>
      <c r="FG207" s="37"/>
      <c r="FH207" s="37"/>
      <c r="FI207" s="37"/>
      <c r="FJ207" s="37"/>
      <c r="FK207" s="37"/>
      <c r="FL207" s="37"/>
      <c r="FM207" s="37"/>
      <c r="FN207" s="37"/>
      <c r="FO207" s="37"/>
      <c r="FP207" s="37"/>
      <c r="FQ207" s="37"/>
      <c r="FR207" s="37"/>
      <c r="FS207" s="37"/>
      <c r="FT207" s="37"/>
      <c r="FU207" s="37"/>
      <c r="FV207" s="37"/>
      <c r="FW207" s="37"/>
      <c r="FX207" s="37"/>
      <c r="FY207" s="37"/>
      <c r="FZ207" s="37"/>
      <c r="GA207" s="37"/>
      <c r="GB207" s="37"/>
      <c r="GC207" s="37"/>
      <c r="GD207" s="37"/>
      <c r="GE207" s="37"/>
      <c r="GF207" s="37"/>
    </row>
    <row r="208" spans="1:188" s="37" customFormat="1" ht="48" customHeight="1" x14ac:dyDescent="0.2">
      <c r="A208" s="449">
        <v>43</v>
      </c>
      <c r="B208" s="458" t="s">
        <v>251</v>
      </c>
      <c r="C208" s="267" t="s">
        <v>14</v>
      </c>
      <c r="D208" s="24" t="s">
        <v>89</v>
      </c>
      <c r="E208" s="24" t="s">
        <v>7</v>
      </c>
      <c r="F208" s="57">
        <v>575</v>
      </c>
      <c r="G208" s="24" t="s">
        <v>5</v>
      </c>
      <c r="H208" s="24" t="s">
        <v>212</v>
      </c>
      <c r="I208" s="190" t="s">
        <v>212</v>
      </c>
      <c r="J208" s="24" t="s">
        <v>212</v>
      </c>
      <c r="K208" s="24" t="s">
        <v>212</v>
      </c>
      <c r="L208" s="204">
        <v>752643.06</v>
      </c>
      <c r="M208" s="130" t="s">
        <v>212</v>
      </c>
    </row>
    <row r="209" spans="1:13" s="37" customFormat="1" ht="13.9" customHeight="1" x14ac:dyDescent="0.2">
      <c r="A209" s="450"/>
      <c r="B209" s="470"/>
      <c r="C209" s="268"/>
      <c r="D209" s="17" t="s">
        <v>83</v>
      </c>
      <c r="E209" s="17" t="s">
        <v>104</v>
      </c>
      <c r="F209" s="54">
        <v>36.299999999999997</v>
      </c>
      <c r="G209" s="17" t="s">
        <v>5</v>
      </c>
      <c r="H209" s="17"/>
      <c r="I209" s="177"/>
      <c r="J209" s="17"/>
      <c r="K209" s="17"/>
      <c r="L209" s="206"/>
      <c r="M209" s="79"/>
    </row>
    <row r="210" spans="1:13" s="37" customFormat="1" ht="13.9" customHeight="1" x14ac:dyDescent="0.2">
      <c r="A210" s="450"/>
      <c r="B210" s="459"/>
      <c r="C210" s="269"/>
      <c r="D210" s="14" t="s">
        <v>83</v>
      </c>
      <c r="E210" s="14" t="s">
        <v>7</v>
      </c>
      <c r="F210" s="55">
        <v>48.3</v>
      </c>
      <c r="G210" s="14" t="s">
        <v>5</v>
      </c>
      <c r="H210" s="14"/>
      <c r="I210" s="173"/>
      <c r="J210" s="14"/>
      <c r="K210" s="14"/>
      <c r="L210" s="207"/>
      <c r="M210" s="78"/>
    </row>
    <row r="211" spans="1:13" s="37" customFormat="1" ht="13.9" customHeight="1" x14ac:dyDescent="0.2">
      <c r="A211" s="450"/>
      <c r="B211" s="454" t="s">
        <v>21</v>
      </c>
      <c r="C211" s="281"/>
      <c r="D211" s="23" t="s">
        <v>83</v>
      </c>
      <c r="E211" s="23" t="s">
        <v>104</v>
      </c>
      <c r="F211" s="53">
        <v>36.299999999999997</v>
      </c>
      <c r="G211" s="23" t="s">
        <v>5</v>
      </c>
      <c r="H211" s="23" t="s">
        <v>212</v>
      </c>
      <c r="I211" s="175" t="s">
        <v>212</v>
      </c>
      <c r="J211" s="23" t="s">
        <v>212</v>
      </c>
      <c r="K211" s="23" t="s">
        <v>8</v>
      </c>
      <c r="L211" s="215">
        <v>542681.72</v>
      </c>
      <c r="M211" s="77" t="s">
        <v>212</v>
      </c>
    </row>
    <row r="212" spans="1:13" s="37" customFormat="1" ht="13.9" customHeight="1" x14ac:dyDescent="0.2">
      <c r="A212" s="450"/>
      <c r="B212" s="473"/>
      <c r="C212" s="269"/>
      <c r="D212" s="14" t="s">
        <v>83</v>
      </c>
      <c r="E212" s="14" t="s">
        <v>92</v>
      </c>
      <c r="F212" s="55">
        <v>28.6</v>
      </c>
      <c r="G212" s="14" t="s">
        <v>5</v>
      </c>
      <c r="H212" s="14"/>
      <c r="I212" s="173"/>
      <c r="J212" s="14"/>
      <c r="K212" s="14"/>
      <c r="L212" s="207"/>
      <c r="M212" s="78"/>
    </row>
    <row r="213" spans="1:13" s="37" customFormat="1" ht="13.9" customHeight="1" thickBot="1" x14ac:dyDescent="0.25">
      <c r="A213" s="453"/>
      <c r="B213" s="342" t="s">
        <v>23</v>
      </c>
      <c r="C213" s="278"/>
      <c r="D213" s="20" t="s">
        <v>212</v>
      </c>
      <c r="E213" s="20" t="s">
        <v>212</v>
      </c>
      <c r="F213" s="56" t="s">
        <v>252</v>
      </c>
      <c r="G213" s="20" t="s">
        <v>212</v>
      </c>
      <c r="H213" s="20" t="s">
        <v>83</v>
      </c>
      <c r="I213" s="174">
        <v>48.3</v>
      </c>
      <c r="J213" s="20" t="s">
        <v>5</v>
      </c>
      <c r="K213" s="20" t="s">
        <v>212</v>
      </c>
      <c r="L213" s="210" t="s">
        <v>212</v>
      </c>
      <c r="M213" s="81" t="s">
        <v>212</v>
      </c>
    </row>
    <row r="214" spans="1:13" s="38" customFormat="1" ht="35.25" customHeight="1" x14ac:dyDescent="0.2">
      <c r="A214" s="449">
        <v>44</v>
      </c>
      <c r="B214" s="464" t="s">
        <v>117</v>
      </c>
      <c r="C214" s="268" t="s">
        <v>1</v>
      </c>
      <c r="D214" s="17" t="s">
        <v>83</v>
      </c>
      <c r="E214" s="17" t="s">
        <v>7</v>
      </c>
      <c r="F214" s="54">
        <v>47</v>
      </c>
      <c r="G214" s="17" t="s">
        <v>5</v>
      </c>
      <c r="H214" s="17" t="s">
        <v>212</v>
      </c>
      <c r="I214" s="177" t="s">
        <v>212</v>
      </c>
      <c r="J214" s="17" t="s">
        <v>212</v>
      </c>
      <c r="K214" s="17" t="s">
        <v>34</v>
      </c>
      <c r="L214" s="206">
        <v>825799.29</v>
      </c>
      <c r="M214" s="79" t="s">
        <v>212</v>
      </c>
    </row>
    <row r="215" spans="1:13" s="37" customFormat="1" ht="35.25" customHeight="1" x14ac:dyDescent="0.2">
      <c r="A215" s="450"/>
      <c r="B215" s="467"/>
      <c r="C215" s="330"/>
      <c r="D215" s="82" t="s">
        <v>89</v>
      </c>
      <c r="E215" s="82" t="s">
        <v>7</v>
      </c>
      <c r="F215" s="83">
        <v>2010</v>
      </c>
      <c r="G215" s="82" t="s">
        <v>5</v>
      </c>
      <c r="H215" s="82"/>
      <c r="I215" s="179"/>
      <c r="J215" s="82"/>
      <c r="K215" s="82"/>
      <c r="L215" s="216"/>
      <c r="M215" s="137"/>
    </row>
    <row r="216" spans="1:13" s="37" customFormat="1" ht="26.25" customHeight="1" x14ac:dyDescent="0.2">
      <c r="A216" s="450"/>
      <c r="B216" s="454" t="s">
        <v>21</v>
      </c>
      <c r="C216" s="268"/>
      <c r="D216" s="17" t="s">
        <v>88</v>
      </c>
      <c r="E216" s="17" t="s">
        <v>118</v>
      </c>
      <c r="F216" s="54">
        <v>52.6</v>
      </c>
      <c r="G216" s="17" t="s">
        <v>5</v>
      </c>
      <c r="H216" s="17" t="s">
        <v>83</v>
      </c>
      <c r="I216" s="177">
        <v>47</v>
      </c>
      <c r="J216" s="17" t="s">
        <v>5</v>
      </c>
      <c r="K216" s="17" t="s">
        <v>119</v>
      </c>
      <c r="L216" s="206">
        <v>767410.13</v>
      </c>
      <c r="M216" s="79" t="s">
        <v>212</v>
      </c>
    </row>
    <row r="217" spans="1:13" s="37" customFormat="1" ht="24.75" customHeight="1" thickBot="1" x14ac:dyDescent="0.25">
      <c r="A217" s="453"/>
      <c r="B217" s="457"/>
      <c r="C217" s="268"/>
      <c r="D217" s="17"/>
      <c r="E217" s="17"/>
      <c r="F217" s="54"/>
      <c r="G217" s="17"/>
      <c r="H217" s="17"/>
      <c r="I217" s="177"/>
      <c r="J217" s="17"/>
      <c r="K217" s="17" t="s">
        <v>120</v>
      </c>
      <c r="L217" s="206"/>
      <c r="M217" s="79"/>
    </row>
    <row r="218" spans="1:13" s="37" customFormat="1" ht="24.75" customHeight="1" x14ac:dyDescent="0.2">
      <c r="A218" s="449">
        <v>45</v>
      </c>
      <c r="B218" s="395" t="s">
        <v>144</v>
      </c>
      <c r="C218" s="267" t="s">
        <v>82</v>
      </c>
      <c r="D218" s="24" t="s">
        <v>83</v>
      </c>
      <c r="E218" s="24" t="s">
        <v>7</v>
      </c>
      <c r="F218" s="57">
        <v>58.7</v>
      </c>
      <c r="G218" s="24" t="s">
        <v>5</v>
      </c>
      <c r="H218" s="24" t="s">
        <v>212</v>
      </c>
      <c r="I218" s="190" t="s">
        <v>212</v>
      </c>
      <c r="J218" s="24" t="s">
        <v>212</v>
      </c>
      <c r="K218" s="24" t="s">
        <v>212</v>
      </c>
      <c r="L218" s="204">
        <v>1401115.19</v>
      </c>
      <c r="M218" s="130" t="s">
        <v>212</v>
      </c>
    </row>
    <row r="219" spans="1:13" s="37" customFormat="1" ht="24.75" customHeight="1" x14ac:dyDescent="0.2">
      <c r="A219" s="450"/>
      <c r="B219" s="343" t="s">
        <v>22</v>
      </c>
      <c r="C219" s="312"/>
      <c r="D219" s="18" t="s">
        <v>212</v>
      </c>
      <c r="E219" s="18" t="s">
        <v>212</v>
      </c>
      <c r="F219" s="62" t="s">
        <v>212</v>
      </c>
      <c r="G219" s="18" t="s">
        <v>212</v>
      </c>
      <c r="H219" s="18" t="s">
        <v>83</v>
      </c>
      <c r="I219" s="176">
        <v>58.7</v>
      </c>
      <c r="J219" s="18" t="s">
        <v>5</v>
      </c>
      <c r="K219" s="18" t="s">
        <v>212</v>
      </c>
      <c r="L219" s="230">
        <v>365321.64</v>
      </c>
      <c r="M219" s="80" t="s">
        <v>212</v>
      </c>
    </row>
    <row r="220" spans="1:13" s="37" customFormat="1" ht="24.75" customHeight="1" x14ac:dyDescent="0.2">
      <c r="A220" s="450"/>
      <c r="B220" s="343" t="s">
        <v>23</v>
      </c>
      <c r="C220" s="312"/>
      <c r="D220" s="18" t="s">
        <v>212</v>
      </c>
      <c r="E220" s="18" t="s">
        <v>212</v>
      </c>
      <c r="F220" s="62" t="s">
        <v>212</v>
      </c>
      <c r="G220" s="18" t="s">
        <v>212</v>
      </c>
      <c r="H220" s="18" t="s">
        <v>83</v>
      </c>
      <c r="I220" s="176">
        <v>58.7</v>
      </c>
      <c r="J220" s="18" t="s">
        <v>5</v>
      </c>
      <c r="K220" s="18" t="s">
        <v>212</v>
      </c>
      <c r="L220" s="18" t="s">
        <v>212</v>
      </c>
      <c r="M220" s="18" t="s">
        <v>212</v>
      </c>
    </row>
    <row r="221" spans="1:13" s="37" customFormat="1" ht="24.75" customHeight="1" thickBot="1" x14ac:dyDescent="0.25">
      <c r="A221" s="453"/>
      <c r="B221" s="341" t="s">
        <v>23</v>
      </c>
      <c r="C221" s="268"/>
      <c r="D221" s="23" t="s">
        <v>212</v>
      </c>
      <c r="E221" s="23" t="s">
        <v>212</v>
      </c>
      <c r="F221" s="53" t="s">
        <v>212</v>
      </c>
      <c r="G221" s="23" t="s">
        <v>212</v>
      </c>
      <c r="H221" s="23" t="s">
        <v>83</v>
      </c>
      <c r="I221" s="175">
        <v>58.7</v>
      </c>
      <c r="J221" s="23" t="s">
        <v>5</v>
      </c>
      <c r="K221" s="23" t="s">
        <v>212</v>
      </c>
      <c r="L221" s="23" t="s">
        <v>212</v>
      </c>
      <c r="M221" s="79"/>
    </row>
    <row r="222" spans="1:13" s="37" customFormat="1" ht="50.25" customHeight="1" x14ac:dyDescent="0.2">
      <c r="A222" s="449">
        <v>46</v>
      </c>
      <c r="B222" s="406" t="s">
        <v>250</v>
      </c>
      <c r="C222" s="282" t="s">
        <v>14</v>
      </c>
      <c r="D222" s="19" t="s">
        <v>83</v>
      </c>
      <c r="E222" s="19" t="s">
        <v>79</v>
      </c>
      <c r="F222" s="61">
        <v>42.1</v>
      </c>
      <c r="G222" s="19" t="s">
        <v>5</v>
      </c>
      <c r="H222" s="19" t="s">
        <v>212</v>
      </c>
      <c r="I222" s="198" t="s">
        <v>212</v>
      </c>
      <c r="J222" s="19" t="s">
        <v>212</v>
      </c>
      <c r="K222" s="19" t="s">
        <v>212</v>
      </c>
      <c r="L222" s="426">
        <v>630154.18999999994</v>
      </c>
      <c r="M222" s="158" t="s">
        <v>212</v>
      </c>
    </row>
    <row r="223" spans="1:13" s="37" customFormat="1" ht="24.75" customHeight="1" thickBot="1" x14ac:dyDescent="0.25">
      <c r="A223" s="453"/>
      <c r="B223" s="342" t="s">
        <v>23</v>
      </c>
      <c r="C223" s="268"/>
      <c r="D223" s="17" t="s">
        <v>212</v>
      </c>
      <c r="E223" s="17" t="s">
        <v>212</v>
      </c>
      <c r="F223" s="54" t="s">
        <v>212</v>
      </c>
      <c r="G223" s="17" t="s">
        <v>212</v>
      </c>
      <c r="H223" s="17" t="s">
        <v>83</v>
      </c>
      <c r="I223" s="177">
        <v>42.1</v>
      </c>
      <c r="J223" s="17" t="s">
        <v>5</v>
      </c>
      <c r="K223" s="17" t="s">
        <v>212</v>
      </c>
      <c r="L223" s="17" t="s">
        <v>212</v>
      </c>
      <c r="M223" s="79" t="s">
        <v>212</v>
      </c>
    </row>
    <row r="224" spans="1:13" s="37" customFormat="1" ht="36.75" customHeight="1" thickBot="1" x14ac:dyDescent="0.25">
      <c r="A224" s="449">
        <v>47</v>
      </c>
      <c r="B224" s="400" t="s">
        <v>180</v>
      </c>
      <c r="C224" s="333" t="s">
        <v>1</v>
      </c>
      <c r="D224" s="16" t="s">
        <v>83</v>
      </c>
      <c r="E224" s="16" t="s">
        <v>7</v>
      </c>
      <c r="F224" s="59">
        <v>31</v>
      </c>
      <c r="G224" s="16" t="s">
        <v>5</v>
      </c>
      <c r="H224" s="16" t="s">
        <v>212</v>
      </c>
      <c r="I224" s="309" t="s">
        <v>212</v>
      </c>
      <c r="J224" s="16" t="s">
        <v>212</v>
      </c>
      <c r="K224" s="16" t="s">
        <v>212</v>
      </c>
      <c r="L224" s="377">
        <v>1116052.23</v>
      </c>
      <c r="M224" s="132" t="s">
        <v>212</v>
      </c>
    </row>
    <row r="225" spans="1:188" s="245" customFormat="1" ht="24" x14ac:dyDescent="0.2">
      <c r="A225" s="450"/>
      <c r="B225" s="511" t="s">
        <v>50</v>
      </c>
      <c r="C225" s="250" t="s">
        <v>145</v>
      </c>
      <c r="D225" s="241" t="s">
        <v>89</v>
      </c>
      <c r="E225" s="241" t="s">
        <v>7</v>
      </c>
      <c r="F225" s="241">
        <v>1242</v>
      </c>
      <c r="G225" s="241" t="s">
        <v>5</v>
      </c>
      <c r="H225" s="241" t="s">
        <v>83</v>
      </c>
      <c r="I225" s="242">
        <v>47</v>
      </c>
      <c r="J225" s="241" t="s">
        <v>5</v>
      </c>
      <c r="K225" s="241" t="s">
        <v>212</v>
      </c>
      <c r="L225" s="311">
        <v>1193000.8999999999</v>
      </c>
      <c r="M225" s="243" t="s">
        <v>212</v>
      </c>
      <c r="N225" s="244"/>
      <c r="O225" s="244"/>
      <c r="P225" s="244"/>
      <c r="Q225" s="244"/>
      <c r="R225" s="244"/>
      <c r="S225" s="244"/>
      <c r="T225" s="244"/>
      <c r="U225" s="244"/>
      <c r="V225" s="244"/>
      <c r="W225" s="244"/>
      <c r="X225" s="244"/>
      <c r="Y225" s="244"/>
      <c r="Z225" s="244"/>
      <c r="AA225" s="244"/>
      <c r="AB225" s="244"/>
      <c r="AC225" s="244"/>
      <c r="AD225" s="244"/>
      <c r="AE225" s="244"/>
      <c r="AF225" s="244"/>
      <c r="AG225" s="244"/>
      <c r="AH225" s="244"/>
      <c r="AI225" s="244"/>
      <c r="AJ225" s="244"/>
      <c r="AK225" s="244"/>
      <c r="AL225" s="244"/>
      <c r="AM225" s="244"/>
      <c r="AN225" s="244"/>
      <c r="AO225" s="244"/>
      <c r="AP225" s="244"/>
      <c r="AQ225" s="244"/>
      <c r="AR225" s="244"/>
      <c r="AS225" s="244"/>
      <c r="AT225" s="244"/>
      <c r="AU225" s="244"/>
      <c r="AV225" s="244"/>
      <c r="AW225" s="244"/>
      <c r="AX225" s="244"/>
      <c r="AY225" s="244"/>
      <c r="AZ225" s="244"/>
      <c r="BA225" s="244"/>
      <c r="BB225" s="244"/>
      <c r="BC225" s="244"/>
      <c r="BD225" s="244"/>
      <c r="BE225" s="244"/>
      <c r="BF225" s="244"/>
      <c r="BG225" s="244"/>
      <c r="BH225" s="244"/>
      <c r="BI225" s="244"/>
      <c r="BJ225" s="244"/>
      <c r="BK225" s="244"/>
      <c r="BL225" s="244"/>
      <c r="BM225" s="244"/>
      <c r="BN225" s="244"/>
      <c r="BO225" s="244"/>
      <c r="BP225" s="244"/>
      <c r="BQ225" s="244"/>
      <c r="BR225" s="244"/>
      <c r="BS225" s="244"/>
      <c r="BT225" s="244"/>
      <c r="BU225" s="244"/>
      <c r="BV225" s="244"/>
      <c r="BW225" s="244"/>
      <c r="BX225" s="244"/>
      <c r="BY225" s="244"/>
      <c r="BZ225" s="244"/>
      <c r="CA225" s="244"/>
      <c r="CB225" s="244"/>
      <c r="CC225" s="244"/>
      <c r="CD225" s="244"/>
      <c r="CE225" s="244"/>
      <c r="CF225" s="244"/>
      <c r="CG225" s="244"/>
      <c r="CH225" s="244"/>
      <c r="CI225" s="244"/>
      <c r="CJ225" s="244"/>
      <c r="CK225" s="244"/>
      <c r="CL225" s="244"/>
      <c r="CM225" s="244"/>
      <c r="CN225" s="244"/>
      <c r="CO225" s="244"/>
      <c r="CP225" s="244"/>
      <c r="CQ225" s="244"/>
      <c r="CR225" s="244"/>
      <c r="CS225" s="244"/>
      <c r="CT225" s="244"/>
      <c r="CU225" s="244"/>
      <c r="CV225" s="244"/>
      <c r="CW225" s="244"/>
      <c r="CX225" s="244"/>
      <c r="CY225" s="244"/>
      <c r="CZ225" s="244"/>
      <c r="DA225" s="244"/>
      <c r="DB225" s="244"/>
      <c r="DC225" s="244"/>
      <c r="DD225" s="244"/>
      <c r="DE225" s="244"/>
      <c r="DF225" s="244"/>
      <c r="DG225" s="244"/>
      <c r="DH225" s="244"/>
      <c r="DI225" s="244"/>
      <c r="DJ225" s="244"/>
      <c r="DK225" s="244"/>
      <c r="DL225" s="244"/>
      <c r="DM225" s="244"/>
      <c r="DN225" s="244"/>
      <c r="DO225" s="244"/>
      <c r="DP225" s="244"/>
      <c r="DQ225" s="244"/>
      <c r="DR225" s="244"/>
      <c r="DS225" s="244"/>
      <c r="DT225" s="244"/>
      <c r="DU225" s="244"/>
      <c r="DV225" s="244"/>
      <c r="DW225" s="244"/>
      <c r="DX225" s="244"/>
      <c r="DY225" s="244"/>
      <c r="DZ225" s="244"/>
      <c r="EA225" s="244"/>
      <c r="EB225" s="244"/>
      <c r="EC225" s="244"/>
      <c r="ED225" s="244"/>
      <c r="EE225" s="244"/>
      <c r="EF225" s="244"/>
      <c r="EG225" s="244"/>
      <c r="EH225" s="244"/>
      <c r="EI225" s="244"/>
      <c r="EJ225" s="244"/>
      <c r="EK225" s="244"/>
      <c r="EL225" s="244"/>
      <c r="EM225" s="244"/>
      <c r="EN225" s="244"/>
      <c r="EO225" s="244"/>
      <c r="EP225" s="244"/>
      <c r="EQ225" s="244"/>
      <c r="ER225" s="244"/>
      <c r="ES225" s="244"/>
      <c r="ET225" s="244"/>
      <c r="EU225" s="244"/>
      <c r="EV225" s="244"/>
      <c r="EW225" s="244"/>
      <c r="EX225" s="244"/>
      <c r="EY225" s="244"/>
      <c r="EZ225" s="244"/>
      <c r="FA225" s="244"/>
      <c r="FB225" s="244"/>
      <c r="FC225" s="244"/>
      <c r="FD225" s="244"/>
      <c r="FE225" s="244"/>
      <c r="FF225" s="244"/>
      <c r="FG225" s="244"/>
      <c r="FH225" s="244"/>
      <c r="FI225" s="244"/>
      <c r="FJ225" s="244"/>
      <c r="FK225" s="244"/>
      <c r="FL225" s="244"/>
      <c r="FM225" s="244"/>
      <c r="FN225" s="244"/>
      <c r="FO225" s="244"/>
      <c r="FP225" s="244"/>
      <c r="FQ225" s="244"/>
      <c r="FR225" s="244"/>
      <c r="FS225" s="244"/>
      <c r="FT225" s="244"/>
      <c r="FU225" s="244"/>
      <c r="FV225" s="244"/>
      <c r="FW225" s="244"/>
      <c r="FX225" s="244"/>
      <c r="FY225" s="244"/>
      <c r="FZ225" s="244"/>
      <c r="GA225" s="244"/>
      <c r="GB225" s="244"/>
      <c r="GC225" s="244"/>
      <c r="GD225" s="244"/>
      <c r="GE225" s="244"/>
      <c r="GF225" s="244"/>
    </row>
    <row r="226" spans="1:188" s="244" customFormat="1" ht="12" x14ac:dyDescent="0.2">
      <c r="A226" s="450"/>
      <c r="B226" s="474"/>
      <c r="C226" s="246"/>
      <c r="D226" s="247" t="s">
        <v>84</v>
      </c>
      <c r="E226" s="247" t="s">
        <v>7</v>
      </c>
      <c r="F226" s="247">
        <v>55.5</v>
      </c>
      <c r="G226" s="247" t="s">
        <v>5</v>
      </c>
      <c r="H226" s="247"/>
      <c r="I226" s="248"/>
      <c r="J226" s="247"/>
      <c r="K226" s="247" t="s">
        <v>212</v>
      </c>
      <c r="L226" s="247"/>
      <c r="M226" s="249"/>
    </row>
    <row r="227" spans="1:188" s="10" customFormat="1" ht="24.75" thickBot="1" x14ac:dyDescent="0.25">
      <c r="A227" s="453"/>
      <c r="B227" s="44" t="s">
        <v>21</v>
      </c>
      <c r="C227" s="258"/>
      <c r="D227" s="20" t="s">
        <v>212</v>
      </c>
      <c r="E227" s="20" t="s">
        <v>212</v>
      </c>
      <c r="F227" s="56" t="s">
        <v>212</v>
      </c>
      <c r="G227" s="20" t="s">
        <v>212</v>
      </c>
      <c r="H227" s="20" t="s">
        <v>83</v>
      </c>
      <c r="I227" s="56">
        <v>47</v>
      </c>
      <c r="J227" s="20" t="s">
        <v>5</v>
      </c>
      <c r="K227" s="20" t="s">
        <v>73</v>
      </c>
      <c r="L227" s="210">
        <v>0</v>
      </c>
      <c r="M227" s="81" t="s">
        <v>212</v>
      </c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  <c r="BH227" s="28"/>
      <c r="BI227" s="28"/>
      <c r="BJ227" s="28"/>
      <c r="BK227" s="28"/>
      <c r="BL227" s="28"/>
      <c r="BM227" s="28"/>
      <c r="BN227" s="28"/>
      <c r="BO227" s="28"/>
      <c r="BP227" s="28"/>
      <c r="BQ227" s="28"/>
      <c r="BR227" s="28"/>
      <c r="BS227" s="28"/>
      <c r="BT227" s="28"/>
      <c r="BU227" s="28"/>
      <c r="BV227" s="28"/>
      <c r="BW227" s="28"/>
      <c r="BX227" s="28"/>
      <c r="BY227" s="28"/>
      <c r="BZ227" s="28"/>
      <c r="CA227" s="28"/>
      <c r="CB227" s="28"/>
      <c r="CC227" s="28"/>
      <c r="CD227" s="28"/>
      <c r="CE227" s="28"/>
      <c r="CF227" s="28"/>
      <c r="CG227" s="28"/>
      <c r="CH227" s="28"/>
      <c r="CI227" s="28"/>
      <c r="CJ227" s="28"/>
      <c r="CK227" s="28"/>
      <c r="CL227" s="28"/>
      <c r="CM227" s="28"/>
      <c r="CN227" s="28"/>
      <c r="CO227" s="28"/>
      <c r="CP227" s="28"/>
      <c r="CQ227" s="28"/>
      <c r="CR227" s="28"/>
      <c r="CS227" s="28"/>
      <c r="CT227" s="28"/>
      <c r="CU227" s="28"/>
      <c r="CV227" s="28"/>
      <c r="CW227" s="28"/>
      <c r="CX227" s="28"/>
      <c r="CY227" s="28"/>
      <c r="CZ227" s="28"/>
      <c r="DA227" s="28"/>
      <c r="DB227" s="28"/>
      <c r="DC227" s="28"/>
      <c r="DD227" s="28"/>
      <c r="DE227" s="28"/>
      <c r="DF227" s="28"/>
      <c r="DG227" s="28"/>
      <c r="DH227" s="28"/>
      <c r="DI227" s="28"/>
      <c r="DJ227" s="28"/>
      <c r="DK227" s="28"/>
      <c r="DL227" s="28"/>
      <c r="DM227" s="28"/>
      <c r="DN227" s="28"/>
      <c r="DO227" s="28"/>
      <c r="DP227" s="28"/>
      <c r="DQ227" s="28"/>
      <c r="DR227" s="28"/>
      <c r="DS227" s="28"/>
      <c r="DT227" s="28"/>
      <c r="DU227" s="28"/>
      <c r="DV227" s="28"/>
      <c r="DW227" s="28"/>
      <c r="DX227" s="28"/>
      <c r="DY227" s="28"/>
      <c r="DZ227" s="28"/>
      <c r="EA227" s="28"/>
      <c r="EB227" s="28"/>
      <c r="EC227" s="28"/>
      <c r="ED227" s="28"/>
      <c r="EE227" s="28"/>
      <c r="EF227" s="28"/>
      <c r="EG227" s="28"/>
      <c r="EH227" s="28"/>
      <c r="EI227" s="28"/>
      <c r="EJ227" s="28"/>
      <c r="EK227" s="28"/>
      <c r="EL227" s="28"/>
      <c r="EM227" s="28"/>
      <c r="EN227" s="28"/>
      <c r="EO227" s="28"/>
      <c r="EP227" s="28"/>
      <c r="EQ227" s="28"/>
      <c r="ER227" s="28"/>
      <c r="ES227" s="28"/>
      <c r="ET227" s="28"/>
      <c r="EU227" s="28"/>
      <c r="EV227" s="28"/>
      <c r="EW227" s="28"/>
      <c r="EX227" s="28"/>
      <c r="EY227" s="28"/>
      <c r="EZ227" s="28"/>
      <c r="FA227" s="28"/>
      <c r="FB227" s="28"/>
      <c r="FC227" s="28"/>
      <c r="FD227" s="28"/>
      <c r="FE227" s="28"/>
      <c r="FF227" s="28"/>
      <c r="FG227" s="28"/>
      <c r="FH227" s="28"/>
      <c r="FI227" s="28"/>
      <c r="FJ227" s="28"/>
      <c r="FK227" s="28"/>
      <c r="FL227" s="28"/>
      <c r="FM227" s="28"/>
      <c r="FN227" s="28"/>
      <c r="FO227" s="28"/>
      <c r="FP227" s="28"/>
      <c r="FQ227" s="28"/>
      <c r="FR227" s="28"/>
      <c r="FS227" s="28"/>
      <c r="FT227" s="28"/>
      <c r="FU227" s="28"/>
      <c r="FV227" s="28"/>
      <c r="FW227" s="28"/>
      <c r="FX227" s="28"/>
      <c r="FY227" s="28"/>
      <c r="FZ227" s="28"/>
      <c r="GA227" s="28"/>
      <c r="GB227" s="28"/>
      <c r="GC227" s="28"/>
      <c r="GD227" s="28"/>
      <c r="GE227" s="28"/>
      <c r="GF227" s="28"/>
    </row>
    <row r="228" spans="1:188" s="12" customFormat="1" ht="36" x14ac:dyDescent="0.2">
      <c r="A228" s="449">
        <v>48</v>
      </c>
      <c r="B228" s="464" t="s">
        <v>146</v>
      </c>
      <c r="C228" s="257" t="s">
        <v>82</v>
      </c>
      <c r="D228" s="17" t="s">
        <v>86</v>
      </c>
      <c r="E228" s="17" t="s">
        <v>7</v>
      </c>
      <c r="F228" s="54">
        <v>500</v>
      </c>
      <c r="G228" s="17" t="s">
        <v>5</v>
      </c>
      <c r="H228" s="24" t="s">
        <v>83</v>
      </c>
      <c r="I228" s="190">
        <v>56.8</v>
      </c>
      <c r="J228" s="301" t="s">
        <v>5</v>
      </c>
      <c r="K228" s="17" t="s">
        <v>72</v>
      </c>
      <c r="L228" s="206">
        <v>1347359.36</v>
      </c>
      <c r="M228" s="79" t="s">
        <v>212</v>
      </c>
    </row>
    <row r="229" spans="1:188" s="12" customFormat="1" ht="12" x14ac:dyDescent="0.2">
      <c r="A229" s="450"/>
      <c r="B229" s="466"/>
      <c r="C229" s="257"/>
      <c r="D229" s="17" t="s">
        <v>83</v>
      </c>
      <c r="E229" s="17" t="s">
        <v>92</v>
      </c>
      <c r="F229" s="54">
        <v>60.7</v>
      </c>
      <c r="G229" s="17" t="s">
        <v>5</v>
      </c>
      <c r="H229" s="17"/>
      <c r="I229" s="177"/>
      <c r="J229" s="17"/>
      <c r="K229" s="17"/>
      <c r="L229" s="206"/>
      <c r="M229" s="79"/>
    </row>
    <row r="230" spans="1:188" s="12" customFormat="1" ht="12" x14ac:dyDescent="0.2">
      <c r="A230" s="450"/>
      <c r="B230" s="467"/>
      <c r="C230" s="253"/>
      <c r="D230" s="14" t="s">
        <v>83</v>
      </c>
      <c r="E230" s="14" t="s">
        <v>95</v>
      </c>
      <c r="F230" s="55">
        <v>56.4</v>
      </c>
      <c r="G230" s="14" t="s">
        <v>5</v>
      </c>
      <c r="H230" s="14"/>
      <c r="I230" s="173"/>
      <c r="J230" s="14"/>
      <c r="K230" s="14"/>
      <c r="L230" s="207"/>
      <c r="M230" s="78"/>
    </row>
    <row r="231" spans="1:188" s="12" customFormat="1" ht="12" x14ac:dyDescent="0.2">
      <c r="A231" s="450"/>
      <c r="B231" s="454" t="s">
        <v>23</v>
      </c>
      <c r="C231" s="284"/>
      <c r="D231" s="107" t="s">
        <v>212</v>
      </c>
      <c r="E231" s="107" t="s">
        <v>212</v>
      </c>
      <c r="F231" s="108" t="s">
        <v>212</v>
      </c>
      <c r="G231" s="107" t="s">
        <v>212</v>
      </c>
      <c r="H231" s="107" t="s">
        <v>83</v>
      </c>
      <c r="I231" s="108">
        <v>56.8</v>
      </c>
      <c r="J231" s="107" t="s">
        <v>5</v>
      </c>
      <c r="K231" s="107" t="s">
        <v>212</v>
      </c>
      <c r="L231" s="236" t="s">
        <v>212</v>
      </c>
      <c r="M231" s="154" t="s">
        <v>212</v>
      </c>
    </row>
    <row r="232" spans="1:188" s="6" customFormat="1" ht="13.5" customHeight="1" thickBot="1" x14ac:dyDescent="0.25">
      <c r="A232" s="453"/>
      <c r="B232" s="460"/>
      <c r="C232" s="283"/>
      <c r="D232" s="110"/>
      <c r="E232" s="110"/>
      <c r="F232" s="235"/>
      <c r="G232" s="110"/>
      <c r="H232" s="110" t="s">
        <v>83</v>
      </c>
      <c r="I232" s="111">
        <v>60.7</v>
      </c>
      <c r="J232" s="110" t="s">
        <v>5</v>
      </c>
      <c r="K232" s="110"/>
      <c r="L232" s="235"/>
      <c r="M232" s="155"/>
    </row>
    <row r="233" spans="1:188" s="12" customFormat="1" ht="36" x14ac:dyDescent="0.2">
      <c r="A233" s="449">
        <v>49</v>
      </c>
      <c r="B233" s="464" t="s">
        <v>147</v>
      </c>
      <c r="C233" s="257" t="s">
        <v>1</v>
      </c>
      <c r="D233" s="17"/>
      <c r="E233" s="17"/>
      <c r="F233" s="206"/>
      <c r="G233" s="79"/>
      <c r="H233" s="17" t="s">
        <v>83</v>
      </c>
      <c r="I233" s="177">
        <v>38.799999999999997</v>
      </c>
      <c r="J233" s="17" t="s">
        <v>5</v>
      </c>
      <c r="K233" s="17" t="s">
        <v>212</v>
      </c>
      <c r="L233" s="206">
        <v>1229745.1599999999</v>
      </c>
      <c r="M233" s="79" t="s">
        <v>212</v>
      </c>
    </row>
    <row r="234" spans="1:188" s="12" customFormat="1" ht="12" x14ac:dyDescent="0.2">
      <c r="A234" s="450"/>
      <c r="B234" s="467"/>
      <c r="C234" s="253"/>
      <c r="D234" s="14"/>
      <c r="E234" s="14"/>
      <c r="F234" s="207"/>
      <c r="G234" s="78"/>
      <c r="H234" s="14" t="s">
        <v>83</v>
      </c>
      <c r="I234" s="173">
        <v>31.2</v>
      </c>
      <c r="J234" s="14" t="s">
        <v>5</v>
      </c>
      <c r="K234" s="14"/>
      <c r="L234" s="207"/>
      <c r="M234" s="78"/>
    </row>
    <row r="235" spans="1:188" s="12" customFormat="1" ht="12" x14ac:dyDescent="0.2">
      <c r="A235" s="450"/>
      <c r="B235" s="454" t="s">
        <v>23</v>
      </c>
      <c r="C235" s="252"/>
      <c r="D235" s="331" t="s">
        <v>101</v>
      </c>
      <c r="E235" s="331" t="s">
        <v>7</v>
      </c>
      <c r="F235" s="332">
        <v>23.1</v>
      </c>
      <c r="G235" s="331" t="s">
        <v>5</v>
      </c>
      <c r="H235" s="23" t="s">
        <v>83</v>
      </c>
      <c r="I235" s="175">
        <v>38.799999999999997</v>
      </c>
      <c r="J235" s="23" t="s">
        <v>5</v>
      </c>
      <c r="K235" s="23" t="s">
        <v>212</v>
      </c>
      <c r="L235" s="215" t="s">
        <v>212</v>
      </c>
      <c r="M235" s="77" t="s">
        <v>212</v>
      </c>
    </row>
    <row r="236" spans="1:188" s="12" customFormat="1" ht="12" x14ac:dyDescent="0.2">
      <c r="A236" s="450"/>
      <c r="B236" s="468"/>
      <c r="C236" s="257"/>
      <c r="D236" s="34"/>
      <c r="E236" s="34"/>
      <c r="F236" s="64"/>
      <c r="G236" s="140"/>
      <c r="H236" s="17" t="s">
        <v>83</v>
      </c>
      <c r="I236" s="177">
        <v>30.6</v>
      </c>
      <c r="J236" s="17" t="s">
        <v>5</v>
      </c>
      <c r="K236" s="17"/>
      <c r="L236" s="206"/>
      <c r="M236" s="79"/>
    </row>
    <row r="237" spans="1:188" s="12" customFormat="1" ht="12.75" customHeight="1" x14ac:dyDescent="0.2">
      <c r="A237" s="450"/>
      <c r="B237" s="454" t="s">
        <v>23</v>
      </c>
      <c r="C237" s="252"/>
      <c r="D237" s="107" t="s">
        <v>212</v>
      </c>
      <c r="E237" s="107" t="s">
        <v>212</v>
      </c>
      <c r="F237" s="108" t="s">
        <v>212</v>
      </c>
      <c r="G237" s="107" t="s">
        <v>212</v>
      </c>
      <c r="H237" s="23" t="s">
        <v>83</v>
      </c>
      <c r="I237" s="175">
        <v>38.799999999999997</v>
      </c>
      <c r="J237" s="23" t="s">
        <v>5</v>
      </c>
      <c r="K237" s="23" t="s">
        <v>212</v>
      </c>
      <c r="L237" s="215" t="s">
        <v>212</v>
      </c>
      <c r="M237" s="77" t="s">
        <v>212</v>
      </c>
    </row>
    <row r="238" spans="1:188" s="12" customFormat="1" ht="12.75" thickBot="1" x14ac:dyDescent="0.25">
      <c r="A238" s="453"/>
      <c r="B238" s="460"/>
      <c r="C238" s="255"/>
      <c r="D238" s="21"/>
      <c r="E238" s="21"/>
      <c r="F238" s="209"/>
      <c r="G238" s="131"/>
      <c r="H238" s="110" t="s">
        <v>83</v>
      </c>
      <c r="I238" s="195">
        <v>31.2</v>
      </c>
      <c r="J238" s="110" t="s">
        <v>5</v>
      </c>
      <c r="K238" s="21"/>
      <c r="L238" s="209"/>
      <c r="M238" s="131"/>
    </row>
    <row r="239" spans="1:188" s="12" customFormat="1" ht="36" x14ac:dyDescent="0.2">
      <c r="A239" s="449">
        <v>50</v>
      </c>
      <c r="B239" s="384" t="s">
        <v>227</v>
      </c>
      <c r="C239" s="286" t="s">
        <v>82</v>
      </c>
      <c r="D239" s="19" t="s">
        <v>212</v>
      </c>
      <c r="E239" s="19" t="s">
        <v>212</v>
      </c>
      <c r="F239" s="238" t="s">
        <v>212</v>
      </c>
      <c r="G239" s="158" t="s">
        <v>212</v>
      </c>
      <c r="H239" s="19" t="s">
        <v>83</v>
      </c>
      <c r="I239" s="198">
        <v>80</v>
      </c>
      <c r="J239" s="19" t="s">
        <v>5</v>
      </c>
      <c r="K239" s="19" t="s">
        <v>34</v>
      </c>
      <c r="L239" s="238">
        <v>964276.98</v>
      </c>
      <c r="M239" s="158" t="s">
        <v>212</v>
      </c>
    </row>
    <row r="240" spans="1:188" s="12" customFormat="1" ht="12.75" thickBot="1" x14ac:dyDescent="0.25">
      <c r="A240" s="453"/>
      <c r="B240" s="342" t="s">
        <v>21</v>
      </c>
      <c r="C240" s="257"/>
      <c r="D240" s="17"/>
      <c r="E240" s="17"/>
      <c r="F240" s="206"/>
      <c r="G240" s="79"/>
      <c r="H240" s="17" t="s">
        <v>83</v>
      </c>
      <c r="I240" s="177">
        <v>80</v>
      </c>
      <c r="J240" s="17" t="s">
        <v>5</v>
      </c>
      <c r="K240" s="17"/>
      <c r="L240" s="206">
        <v>2016455.5</v>
      </c>
      <c r="M240" s="79" t="s">
        <v>212</v>
      </c>
    </row>
    <row r="241" spans="1:188" s="25" customFormat="1" ht="24" x14ac:dyDescent="0.2">
      <c r="A241" s="449">
        <v>51</v>
      </c>
      <c r="B241" s="464" t="s">
        <v>51</v>
      </c>
      <c r="C241" s="259" t="s">
        <v>16</v>
      </c>
      <c r="D241" s="24" t="s">
        <v>83</v>
      </c>
      <c r="E241" s="24" t="s">
        <v>91</v>
      </c>
      <c r="F241" s="57">
        <v>63.6</v>
      </c>
      <c r="G241" s="24" t="s">
        <v>5</v>
      </c>
      <c r="H241" s="24" t="s">
        <v>212</v>
      </c>
      <c r="I241" s="190" t="s">
        <v>212</v>
      </c>
      <c r="J241" s="24" t="s">
        <v>212</v>
      </c>
      <c r="K241" s="24" t="s">
        <v>8</v>
      </c>
      <c r="L241" s="204">
        <v>2326793.31</v>
      </c>
      <c r="M241" s="130" t="s">
        <v>212</v>
      </c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  <c r="BD241" s="12"/>
      <c r="BE241" s="12"/>
      <c r="BF241" s="12"/>
      <c r="BG241" s="12"/>
      <c r="BH241" s="12"/>
      <c r="BI241" s="12"/>
      <c r="BJ241" s="12"/>
      <c r="BK241" s="12"/>
      <c r="BL241" s="12"/>
      <c r="BM241" s="12"/>
      <c r="BN241" s="12"/>
      <c r="BO241" s="12"/>
      <c r="BP241" s="12"/>
      <c r="BQ241" s="12"/>
      <c r="BR241" s="12"/>
      <c r="BS241" s="12"/>
      <c r="BT241" s="12"/>
      <c r="BU241" s="12"/>
      <c r="BV241" s="12"/>
      <c r="BW241" s="12"/>
      <c r="BX241" s="12"/>
      <c r="BY241" s="12"/>
      <c r="BZ241" s="12"/>
      <c r="CA241" s="12"/>
      <c r="CB241" s="12"/>
      <c r="CC241" s="12"/>
      <c r="CD241" s="12"/>
      <c r="CE241" s="12"/>
      <c r="CF241" s="12"/>
      <c r="CG241" s="12"/>
      <c r="CH241" s="12"/>
      <c r="CI241" s="12"/>
      <c r="CJ241" s="12"/>
      <c r="CK241" s="12"/>
      <c r="CL241" s="12"/>
      <c r="CM241" s="12"/>
      <c r="CN241" s="12"/>
      <c r="CO241" s="12"/>
      <c r="CP241" s="12"/>
      <c r="CQ241" s="12"/>
      <c r="CR241" s="12"/>
      <c r="CS241" s="12"/>
      <c r="CT241" s="12"/>
      <c r="CU241" s="12"/>
      <c r="CV241" s="12"/>
      <c r="CW241" s="12"/>
      <c r="CX241" s="12"/>
      <c r="CY241" s="12"/>
      <c r="CZ241" s="12"/>
      <c r="DA241" s="12"/>
      <c r="DB241" s="12"/>
      <c r="DC241" s="12"/>
      <c r="DD241" s="12"/>
      <c r="DE241" s="12"/>
      <c r="DF241" s="12"/>
      <c r="DG241" s="12"/>
      <c r="DH241" s="12"/>
      <c r="DI241" s="12"/>
      <c r="DJ241" s="12"/>
      <c r="DK241" s="12"/>
      <c r="DL241" s="12"/>
      <c r="DM241" s="12"/>
      <c r="DN241" s="12"/>
      <c r="DO241" s="12"/>
      <c r="DP241" s="12"/>
      <c r="DQ241" s="12"/>
      <c r="DR241" s="12"/>
      <c r="DS241" s="12"/>
      <c r="DT241" s="12"/>
      <c r="DU241" s="12"/>
      <c r="DV241" s="12"/>
      <c r="DW241" s="12"/>
      <c r="DX241" s="12"/>
      <c r="DY241" s="12"/>
      <c r="DZ241" s="12"/>
      <c r="EA241" s="12"/>
      <c r="EB241" s="12"/>
      <c r="EC241" s="12"/>
      <c r="ED241" s="12"/>
      <c r="EE241" s="12"/>
      <c r="EF241" s="12"/>
      <c r="EG241" s="12"/>
      <c r="EH241" s="12"/>
      <c r="EI241" s="12"/>
      <c r="EJ241" s="12"/>
      <c r="EK241" s="12"/>
      <c r="EL241" s="12"/>
      <c r="EM241" s="12"/>
      <c r="EN241" s="12"/>
      <c r="EO241" s="12"/>
      <c r="EP241" s="12"/>
      <c r="EQ241" s="12"/>
      <c r="ER241" s="12"/>
      <c r="ES241" s="12"/>
      <c r="ET241" s="12"/>
      <c r="EU241" s="12"/>
      <c r="EV241" s="12"/>
      <c r="EW241" s="12"/>
      <c r="EX241" s="12"/>
      <c r="EY241" s="12"/>
      <c r="EZ241" s="12"/>
      <c r="FA241" s="12"/>
      <c r="FB241" s="12"/>
      <c r="FC241" s="12"/>
      <c r="FD241" s="12"/>
      <c r="FE241" s="12"/>
      <c r="FF241" s="12"/>
      <c r="FG241" s="12"/>
      <c r="FH241" s="12"/>
      <c r="FI241" s="12"/>
      <c r="FJ241" s="12"/>
      <c r="FK241" s="12"/>
      <c r="FL241" s="12"/>
      <c r="FM241" s="12"/>
      <c r="FN241" s="12"/>
      <c r="FO241" s="12"/>
      <c r="FP241" s="12"/>
      <c r="FQ241" s="12"/>
      <c r="FR241" s="12"/>
      <c r="FS241" s="12"/>
      <c r="FT241" s="12"/>
      <c r="FU241" s="12"/>
      <c r="FV241" s="12"/>
      <c r="FW241" s="12"/>
      <c r="FX241" s="12"/>
      <c r="FY241" s="12"/>
      <c r="FZ241" s="12"/>
      <c r="GA241" s="12"/>
      <c r="GB241" s="12"/>
      <c r="GC241" s="12"/>
      <c r="GD241" s="12"/>
      <c r="GE241" s="12"/>
      <c r="GF241" s="12"/>
    </row>
    <row r="242" spans="1:188" s="12" customFormat="1" ht="12" x14ac:dyDescent="0.2">
      <c r="A242" s="450"/>
      <c r="B242" s="466"/>
      <c r="C242" s="257"/>
      <c r="D242" s="17" t="s">
        <v>83</v>
      </c>
      <c r="E242" s="17" t="s">
        <v>7</v>
      </c>
      <c r="F242" s="54">
        <v>43.7</v>
      </c>
      <c r="G242" s="17" t="s">
        <v>5</v>
      </c>
      <c r="H242" s="17"/>
      <c r="I242" s="177"/>
      <c r="J242" s="17"/>
      <c r="K242" s="17"/>
      <c r="L242" s="206"/>
      <c r="M242" s="79"/>
    </row>
    <row r="243" spans="1:188" s="12" customFormat="1" ht="36" x14ac:dyDescent="0.2">
      <c r="A243" s="450"/>
      <c r="B243" s="466"/>
      <c r="C243" s="257"/>
      <c r="D243" s="17" t="s">
        <v>108</v>
      </c>
      <c r="E243" s="17" t="s">
        <v>149</v>
      </c>
      <c r="F243" s="54">
        <v>47053.1</v>
      </c>
      <c r="G243" s="17" t="s">
        <v>5</v>
      </c>
      <c r="H243" s="17"/>
      <c r="I243" s="177"/>
      <c r="J243" s="17"/>
      <c r="K243" s="17"/>
      <c r="L243" s="206"/>
      <c r="M243" s="79"/>
    </row>
    <row r="244" spans="1:188" s="12" customFormat="1" ht="36" x14ac:dyDescent="0.2">
      <c r="A244" s="450"/>
      <c r="B244" s="467"/>
      <c r="C244" s="253"/>
      <c r="D244" s="14" t="s">
        <v>108</v>
      </c>
      <c r="E244" s="14" t="s">
        <v>148</v>
      </c>
      <c r="F244" s="55">
        <v>47053.1</v>
      </c>
      <c r="G244" s="14" t="s">
        <v>5</v>
      </c>
      <c r="H244" s="14"/>
      <c r="I244" s="173"/>
      <c r="J244" s="14"/>
      <c r="K244" s="14"/>
      <c r="L244" s="207"/>
      <c r="M244" s="78"/>
    </row>
    <row r="245" spans="1:188" s="12" customFormat="1" ht="12.75" customHeight="1" x14ac:dyDescent="0.2">
      <c r="A245" s="450"/>
      <c r="B245" s="454" t="s">
        <v>22</v>
      </c>
      <c r="C245" s="284"/>
      <c r="D245" s="107" t="s">
        <v>83</v>
      </c>
      <c r="E245" s="107" t="s">
        <v>7</v>
      </c>
      <c r="F245" s="108">
        <v>52.1</v>
      </c>
      <c r="G245" s="107" t="s">
        <v>5</v>
      </c>
      <c r="H245" s="107" t="s">
        <v>212</v>
      </c>
      <c r="I245" s="108" t="s">
        <v>212</v>
      </c>
      <c r="J245" s="107" t="s">
        <v>212</v>
      </c>
      <c r="K245" s="107" t="s">
        <v>212</v>
      </c>
      <c r="L245" s="236">
        <v>631005.38</v>
      </c>
      <c r="M245" s="154" t="s">
        <v>212</v>
      </c>
    </row>
    <row r="246" spans="1:188" s="28" customFormat="1" ht="13.15" customHeight="1" x14ac:dyDescent="0.2">
      <c r="A246" s="450"/>
      <c r="B246" s="469"/>
      <c r="C246" s="263"/>
      <c r="D246" s="82" t="s">
        <v>83</v>
      </c>
      <c r="E246" s="82" t="s">
        <v>91</v>
      </c>
      <c r="F246" s="83">
        <v>63.6</v>
      </c>
      <c r="G246" s="82" t="s">
        <v>5</v>
      </c>
      <c r="H246" s="82"/>
      <c r="I246" s="83"/>
      <c r="J246" s="82"/>
      <c r="K246" s="82"/>
      <c r="L246" s="216"/>
      <c r="M246" s="137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  <c r="BD246" s="12"/>
      <c r="BE246" s="12"/>
      <c r="BF246" s="12"/>
      <c r="BG246" s="12"/>
      <c r="BH246" s="12"/>
      <c r="BI246" s="12"/>
      <c r="BJ246" s="12"/>
      <c r="BK246" s="12"/>
      <c r="BL246" s="12"/>
      <c r="BM246" s="12"/>
      <c r="BN246" s="12"/>
      <c r="BO246" s="12"/>
      <c r="BP246" s="12"/>
      <c r="BQ246" s="12"/>
      <c r="BR246" s="12"/>
      <c r="BS246" s="12"/>
      <c r="BT246" s="12"/>
      <c r="BU246" s="12"/>
      <c r="BV246" s="12"/>
      <c r="BW246" s="12"/>
      <c r="BX246" s="12"/>
      <c r="BY246" s="12"/>
      <c r="BZ246" s="12"/>
      <c r="CA246" s="12"/>
      <c r="CB246" s="12"/>
      <c r="CC246" s="12"/>
      <c r="CD246" s="12"/>
      <c r="CE246" s="12"/>
      <c r="CF246" s="12"/>
      <c r="CG246" s="12"/>
      <c r="CH246" s="12"/>
      <c r="CI246" s="12"/>
      <c r="CJ246" s="12"/>
      <c r="CK246" s="12"/>
      <c r="CL246" s="12"/>
      <c r="CM246" s="12"/>
      <c r="CN246" s="12"/>
      <c r="CO246" s="12"/>
      <c r="CP246" s="12"/>
      <c r="CQ246" s="12"/>
      <c r="CR246" s="12"/>
      <c r="CS246" s="12"/>
      <c r="CT246" s="12"/>
      <c r="CU246" s="12"/>
      <c r="CV246" s="12"/>
      <c r="CW246" s="12"/>
      <c r="CX246" s="12"/>
      <c r="CY246" s="12"/>
      <c r="CZ246" s="12"/>
      <c r="DA246" s="12"/>
      <c r="DB246" s="12"/>
      <c r="DC246" s="12"/>
      <c r="DD246" s="12"/>
      <c r="DE246" s="12"/>
      <c r="DF246" s="12"/>
      <c r="DG246" s="12"/>
      <c r="DH246" s="12"/>
      <c r="DI246" s="12"/>
      <c r="DJ246" s="12"/>
      <c r="DK246" s="12"/>
      <c r="DL246" s="12"/>
      <c r="DM246" s="12"/>
      <c r="DN246" s="12"/>
      <c r="DO246" s="12"/>
      <c r="DP246" s="12"/>
      <c r="DQ246" s="12"/>
      <c r="DR246" s="12"/>
      <c r="DS246" s="12"/>
      <c r="DT246" s="12"/>
      <c r="DU246" s="12"/>
      <c r="DV246" s="12"/>
      <c r="DW246" s="12"/>
      <c r="DX246" s="12"/>
      <c r="DY246" s="12"/>
      <c r="DZ246" s="12"/>
      <c r="EA246" s="12"/>
      <c r="EB246" s="12"/>
      <c r="EC246" s="12"/>
      <c r="ED246" s="12"/>
      <c r="EE246" s="12"/>
      <c r="EF246" s="12"/>
      <c r="EG246" s="12"/>
      <c r="EH246" s="12"/>
      <c r="EI246" s="12"/>
      <c r="EJ246" s="12"/>
      <c r="EK246" s="12"/>
      <c r="EL246" s="12"/>
      <c r="EM246" s="12"/>
      <c r="EN246" s="12"/>
      <c r="EO246" s="12"/>
      <c r="EP246" s="12"/>
      <c r="EQ246" s="12"/>
      <c r="ER246" s="12"/>
      <c r="ES246" s="12"/>
      <c r="ET246" s="12"/>
      <c r="EU246" s="12"/>
      <c r="EV246" s="12"/>
      <c r="EW246" s="12"/>
      <c r="EX246" s="12"/>
      <c r="EY246" s="12"/>
      <c r="EZ246" s="12"/>
      <c r="FA246" s="12"/>
      <c r="FB246" s="12"/>
      <c r="FC246" s="12"/>
      <c r="FD246" s="12"/>
      <c r="FE246" s="12"/>
      <c r="FF246" s="12"/>
      <c r="FG246" s="12"/>
      <c r="FH246" s="12"/>
      <c r="FI246" s="12"/>
      <c r="FJ246" s="12"/>
      <c r="FK246" s="12"/>
      <c r="FL246" s="12"/>
      <c r="FM246" s="12"/>
      <c r="FN246" s="12"/>
      <c r="FO246" s="12"/>
      <c r="FP246" s="12"/>
      <c r="FQ246" s="12"/>
      <c r="FR246" s="12"/>
      <c r="FS246" s="12"/>
      <c r="FT246" s="12"/>
      <c r="FU246" s="12"/>
      <c r="FV246" s="12"/>
      <c r="FW246" s="12"/>
      <c r="FX246" s="12"/>
      <c r="FY246" s="12"/>
      <c r="FZ246" s="12"/>
      <c r="GA246" s="12"/>
      <c r="GB246" s="12"/>
      <c r="GC246" s="12"/>
      <c r="GD246" s="12"/>
      <c r="GE246" s="12"/>
      <c r="GF246" s="12"/>
    </row>
    <row r="247" spans="1:188" s="12" customFormat="1" ht="13.9" customHeight="1" thickBot="1" x14ac:dyDescent="0.25">
      <c r="A247" s="453"/>
      <c r="B247" s="341" t="s">
        <v>23</v>
      </c>
      <c r="C247" s="252"/>
      <c r="D247" s="23" t="s">
        <v>83</v>
      </c>
      <c r="E247" s="23" t="s">
        <v>91</v>
      </c>
      <c r="F247" s="53">
        <v>63.6</v>
      </c>
      <c r="G247" s="23" t="s">
        <v>5</v>
      </c>
      <c r="H247" s="23" t="s">
        <v>212</v>
      </c>
      <c r="I247" s="175" t="s">
        <v>212</v>
      </c>
      <c r="J247" s="23" t="s">
        <v>212</v>
      </c>
      <c r="K247" s="23" t="s">
        <v>212</v>
      </c>
      <c r="L247" s="215" t="s">
        <v>212</v>
      </c>
      <c r="M247" s="77" t="s">
        <v>212</v>
      </c>
    </row>
    <row r="248" spans="1:188" s="25" customFormat="1" ht="36" customHeight="1" x14ac:dyDescent="0.2">
      <c r="A248" s="449">
        <v>52</v>
      </c>
      <c r="B248" s="378" t="s">
        <v>111</v>
      </c>
      <c r="C248" s="254" t="s">
        <v>82</v>
      </c>
      <c r="D248" s="24" t="s">
        <v>83</v>
      </c>
      <c r="E248" s="24" t="s">
        <v>92</v>
      </c>
      <c r="F248" s="57">
        <v>51.9</v>
      </c>
      <c r="G248" s="24" t="s">
        <v>5</v>
      </c>
      <c r="H248" s="24" t="s">
        <v>212</v>
      </c>
      <c r="I248" s="190" t="s">
        <v>212</v>
      </c>
      <c r="J248" s="301" t="s">
        <v>212</v>
      </c>
      <c r="K248" s="24" t="s">
        <v>212</v>
      </c>
      <c r="L248" s="204">
        <v>1350522.81</v>
      </c>
      <c r="M248" s="130" t="s">
        <v>212</v>
      </c>
    </row>
    <row r="249" spans="1:188" s="109" customFormat="1" ht="23.25" customHeight="1" x14ac:dyDescent="0.2">
      <c r="A249" s="450"/>
      <c r="B249" s="454" t="s">
        <v>21</v>
      </c>
      <c r="C249" s="284"/>
      <c r="D249" s="107" t="s">
        <v>89</v>
      </c>
      <c r="E249" s="107" t="s">
        <v>7</v>
      </c>
      <c r="F249" s="108">
        <v>522.5</v>
      </c>
      <c r="G249" s="107" t="s">
        <v>5</v>
      </c>
      <c r="H249" s="107" t="s">
        <v>83</v>
      </c>
      <c r="I249" s="196">
        <v>39.1</v>
      </c>
      <c r="J249" s="303" t="s">
        <v>5</v>
      </c>
      <c r="K249" s="107" t="s">
        <v>212</v>
      </c>
      <c r="L249" s="236">
        <v>1471280.94</v>
      </c>
      <c r="M249" s="154" t="s">
        <v>212</v>
      </c>
    </row>
    <row r="250" spans="1:188" s="12" customFormat="1" ht="25.5" customHeight="1" x14ac:dyDescent="0.2">
      <c r="A250" s="450"/>
      <c r="B250" s="457"/>
      <c r="C250" s="257"/>
      <c r="D250" s="17" t="s">
        <v>89</v>
      </c>
      <c r="E250" s="17" t="s">
        <v>7</v>
      </c>
      <c r="F250" s="54">
        <v>518.79999999999995</v>
      </c>
      <c r="G250" s="17" t="s">
        <v>5</v>
      </c>
      <c r="H250" s="17"/>
      <c r="I250" s="177"/>
      <c r="J250" s="288"/>
      <c r="K250" s="17"/>
      <c r="L250" s="206"/>
      <c r="M250" s="79"/>
    </row>
    <row r="251" spans="1:188" s="12" customFormat="1" ht="14.25" customHeight="1" x14ac:dyDescent="0.2">
      <c r="A251" s="450"/>
      <c r="B251" s="457"/>
      <c r="C251" s="257"/>
      <c r="D251" s="17" t="s">
        <v>83</v>
      </c>
      <c r="E251" s="17" t="s">
        <v>92</v>
      </c>
      <c r="F251" s="54">
        <v>51.9</v>
      </c>
      <c r="G251" s="17" t="s">
        <v>5</v>
      </c>
      <c r="H251" s="17"/>
      <c r="I251" s="177"/>
      <c r="J251" s="288"/>
      <c r="K251" s="17"/>
      <c r="L251" s="206"/>
      <c r="M251" s="79"/>
    </row>
    <row r="252" spans="1:188" s="9" customFormat="1" ht="12.75" customHeight="1" x14ac:dyDescent="0.2">
      <c r="A252" s="450"/>
      <c r="B252" s="473"/>
      <c r="C252" s="253"/>
      <c r="D252" s="14" t="s">
        <v>83</v>
      </c>
      <c r="E252" s="14" t="s">
        <v>7</v>
      </c>
      <c r="F252" s="55">
        <v>62.4</v>
      </c>
      <c r="G252" s="14" t="s">
        <v>5</v>
      </c>
      <c r="H252" s="14"/>
      <c r="I252" s="173"/>
      <c r="J252" s="302"/>
      <c r="K252" s="14"/>
      <c r="L252" s="207"/>
      <c r="M252" s="78"/>
    </row>
    <row r="253" spans="1:188" s="12" customFormat="1" ht="12.75" customHeight="1" thickBot="1" x14ac:dyDescent="0.25">
      <c r="A253" s="453"/>
      <c r="B253" s="342" t="s">
        <v>23</v>
      </c>
      <c r="C253" s="257"/>
      <c r="D253" s="33" t="s">
        <v>212</v>
      </c>
      <c r="E253" s="33" t="s">
        <v>212</v>
      </c>
      <c r="F253" s="67" t="s">
        <v>212</v>
      </c>
      <c r="G253" s="33" t="s">
        <v>212</v>
      </c>
      <c r="H253" s="33" t="s">
        <v>83</v>
      </c>
      <c r="I253" s="67">
        <v>51.9</v>
      </c>
      <c r="J253" s="33" t="s">
        <v>5</v>
      </c>
      <c r="K253" s="33" t="s">
        <v>212</v>
      </c>
      <c r="L253" s="229" t="s">
        <v>212</v>
      </c>
      <c r="M253" s="150" t="s">
        <v>212</v>
      </c>
    </row>
    <row r="254" spans="1:188" s="43" customFormat="1" ht="36" x14ac:dyDescent="0.2">
      <c r="A254" s="449">
        <v>53</v>
      </c>
      <c r="B254" s="384" t="s">
        <v>106</v>
      </c>
      <c r="C254" s="282" t="s">
        <v>71</v>
      </c>
      <c r="D254" s="40" t="s">
        <v>83</v>
      </c>
      <c r="E254" s="40" t="s">
        <v>7</v>
      </c>
      <c r="F254" s="69">
        <v>20.9</v>
      </c>
      <c r="G254" s="40" t="s">
        <v>5</v>
      </c>
      <c r="H254" s="40" t="s">
        <v>83</v>
      </c>
      <c r="I254" s="69">
        <v>43.1</v>
      </c>
      <c r="J254" s="40" t="s">
        <v>5</v>
      </c>
      <c r="K254" s="40" t="s">
        <v>212</v>
      </c>
      <c r="L254" s="234">
        <v>4473413.7699999996</v>
      </c>
      <c r="M254" s="156" t="s">
        <v>212</v>
      </c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  <c r="AM254" s="37"/>
      <c r="AN254" s="37"/>
      <c r="AO254" s="37"/>
      <c r="AP254" s="37"/>
      <c r="AQ254" s="37"/>
      <c r="AR254" s="37"/>
      <c r="AS254" s="37"/>
      <c r="AT254" s="37"/>
      <c r="AU254" s="37"/>
      <c r="AV254" s="37"/>
      <c r="AW254" s="37"/>
      <c r="AX254" s="37"/>
      <c r="AY254" s="37"/>
      <c r="AZ254" s="37"/>
      <c r="BA254" s="37"/>
      <c r="BB254" s="37"/>
      <c r="BC254" s="37"/>
      <c r="BD254" s="37"/>
      <c r="BE254" s="37"/>
      <c r="BF254" s="37"/>
      <c r="BG254" s="37"/>
      <c r="BH254" s="37"/>
      <c r="BI254" s="37"/>
      <c r="BJ254" s="37"/>
      <c r="BK254" s="37"/>
      <c r="BL254" s="37"/>
      <c r="BM254" s="37"/>
      <c r="BN254" s="37"/>
      <c r="BO254" s="37"/>
      <c r="BP254" s="37"/>
      <c r="BQ254" s="37"/>
      <c r="BR254" s="37"/>
      <c r="BS254" s="37"/>
      <c r="BT254" s="37"/>
      <c r="BU254" s="37"/>
      <c r="BV254" s="37"/>
      <c r="BW254" s="37"/>
      <c r="BX254" s="37"/>
      <c r="BY254" s="37"/>
      <c r="BZ254" s="37"/>
      <c r="CA254" s="37"/>
      <c r="CB254" s="37"/>
      <c r="CC254" s="37"/>
      <c r="CD254" s="37"/>
      <c r="CE254" s="37"/>
      <c r="CF254" s="37"/>
      <c r="CG254" s="37"/>
      <c r="CH254" s="37"/>
      <c r="CI254" s="37"/>
      <c r="CJ254" s="37"/>
      <c r="CK254" s="37"/>
      <c r="CL254" s="37"/>
      <c r="CM254" s="37"/>
      <c r="CN254" s="37"/>
      <c r="CO254" s="37"/>
      <c r="CP254" s="37"/>
      <c r="CQ254" s="37"/>
      <c r="CR254" s="37"/>
      <c r="CS254" s="37"/>
      <c r="CT254" s="37"/>
      <c r="CU254" s="37"/>
      <c r="CV254" s="37"/>
      <c r="CW254" s="37"/>
      <c r="CX254" s="37"/>
      <c r="CY254" s="37"/>
      <c r="CZ254" s="37"/>
      <c r="DA254" s="37"/>
      <c r="DB254" s="37"/>
      <c r="DC254" s="37"/>
      <c r="DD254" s="37"/>
      <c r="DE254" s="37"/>
      <c r="DF254" s="37"/>
      <c r="DG254" s="37"/>
      <c r="DH254" s="37"/>
      <c r="DI254" s="37"/>
      <c r="DJ254" s="37"/>
      <c r="DK254" s="37"/>
      <c r="DL254" s="37"/>
      <c r="DM254" s="37"/>
      <c r="DN254" s="37"/>
      <c r="DO254" s="37"/>
      <c r="DP254" s="37"/>
      <c r="DQ254" s="37"/>
      <c r="DR254" s="37"/>
      <c r="DS254" s="37"/>
      <c r="DT254" s="37"/>
      <c r="DU254" s="37"/>
      <c r="DV254" s="37"/>
      <c r="DW254" s="37"/>
      <c r="DX254" s="37"/>
      <c r="DY254" s="37"/>
      <c r="DZ254" s="37"/>
      <c r="EA254" s="37"/>
      <c r="EB254" s="37"/>
      <c r="EC254" s="37"/>
      <c r="ED254" s="37"/>
      <c r="EE254" s="37"/>
      <c r="EF254" s="37"/>
      <c r="EG254" s="37"/>
      <c r="EH254" s="37"/>
      <c r="EI254" s="37"/>
      <c r="EJ254" s="37"/>
      <c r="EK254" s="37"/>
      <c r="EL254" s="37"/>
      <c r="EM254" s="37"/>
      <c r="EN254" s="37"/>
      <c r="EO254" s="37"/>
      <c r="EP254" s="37"/>
      <c r="EQ254" s="37"/>
      <c r="ER254" s="37"/>
      <c r="ES254" s="37"/>
      <c r="ET254" s="37"/>
      <c r="EU254" s="37"/>
      <c r="EV254" s="37"/>
      <c r="EW254" s="37"/>
      <c r="EX254" s="37"/>
      <c r="EY254" s="37"/>
      <c r="EZ254" s="37"/>
      <c r="FA254" s="37"/>
      <c r="FB254" s="37"/>
      <c r="FC254" s="37"/>
      <c r="FD254" s="37"/>
      <c r="FE254" s="37"/>
      <c r="FF254" s="37"/>
      <c r="FG254" s="37"/>
      <c r="FH254" s="37"/>
      <c r="FI254" s="37"/>
      <c r="FJ254" s="37"/>
      <c r="FK254" s="37"/>
      <c r="FL254" s="37"/>
      <c r="FM254" s="37"/>
      <c r="FN254" s="37"/>
      <c r="FO254" s="37"/>
      <c r="FP254" s="37"/>
      <c r="FQ254" s="37"/>
      <c r="FR254" s="37"/>
      <c r="FS254" s="37"/>
      <c r="FT254" s="37"/>
      <c r="FU254" s="37"/>
      <c r="FV254" s="37"/>
      <c r="FW254" s="37"/>
      <c r="FX254" s="37"/>
      <c r="FY254" s="37"/>
      <c r="FZ254" s="37"/>
      <c r="GA254" s="37"/>
      <c r="GB254" s="37"/>
      <c r="GC254" s="37"/>
      <c r="GD254" s="37"/>
      <c r="GE254" s="37"/>
      <c r="GF254" s="37"/>
    </row>
    <row r="255" spans="1:188" s="44" customFormat="1" ht="13.9" customHeight="1" thickBot="1" x14ac:dyDescent="0.25">
      <c r="A255" s="453"/>
      <c r="B255" s="44" t="s">
        <v>23</v>
      </c>
      <c r="C255" s="278"/>
      <c r="D255" s="33" t="s">
        <v>212</v>
      </c>
      <c r="E255" s="33" t="s">
        <v>212</v>
      </c>
      <c r="F255" s="67" t="s">
        <v>212</v>
      </c>
      <c r="G255" s="33" t="s">
        <v>212</v>
      </c>
      <c r="H255" s="33" t="s">
        <v>83</v>
      </c>
      <c r="I255" s="67">
        <v>43.1</v>
      </c>
      <c r="J255" s="33" t="s">
        <v>5</v>
      </c>
      <c r="K255" s="33" t="s">
        <v>212</v>
      </c>
      <c r="L255" s="229" t="s">
        <v>212</v>
      </c>
      <c r="M255" s="150" t="s">
        <v>212</v>
      </c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  <c r="AM255" s="37"/>
      <c r="AN255" s="37"/>
      <c r="AO255" s="37"/>
      <c r="AP255" s="37"/>
      <c r="AQ255" s="37"/>
      <c r="AR255" s="37"/>
      <c r="AS255" s="37"/>
      <c r="AT255" s="37"/>
      <c r="AU255" s="37"/>
      <c r="AV255" s="37"/>
      <c r="AW255" s="37"/>
      <c r="AX255" s="37"/>
      <c r="AY255" s="37"/>
      <c r="AZ255" s="37"/>
      <c r="BA255" s="37"/>
      <c r="BB255" s="37"/>
      <c r="BC255" s="37"/>
      <c r="BD255" s="37"/>
      <c r="BE255" s="37"/>
      <c r="BF255" s="37"/>
      <c r="BG255" s="37"/>
      <c r="BH255" s="37"/>
      <c r="BI255" s="37"/>
      <c r="BJ255" s="37"/>
      <c r="BK255" s="37"/>
      <c r="BL255" s="37"/>
      <c r="BM255" s="37"/>
      <c r="BN255" s="37"/>
      <c r="BO255" s="37"/>
      <c r="BP255" s="37"/>
      <c r="BQ255" s="37"/>
      <c r="BR255" s="37"/>
      <c r="BS255" s="37"/>
      <c r="BT255" s="37"/>
      <c r="BU255" s="37"/>
      <c r="BV255" s="37"/>
      <c r="BW255" s="37"/>
      <c r="BX255" s="37"/>
      <c r="BY255" s="37"/>
      <c r="BZ255" s="37"/>
      <c r="CA255" s="37"/>
      <c r="CB255" s="37"/>
      <c r="CC255" s="37"/>
      <c r="CD255" s="37"/>
      <c r="CE255" s="37"/>
      <c r="CF255" s="37"/>
      <c r="CG255" s="37"/>
      <c r="CH255" s="37"/>
      <c r="CI255" s="37"/>
      <c r="CJ255" s="37"/>
      <c r="CK255" s="37"/>
      <c r="CL255" s="37"/>
      <c r="CM255" s="37"/>
      <c r="CN255" s="37"/>
      <c r="CO255" s="37"/>
      <c r="CP255" s="37"/>
      <c r="CQ255" s="37"/>
      <c r="CR255" s="37"/>
      <c r="CS255" s="37"/>
      <c r="CT255" s="37"/>
      <c r="CU255" s="37"/>
      <c r="CV255" s="37"/>
      <c r="CW255" s="37"/>
      <c r="CX255" s="37"/>
      <c r="CY255" s="37"/>
      <c r="CZ255" s="37"/>
      <c r="DA255" s="37"/>
      <c r="DB255" s="37"/>
      <c r="DC255" s="37"/>
      <c r="DD255" s="37"/>
      <c r="DE255" s="37"/>
      <c r="DF255" s="37"/>
      <c r="DG255" s="37"/>
      <c r="DH255" s="37"/>
      <c r="DI255" s="37"/>
      <c r="DJ255" s="37"/>
      <c r="DK255" s="37"/>
      <c r="DL255" s="37"/>
      <c r="DM255" s="37"/>
      <c r="DN255" s="37"/>
      <c r="DO255" s="37"/>
      <c r="DP255" s="37"/>
      <c r="DQ255" s="37"/>
      <c r="DR255" s="37"/>
      <c r="DS255" s="37"/>
      <c r="DT255" s="37"/>
      <c r="DU255" s="37"/>
      <c r="DV255" s="37"/>
      <c r="DW255" s="37"/>
      <c r="DX255" s="37"/>
      <c r="DY255" s="37"/>
      <c r="DZ255" s="37"/>
      <c r="EA255" s="37"/>
      <c r="EB255" s="37"/>
      <c r="EC255" s="37"/>
      <c r="ED255" s="37"/>
      <c r="EE255" s="37"/>
      <c r="EF255" s="37"/>
      <c r="EG255" s="37"/>
      <c r="EH255" s="37"/>
      <c r="EI255" s="37"/>
      <c r="EJ255" s="37"/>
      <c r="EK255" s="37"/>
      <c r="EL255" s="37"/>
      <c r="EM255" s="37"/>
      <c r="EN255" s="37"/>
      <c r="EO255" s="37"/>
      <c r="EP255" s="37"/>
      <c r="EQ255" s="37"/>
      <c r="ER255" s="37"/>
      <c r="ES255" s="37"/>
      <c r="ET255" s="37"/>
      <c r="EU255" s="37"/>
      <c r="EV255" s="37"/>
      <c r="EW255" s="37"/>
      <c r="EX255" s="37"/>
      <c r="EY255" s="37"/>
      <c r="EZ255" s="37"/>
      <c r="FA255" s="37"/>
      <c r="FB255" s="37"/>
      <c r="FC255" s="37"/>
      <c r="FD255" s="37"/>
      <c r="FE255" s="37"/>
      <c r="FF255" s="37"/>
      <c r="FG255" s="37"/>
      <c r="FH255" s="37"/>
      <c r="FI255" s="37"/>
      <c r="FJ255" s="37"/>
      <c r="FK255" s="37"/>
      <c r="FL255" s="37"/>
      <c r="FM255" s="37"/>
      <c r="FN255" s="37"/>
      <c r="FO255" s="37"/>
      <c r="FP255" s="37"/>
      <c r="FQ255" s="37"/>
      <c r="FR255" s="37"/>
      <c r="FS255" s="37"/>
      <c r="FT255" s="37"/>
      <c r="FU255" s="37"/>
      <c r="FV255" s="37"/>
      <c r="FW255" s="37"/>
      <c r="FX255" s="37"/>
      <c r="FY255" s="37"/>
      <c r="FZ255" s="37"/>
      <c r="GA255" s="37"/>
      <c r="GB255" s="37"/>
      <c r="GC255" s="37"/>
      <c r="GD255" s="37"/>
      <c r="GE255" s="37"/>
      <c r="GF255" s="37"/>
    </row>
    <row r="256" spans="1:188" s="11" customFormat="1" ht="51" customHeight="1" thickBot="1" x14ac:dyDescent="0.25">
      <c r="A256" s="449">
        <v>54</v>
      </c>
      <c r="B256" s="458" t="s">
        <v>155</v>
      </c>
      <c r="C256" s="268" t="s">
        <v>134</v>
      </c>
      <c r="D256" s="34" t="s">
        <v>89</v>
      </c>
      <c r="E256" s="34" t="s">
        <v>156</v>
      </c>
      <c r="F256" s="64">
        <v>423</v>
      </c>
      <c r="G256" s="34" t="s">
        <v>5</v>
      </c>
      <c r="H256" s="34"/>
      <c r="I256" s="184"/>
      <c r="J256" s="34"/>
      <c r="K256" s="34" t="s">
        <v>72</v>
      </c>
      <c r="L256" s="220">
        <v>2229054.92</v>
      </c>
      <c r="M256" s="140" t="s">
        <v>212</v>
      </c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  <c r="AM256" s="37"/>
      <c r="AN256" s="37"/>
      <c r="AO256" s="37"/>
      <c r="AP256" s="37"/>
      <c r="AQ256" s="37"/>
      <c r="AR256" s="37"/>
      <c r="AS256" s="37"/>
      <c r="AT256" s="37"/>
      <c r="AU256" s="37"/>
      <c r="AV256" s="37"/>
      <c r="AW256" s="37"/>
      <c r="AX256" s="37"/>
      <c r="AY256" s="37"/>
      <c r="AZ256" s="37"/>
      <c r="BA256" s="37"/>
      <c r="BB256" s="37"/>
      <c r="BC256" s="37"/>
      <c r="BD256" s="37"/>
      <c r="BE256" s="37"/>
      <c r="BF256" s="37"/>
      <c r="BG256" s="37"/>
      <c r="BH256" s="37"/>
      <c r="BI256" s="37"/>
      <c r="BJ256" s="37"/>
      <c r="BK256" s="37"/>
      <c r="BL256" s="37"/>
      <c r="BM256" s="37"/>
      <c r="BN256" s="37"/>
      <c r="BO256" s="37"/>
      <c r="BP256" s="37"/>
      <c r="BQ256" s="37"/>
      <c r="BR256" s="37"/>
      <c r="BS256" s="37"/>
      <c r="BT256" s="37"/>
      <c r="BU256" s="37"/>
      <c r="BV256" s="37"/>
      <c r="BW256" s="37"/>
      <c r="BX256" s="37"/>
      <c r="BY256" s="37"/>
      <c r="BZ256" s="37"/>
      <c r="CA256" s="37"/>
      <c r="CB256" s="37"/>
      <c r="CC256" s="37"/>
      <c r="CD256" s="37"/>
      <c r="CE256" s="37"/>
      <c r="CF256" s="37"/>
      <c r="CG256" s="37"/>
      <c r="CH256" s="37"/>
      <c r="CI256" s="37"/>
      <c r="CJ256" s="37"/>
      <c r="CK256" s="37"/>
      <c r="CL256" s="37"/>
      <c r="CM256" s="37"/>
      <c r="CN256" s="37"/>
      <c r="CO256" s="37"/>
      <c r="CP256" s="37"/>
      <c r="CQ256" s="37"/>
      <c r="CR256" s="37"/>
      <c r="CS256" s="37"/>
      <c r="CT256" s="37"/>
      <c r="CU256" s="37"/>
      <c r="CV256" s="37"/>
      <c r="CW256" s="37"/>
      <c r="CX256" s="37"/>
      <c r="CY256" s="37"/>
      <c r="CZ256" s="37"/>
      <c r="DA256" s="37"/>
      <c r="DB256" s="37"/>
      <c r="DC256" s="37"/>
      <c r="DD256" s="37"/>
      <c r="DE256" s="37"/>
      <c r="DF256" s="37"/>
      <c r="DG256" s="37"/>
      <c r="DH256" s="37"/>
      <c r="DI256" s="37"/>
      <c r="DJ256" s="37"/>
      <c r="DK256" s="37"/>
      <c r="DL256" s="37"/>
      <c r="DM256" s="37"/>
      <c r="DN256" s="37"/>
      <c r="DO256" s="37"/>
      <c r="DP256" s="37"/>
      <c r="DQ256" s="37"/>
      <c r="DR256" s="37"/>
      <c r="DS256" s="37"/>
      <c r="DT256" s="37"/>
      <c r="DU256" s="37"/>
      <c r="DV256" s="37"/>
      <c r="DW256" s="37"/>
      <c r="DX256" s="37"/>
      <c r="DY256" s="37"/>
      <c r="DZ256" s="37"/>
      <c r="EA256" s="37"/>
      <c r="EB256" s="37"/>
      <c r="EC256" s="37"/>
      <c r="ED256" s="37"/>
      <c r="EE256" s="37"/>
      <c r="EF256" s="37"/>
      <c r="EG256" s="37"/>
      <c r="EH256" s="37"/>
      <c r="EI256" s="37"/>
      <c r="EJ256" s="37"/>
      <c r="EK256" s="37"/>
      <c r="EL256" s="37"/>
      <c r="EM256" s="37"/>
      <c r="EN256" s="37"/>
      <c r="EO256" s="37"/>
      <c r="EP256" s="37"/>
      <c r="EQ256" s="37"/>
      <c r="ER256" s="37"/>
      <c r="ES256" s="37"/>
      <c r="ET256" s="37"/>
      <c r="EU256" s="37"/>
      <c r="EV256" s="37"/>
      <c r="EW256" s="37"/>
      <c r="EX256" s="37"/>
      <c r="EY256" s="37"/>
      <c r="EZ256" s="37"/>
      <c r="FA256" s="37"/>
      <c r="FB256" s="37"/>
      <c r="FC256" s="37"/>
      <c r="FD256" s="37"/>
      <c r="FE256" s="37"/>
      <c r="FF256" s="37"/>
      <c r="FG256" s="37"/>
      <c r="FH256" s="37"/>
      <c r="FI256" s="37"/>
      <c r="FJ256" s="37"/>
      <c r="FK256" s="37"/>
      <c r="FL256" s="37"/>
      <c r="FM256" s="37"/>
      <c r="FN256" s="37"/>
      <c r="FO256" s="37"/>
      <c r="FP256" s="37"/>
      <c r="FQ256" s="37"/>
      <c r="FR256" s="37"/>
      <c r="FS256" s="37"/>
      <c r="FT256" s="37"/>
      <c r="FU256" s="37"/>
      <c r="FV256" s="37"/>
      <c r="FW256" s="37"/>
      <c r="FX256" s="37"/>
      <c r="FY256" s="37"/>
      <c r="FZ256" s="37"/>
      <c r="GA256" s="37"/>
      <c r="GB256" s="37"/>
      <c r="GC256" s="37"/>
      <c r="GD256" s="37"/>
      <c r="GE256" s="37"/>
      <c r="GF256" s="37"/>
    </row>
    <row r="257" spans="1:188" s="11" customFormat="1" ht="13.9" customHeight="1" thickBot="1" x14ac:dyDescent="0.25">
      <c r="A257" s="450"/>
      <c r="B257" s="470"/>
      <c r="C257" s="268"/>
      <c r="D257" s="34" t="s">
        <v>84</v>
      </c>
      <c r="E257" s="34" t="s">
        <v>156</v>
      </c>
      <c r="F257" s="64">
        <v>150.1</v>
      </c>
      <c r="G257" s="34" t="s">
        <v>5</v>
      </c>
      <c r="H257" s="34"/>
      <c r="I257" s="184"/>
      <c r="J257" s="34"/>
      <c r="K257" s="34"/>
      <c r="L257" s="220"/>
      <c r="M257" s="140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  <c r="AM257" s="37"/>
      <c r="AN257" s="37"/>
      <c r="AO257" s="37"/>
      <c r="AP257" s="37"/>
      <c r="AQ257" s="37"/>
      <c r="AR257" s="37"/>
      <c r="AS257" s="37"/>
      <c r="AT257" s="37"/>
      <c r="AU257" s="37"/>
      <c r="AV257" s="37"/>
      <c r="AW257" s="37"/>
      <c r="AX257" s="37"/>
      <c r="AY257" s="37"/>
      <c r="AZ257" s="37"/>
      <c r="BA257" s="37"/>
      <c r="BB257" s="37"/>
      <c r="BC257" s="37"/>
      <c r="BD257" s="37"/>
      <c r="BE257" s="37"/>
      <c r="BF257" s="37"/>
      <c r="BG257" s="37"/>
      <c r="BH257" s="37"/>
      <c r="BI257" s="37"/>
      <c r="BJ257" s="37"/>
      <c r="BK257" s="37"/>
      <c r="BL257" s="37"/>
      <c r="BM257" s="37"/>
      <c r="BN257" s="37"/>
      <c r="BO257" s="37"/>
      <c r="BP257" s="37"/>
      <c r="BQ257" s="37"/>
      <c r="BR257" s="37"/>
      <c r="BS257" s="37"/>
      <c r="BT257" s="37"/>
      <c r="BU257" s="37"/>
      <c r="BV257" s="37"/>
      <c r="BW257" s="37"/>
      <c r="BX257" s="37"/>
      <c r="BY257" s="37"/>
      <c r="BZ257" s="37"/>
      <c r="CA257" s="37"/>
      <c r="CB257" s="37"/>
      <c r="CC257" s="37"/>
      <c r="CD257" s="37"/>
      <c r="CE257" s="37"/>
      <c r="CF257" s="37"/>
      <c r="CG257" s="37"/>
      <c r="CH257" s="37"/>
      <c r="CI257" s="37"/>
      <c r="CJ257" s="37"/>
      <c r="CK257" s="37"/>
      <c r="CL257" s="37"/>
      <c r="CM257" s="37"/>
      <c r="CN257" s="37"/>
      <c r="CO257" s="37"/>
      <c r="CP257" s="37"/>
      <c r="CQ257" s="37"/>
      <c r="CR257" s="37"/>
      <c r="CS257" s="37"/>
      <c r="CT257" s="37"/>
      <c r="CU257" s="37"/>
      <c r="CV257" s="37"/>
      <c r="CW257" s="37"/>
      <c r="CX257" s="37"/>
      <c r="CY257" s="37"/>
      <c r="CZ257" s="37"/>
      <c r="DA257" s="37"/>
      <c r="DB257" s="37"/>
      <c r="DC257" s="37"/>
      <c r="DD257" s="37"/>
      <c r="DE257" s="37"/>
      <c r="DF257" s="37"/>
      <c r="DG257" s="37"/>
      <c r="DH257" s="37"/>
      <c r="DI257" s="37"/>
      <c r="DJ257" s="37"/>
      <c r="DK257" s="37"/>
      <c r="DL257" s="37"/>
      <c r="DM257" s="37"/>
      <c r="DN257" s="37"/>
      <c r="DO257" s="37"/>
      <c r="DP257" s="37"/>
      <c r="DQ257" s="37"/>
      <c r="DR257" s="37"/>
      <c r="DS257" s="37"/>
      <c r="DT257" s="37"/>
      <c r="DU257" s="37"/>
      <c r="DV257" s="37"/>
      <c r="DW257" s="37"/>
      <c r="DX257" s="37"/>
      <c r="DY257" s="37"/>
      <c r="DZ257" s="37"/>
      <c r="EA257" s="37"/>
      <c r="EB257" s="37"/>
      <c r="EC257" s="37"/>
      <c r="ED257" s="37"/>
      <c r="EE257" s="37"/>
      <c r="EF257" s="37"/>
      <c r="EG257" s="37"/>
      <c r="EH257" s="37"/>
      <c r="EI257" s="37"/>
      <c r="EJ257" s="37"/>
      <c r="EK257" s="37"/>
      <c r="EL257" s="37"/>
      <c r="EM257" s="37"/>
      <c r="EN257" s="37"/>
      <c r="EO257" s="37"/>
      <c r="EP257" s="37"/>
      <c r="EQ257" s="37"/>
      <c r="ER257" s="37"/>
      <c r="ES257" s="37"/>
      <c r="ET257" s="37"/>
      <c r="EU257" s="37"/>
      <c r="EV257" s="37"/>
      <c r="EW257" s="37"/>
      <c r="EX257" s="37"/>
      <c r="EY257" s="37"/>
      <c r="EZ257" s="37"/>
      <c r="FA257" s="37"/>
      <c r="FB257" s="37"/>
      <c r="FC257" s="37"/>
      <c r="FD257" s="37"/>
      <c r="FE257" s="37"/>
      <c r="FF257" s="37"/>
      <c r="FG257" s="37"/>
      <c r="FH257" s="37"/>
      <c r="FI257" s="37"/>
      <c r="FJ257" s="37"/>
      <c r="FK257" s="37"/>
      <c r="FL257" s="37"/>
      <c r="FM257" s="37"/>
      <c r="FN257" s="37"/>
      <c r="FO257" s="37"/>
      <c r="FP257" s="37"/>
      <c r="FQ257" s="37"/>
      <c r="FR257" s="37"/>
      <c r="FS257" s="37"/>
      <c r="FT257" s="37"/>
      <c r="FU257" s="37"/>
      <c r="FV257" s="37"/>
      <c r="FW257" s="37"/>
      <c r="FX257" s="37"/>
      <c r="FY257" s="37"/>
      <c r="FZ257" s="37"/>
      <c r="GA257" s="37"/>
      <c r="GB257" s="37"/>
      <c r="GC257" s="37"/>
      <c r="GD257" s="37"/>
      <c r="GE257" s="37"/>
      <c r="GF257" s="37"/>
    </row>
    <row r="258" spans="1:188" s="11" customFormat="1" ht="13.9" customHeight="1" thickBot="1" x14ac:dyDescent="0.25">
      <c r="A258" s="450"/>
      <c r="B258" s="459"/>
      <c r="C258" s="269"/>
      <c r="D258" s="39" t="s">
        <v>83</v>
      </c>
      <c r="E258" s="39" t="s">
        <v>7</v>
      </c>
      <c r="F258" s="65">
        <v>30.7</v>
      </c>
      <c r="G258" s="39" t="s">
        <v>5</v>
      </c>
      <c r="H258" s="39"/>
      <c r="I258" s="185"/>
      <c r="J258" s="39"/>
      <c r="K258" s="39"/>
      <c r="L258" s="221"/>
      <c r="M258" s="141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  <c r="AM258" s="37"/>
      <c r="AN258" s="37"/>
      <c r="AO258" s="37"/>
      <c r="AP258" s="37"/>
      <c r="AQ258" s="37"/>
      <c r="AR258" s="37"/>
      <c r="AS258" s="37"/>
      <c r="AT258" s="37"/>
      <c r="AU258" s="37"/>
      <c r="AV258" s="37"/>
      <c r="AW258" s="37"/>
      <c r="AX258" s="37"/>
      <c r="AY258" s="37"/>
      <c r="AZ258" s="37"/>
      <c r="BA258" s="37"/>
      <c r="BB258" s="37"/>
      <c r="BC258" s="37"/>
      <c r="BD258" s="37"/>
      <c r="BE258" s="37"/>
      <c r="BF258" s="37"/>
      <c r="BG258" s="37"/>
      <c r="BH258" s="37"/>
      <c r="BI258" s="37"/>
      <c r="BJ258" s="37"/>
      <c r="BK258" s="37"/>
      <c r="BL258" s="37"/>
      <c r="BM258" s="37"/>
      <c r="BN258" s="37"/>
      <c r="BO258" s="37"/>
      <c r="BP258" s="37"/>
      <c r="BQ258" s="37"/>
      <c r="BR258" s="37"/>
      <c r="BS258" s="37"/>
      <c r="BT258" s="37"/>
      <c r="BU258" s="37"/>
      <c r="BV258" s="37"/>
      <c r="BW258" s="37"/>
      <c r="BX258" s="37"/>
      <c r="BY258" s="37"/>
      <c r="BZ258" s="37"/>
      <c r="CA258" s="37"/>
      <c r="CB258" s="37"/>
      <c r="CC258" s="37"/>
      <c r="CD258" s="37"/>
      <c r="CE258" s="37"/>
      <c r="CF258" s="37"/>
      <c r="CG258" s="37"/>
      <c r="CH258" s="37"/>
      <c r="CI258" s="37"/>
      <c r="CJ258" s="37"/>
      <c r="CK258" s="37"/>
      <c r="CL258" s="37"/>
      <c r="CM258" s="37"/>
      <c r="CN258" s="37"/>
      <c r="CO258" s="37"/>
      <c r="CP258" s="37"/>
      <c r="CQ258" s="37"/>
      <c r="CR258" s="37"/>
      <c r="CS258" s="37"/>
      <c r="CT258" s="37"/>
      <c r="CU258" s="37"/>
      <c r="CV258" s="37"/>
      <c r="CW258" s="37"/>
      <c r="CX258" s="37"/>
      <c r="CY258" s="37"/>
      <c r="CZ258" s="37"/>
      <c r="DA258" s="37"/>
      <c r="DB258" s="37"/>
      <c r="DC258" s="37"/>
      <c r="DD258" s="37"/>
      <c r="DE258" s="37"/>
      <c r="DF258" s="37"/>
      <c r="DG258" s="37"/>
      <c r="DH258" s="37"/>
      <c r="DI258" s="37"/>
      <c r="DJ258" s="37"/>
      <c r="DK258" s="37"/>
      <c r="DL258" s="37"/>
      <c r="DM258" s="37"/>
      <c r="DN258" s="37"/>
      <c r="DO258" s="37"/>
      <c r="DP258" s="37"/>
      <c r="DQ258" s="37"/>
      <c r="DR258" s="37"/>
      <c r="DS258" s="37"/>
      <c r="DT258" s="37"/>
      <c r="DU258" s="37"/>
      <c r="DV258" s="37"/>
      <c r="DW258" s="37"/>
      <c r="DX258" s="37"/>
      <c r="DY258" s="37"/>
      <c r="DZ258" s="37"/>
      <c r="EA258" s="37"/>
      <c r="EB258" s="37"/>
      <c r="EC258" s="37"/>
      <c r="ED258" s="37"/>
      <c r="EE258" s="37"/>
      <c r="EF258" s="37"/>
      <c r="EG258" s="37"/>
      <c r="EH258" s="37"/>
      <c r="EI258" s="37"/>
      <c r="EJ258" s="37"/>
      <c r="EK258" s="37"/>
      <c r="EL258" s="37"/>
      <c r="EM258" s="37"/>
      <c r="EN258" s="37"/>
      <c r="EO258" s="37"/>
      <c r="EP258" s="37"/>
      <c r="EQ258" s="37"/>
      <c r="ER258" s="37"/>
      <c r="ES258" s="37"/>
      <c r="ET258" s="37"/>
      <c r="EU258" s="37"/>
      <c r="EV258" s="37"/>
      <c r="EW258" s="37"/>
      <c r="EX258" s="37"/>
      <c r="EY258" s="37"/>
      <c r="EZ258" s="37"/>
      <c r="FA258" s="37"/>
      <c r="FB258" s="37"/>
      <c r="FC258" s="37"/>
      <c r="FD258" s="37"/>
      <c r="FE258" s="37"/>
      <c r="FF258" s="37"/>
      <c r="FG258" s="37"/>
      <c r="FH258" s="37"/>
      <c r="FI258" s="37"/>
      <c r="FJ258" s="37"/>
      <c r="FK258" s="37"/>
      <c r="FL258" s="37"/>
      <c r="FM258" s="37"/>
      <c r="FN258" s="37"/>
      <c r="FO258" s="37"/>
      <c r="FP258" s="37"/>
      <c r="FQ258" s="37"/>
      <c r="FR258" s="37"/>
      <c r="FS258" s="37"/>
      <c r="FT258" s="37"/>
      <c r="FU258" s="37"/>
      <c r="FV258" s="37"/>
      <c r="FW258" s="37"/>
      <c r="FX258" s="37"/>
      <c r="FY258" s="37"/>
      <c r="FZ258" s="37"/>
      <c r="GA258" s="37"/>
      <c r="GB258" s="37"/>
      <c r="GC258" s="37"/>
      <c r="GD258" s="37"/>
      <c r="GE258" s="37"/>
      <c r="GF258" s="37"/>
    </row>
    <row r="259" spans="1:188" s="11" customFormat="1" ht="13.9" customHeight="1" thickBot="1" x14ac:dyDescent="0.25">
      <c r="A259" s="450"/>
      <c r="B259" s="341" t="s">
        <v>23</v>
      </c>
      <c r="C259" s="268"/>
      <c r="D259" s="35" t="s">
        <v>212</v>
      </c>
      <c r="E259" s="35" t="s">
        <v>212</v>
      </c>
      <c r="F259" s="70" t="s">
        <v>212</v>
      </c>
      <c r="G259" s="35" t="s">
        <v>212</v>
      </c>
      <c r="H259" s="35" t="s">
        <v>84</v>
      </c>
      <c r="I259" s="194">
        <v>150.1</v>
      </c>
      <c r="J259" s="35" t="s">
        <v>5</v>
      </c>
      <c r="K259" s="35" t="s">
        <v>212</v>
      </c>
      <c r="L259" s="220" t="s">
        <v>212</v>
      </c>
      <c r="M259" s="140" t="s">
        <v>212</v>
      </c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  <c r="AM259" s="37"/>
      <c r="AN259" s="37"/>
      <c r="AO259" s="37"/>
      <c r="AP259" s="37"/>
      <c r="AQ259" s="37"/>
      <c r="AR259" s="37"/>
      <c r="AS259" s="37"/>
      <c r="AT259" s="37"/>
      <c r="AU259" s="37"/>
      <c r="AV259" s="37"/>
      <c r="AW259" s="37"/>
      <c r="AX259" s="37"/>
      <c r="AY259" s="37"/>
      <c r="AZ259" s="37"/>
      <c r="BA259" s="37"/>
      <c r="BB259" s="37"/>
      <c r="BC259" s="37"/>
      <c r="BD259" s="37"/>
      <c r="BE259" s="37"/>
      <c r="BF259" s="37"/>
      <c r="BG259" s="37"/>
      <c r="BH259" s="37"/>
      <c r="BI259" s="37"/>
      <c r="BJ259" s="37"/>
      <c r="BK259" s="37"/>
      <c r="BL259" s="37"/>
      <c r="BM259" s="37"/>
      <c r="BN259" s="37"/>
      <c r="BO259" s="37"/>
      <c r="BP259" s="37"/>
      <c r="BQ259" s="37"/>
      <c r="BR259" s="37"/>
      <c r="BS259" s="37"/>
      <c r="BT259" s="37"/>
      <c r="BU259" s="37"/>
      <c r="BV259" s="37"/>
      <c r="BW259" s="37"/>
      <c r="BX259" s="37"/>
      <c r="BY259" s="37"/>
      <c r="BZ259" s="37"/>
      <c r="CA259" s="37"/>
      <c r="CB259" s="37"/>
      <c r="CC259" s="37"/>
      <c r="CD259" s="37"/>
      <c r="CE259" s="37"/>
      <c r="CF259" s="37"/>
      <c r="CG259" s="37"/>
      <c r="CH259" s="37"/>
      <c r="CI259" s="37"/>
      <c r="CJ259" s="37"/>
      <c r="CK259" s="37"/>
      <c r="CL259" s="37"/>
      <c r="CM259" s="37"/>
      <c r="CN259" s="37"/>
      <c r="CO259" s="37"/>
      <c r="CP259" s="37"/>
      <c r="CQ259" s="37"/>
      <c r="CR259" s="37"/>
      <c r="CS259" s="37"/>
      <c r="CT259" s="37"/>
      <c r="CU259" s="37"/>
      <c r="CV259" s="37"/>
      <c r="CW259" s="37"/>
      <c r="CX259" s="37"/>
      <c r="CY259" s="37"/>
      <c r="CZ259" s="37"/>
      <c r="DA259" s="37"/>
      <c r="DB259" s="37"/>
      <c r="DC259" s="37"/>
      <c r="DD259" s="37"/>
      <c r="DE259" s="37"/>
      <c r="DF259" s="37"/>
      <c r="DG259" s="37"/>
      <c r="DH259" s="37"/>
      <c r="DI259" s="37"/>
      <c r="DJ259" s="37"/>
      <c r="DK259" s="37"/>
      <c r="DL259" s="37"/>
      <c r="DM259" s="37"/>
      <c r="DN259" s="37"/>
      <c r="DO259" s="37"/>
      <c r="DP259" s="37"/>
      <c r="DQ259" s="37"/>
      <c r="DR259" s="37"/>
      <c r="DS259" s="37"/>
      <c r="DT259" s="37"/>
      <c r="DU259" s="37"/>
      <c r="DV259" s="37"/>
      <c r="DW259" s="37"/>
      <c r="DX259" s="37"/>
      <c r="DY259" s="37"/>
      <c r="DZ259" s="37"/>
      <c r="EA259" s="37"/>
      <c r="EB259" s="37"/>
      <c r="EC259" s="37"/>
      <c r="ED259" s="37"/>
      <c r="EE259" s="37"/>
      <c r="EF259" s="37"/>
      <c r="EG259" s="37"/>
      <c r="EH259" s="37"/>
      <c r="EI259" s="37"/>
      <c r="EJ259" s="37"/>
      <c r="EK259" s="37"/>
      <c r="EL259" s="37"/>
      <c r="EM259" s="37"/>
      <c r="EN259" s="37"/>
      <c r="EO259" s="37"/>
      <c r="EP259" s="37"/>
      <c r="EQ259" s="37"/>
      <c r="ER259" s="37"/>
      <c r="ES259" s="37"/>
      <c r="ET259" s="37"/>
      <c r="EU259" s="37"/>
      <c r="EV259" s="37"/>
      <c r="EW259" s="37"/>
      <c r="EX259" s="37"/>
      <c r="EY259" s="37"/>
      <c r="EZ259" s="37"/>
      <c r="FA259" s="37"/>
      <c r="FB259" s="37"/>
      <c r="FC259" s="37"/>
      <c r="FD259" s="37"/>
      <c r="FE259" s="37"/>
      <c r="FF259" s="37"/>
      <c r="FG259" s="37"/>
      <c r="FH259" s="37"/>
      <c r="FI259" s="37"/>
      <c r="FJ259" s="37"/>
      <c r="FK259" s="37"/>
      <c r="FL259" s="37"/>
      <c r="FM259" s="37"/>
      <c r="FN259" s="37"/>
      <c r="FO259" s="37"/>
      <c r="FP259" s="37"/>
      <c r="FQ259" s="37"/>
      <c r="FR259" s="37"/>
      <c r="FS259" s="37"/>
      <c r="FT259" s="37"/>
      <c r="FU259" s="37"/>
      <c r="FV259" s="37"/>
      <c r="FW259" s="37"/>
      <c r="FX259" s="37"/>
      <c r="FY259" s="37"/>
      <c r="FZ259" s="37"/>
      <c r="GA259" s="37"/>
      <c r="GB259" s="37"/>
      <c r="GC259" s="37"/>
      <c r="GD259" s="37"/>
      <c r="GE259" s="37"/>
      <c r="GF259" s="37"/>
    </row>
    <row r="260" spans="1:188" s="11" customFormat="1" ht="13.9" customHeight="1" thickBot="1" x14ac:dyDescent="0.25">
      <c r="A260" s="453"/>
      <c r="B260" s="44" t="s">
        <v>23</v>
      </c>
      <c r="C260" s="278"/>
      <c r="D260" s="33" t="s">
        <v>212</v>
      </c>
      <c r="E260" s="33" t="s">
        <v>212</v>
      </c>
      <c r="F260" s="67" t="s">
        <v>212</v>
      </c>
      <c r="G260" s="33" t="s">
        <v>212</v>
      </c>
      <c r="H260" s="33" t="s">
        <v>84</v>
      </c>
      <c r="I260" s="320">
        <v>150.1</v>
      </c>
      <c r="J260" s="33" t="s">
        <v>5</v>
      </c>
      <c r="K260" s="33" t="s">
        <v>212</v>
      </c>
      <c r="L260" s="229" t="s">
        <v>212</v>
      </c>
      <c r="M260" s="150" t="s">
        <v>212</v>
      </c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  <c r="AM260" s="37"/>
      <c r="AN260" s="37"/>
      <c r="AO260" s="37"/>
      <c r="AP260" s="37"/>
      <c r="AQ260" s="37"/>
      <c r="AR260" s="37"/>
      <c r="AS260" s="37"/>
      <c r="AT260" s="37"/>
      <c r="AU260" s="37"/>
      <c r="AV260" s="37"/>
      <c r="AW260" s="37"/>
      <c r="AX260" s="37"/>
      <c r="AY260" s="37"/>
      <c r="AZ260" s="37"/>
      <c r="BA260" s="37"/>
      <c r="BB260" s="37"/>
      <c r="BC260" s="37"/>
      <c r="BD260" s="37"/>
      <c r="BE260" s="37"/>
      <c r="BF260" s="37"/>
      <c r="BG260" s="37"/>
      <c r="BH260" s="37"/>
      <c r="BI260" s="37"/>
      <c r="BJ260" s="37"/>
      <c r="BK260" s="37"/>
      <c r="BL260" s="37"/>
      <c r="BM260" s="37"/>
      <c r="BN260" s="37"/>
      <c r="BO260" s="37"/>
      <c r="BP260" s="37"/>
      <c r="BQ260" s="37"/>
      <c r="BR260" s="37"/>
      <c r="BS260" s="37"/>
      <c r="BT260" s="37"/>
      <c r="BU260" s="37"/>
      <c r="BV260" s="37"/>
      <c r="BW260" s="37"/>
      <c r="BX260" s="37"/>
      <c r="BY260" s="37"/>
      <c r="BZ260" s="37"/>
      <c r="CA260" s="37"/>
      <c r="CB260" s="37"/>
      <c r="CC260" s="37"/>
      <c r="CD260" s="37"/>
      <c r="CE260" s="37"/>
      <c r="CF260" s="37"/>
      <c r="CG260" s="37"/>
      <c r="CH260" s="37"/>
      <c r="CI260" s="37"/>
      <c r="CJ260" s="37"/>
      <c r="CK260" s="37"/>
      <c r="CL260" s="37"/>
      <c r="CM260" s="37"/>
      <c r="CN260" s="37"/>
      <c r="CO260" s="37"/>
      <c r="CP260" s="37"/>
      <c r="CQ260" s="37"/>
      <c r="CR260" s="37"/>
      <c r="CS260" s="37"/>
      <c r="CT260" s="37"/>
      <c r="CU260" s="37"/>
      <c r="CV260" s="37"/>
      <c r="CW260" s="37"/>
      <c r="CX260" s="37"/>
      <c r="CY260" s="37"/>
      <c r="CZ260" s="37"/>
      <c r="DA260" s="37"/>
      <c r="DB260" s="37"/>
      <c r="DC260" s="37"/>
      <c r="DD260" s="37"/>
      <c r="DE260" s="37"/>
      <c r="DF260" s="37"/>
      <c r="DG260" s="37"/>
      <c r="DH260" s="37"/>
      <c r="DI260" s="37"/>
      <c r="DJ260" s="37"/>
      <c r="DK260" s="37"/>
      <c r="DL260" s="37"/>
      <c r="DM260" s="37"/>
      <c r="DN260" s="37"/>
      <c r="DO260" s="37"/>
      <c r="DP260" s="37"/>
      <c r="DQ260" s="37"/>
      <c r="DR260" s="37"/>
      <c r="DS260" s="37"/>
      <c r="DT260" s="37"/>
      <c r="DU260" s="37"/>
      <c r="DV260" s="37"/>
      <c r="DW260" s="37"/>
      <c r="DX260" s="37"/>
      <c r="DY260" s="37"/>
      <c r="DZ260" s="37"/>
      <c r="EA260" s="37"/>
      <c r="EB260" s="37"/>
      <c r="EC260" s="37"/>
      <c r="ED260" s="37"/>
      <c r="EE260" s="37"/>
      <c r="EF260" s="37"/>
      <c r="EG260" s="37"/>
      <c r="EH260" s="37"/>
      <c r="EI260" s="37"/>
      <c r="EJ260" s="37"/>
      <c r="EK260" s="37"/>
      <c r="EL260" s="37"/>
      <c r="EM260" s="37"/>
      <c r="EN260" s="37"/>
      <c r="EO260" s="37"/>
      <c r="EP260" s="37"/>
      <c r="EQ260" s="37"/>
      <c r="ER260" s="37"/>
      <c r="ES260" s="37"/>
      <c r="ET260" s="37"/>
      <c r="EU260" s="37"/>
      <c r="EV260" s="37"/>
      <c r="EW260" s="37"/>
      <c r="EX260" s="37"/>
      <c r="EY260" s="37"/>
      <c r="EZ260" s="37"/>
      <c r="FA260" s="37"/>
      <c r="FB260" s="37"/>
      <c r="FC260" s="37"/>
      <c r="FD260" s="37"/>
      <c r="FE260" s="37"/>
      <c r="FF260" s="37"/>
      <c r="FG260" s="37"/>
      <c r="FH260" s="37"/>
      <c r="FI260" s="37"/>
      <c r="FJ260" s="37"/>
      <c r="FK260" s="37"/>
      <c r="FL260" s="37"/>
      <c r="FM260" s="37"/>
      <c r="FN260" s="37"/>
      <c r="FO260" s="37"/>
      <c r="FP260" s="37"/>
      <c r="FQ260" s="37"/>
      <c r="FR260" s="37"/>
      <c r="FS260" s="37"/>
      <c r="FT260" s="37"/>
      <c r="FU260" s="37"/>
      <c r="FV260" s="37"/>
      <c r="FW260" s="37"/>
      <c r="FX260" s="37"/>
      <c r="FY260" s="37"/>
      <c r="FZ260" s="37"/>
      <c r="GA260" s="37"/>
      <c r="GB260" s="37"/>
      <c r="GC260" s="37"/>
      <c r="GD260" s="37"/>
      <c r="GE260" s="37"/>
      <c r="GF260" s="37"/>
    </row>
    <row r="261" spans="1:188" s="11" customFormat="1" ht="39" customHeight="1" thickBot="1" x14ac:dyDescent="0.25">
      <c r="A261" s="449">
        <v>55</v>
      </c>
      <c r="B261" s="379" t="s">
        <v>150</v>
      </c>
      <c r="C261" s="286" t="s">
        <v>1</v>
      </c>
      <c r="D261" s="40" t="s">
        <v>83</v>
      </c>
      <c r="E261" s="40" t="s">
        <v>7</v>
      </c>
      <c r="F261" s="69">
        <v>52.4</v>
      </c>
      <c r="G261" s="40" t="s">
        <v>5</v>
      </c>
      <c r="H261" s="40" t="s">
        <v>83</v>
      </c>
      <c r="I261" s="323">
        <v>72</v>
      </c>
      <c r="J261" s="40" t="s">
        <v>5</v>
      </c>
      <c r="K261" s="40" t="s">
        <v>212</v>
      </c>
      <c r="L261" s="234">
        <v>1115456.07</v>
      </c>
      <c r="M261" s="156" t="s">
        <v>212</v>
      </c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  <c r="AM261" s="37"/>
      <c r="AN261" s="37"/>
      <c r="AO261" s="37"/>
      <c r="AP261" s="37"/>
      <c r="AQ261" s="37"/>
      <c r="AR261" s="37"/>
      <c r="AS261" s="37"/>
      <c r="AT261" s="37"/>
      <c r="AU261" s="37"/>
      <c r="AV261" s="37"/>
      <c r="AW261" s="37"/>
      <c r="AX261" s="37"/>
      <c r="AY261" s="37"/>
      <c r="AZ261" s="37"/>
      <c r="BA261" s="37"/>
      <c r="BB261" s="37"/>
      <c r="BC261" s="37"/>
      <c r="BD261" s="37"/>
      <c r="BE261" s="37"/>
      <c r="BF261" s="37"/>
      <c r="BG261" s="37"/>
      <c r="BH261" s="37"/>
      <c r="BI261" s="37"/>
      <c r="BJ261" s="37"/>
      <c r="BK261" s="37"/>
      <c r="BL261" s="37"/>
      <c r="BM261" s="37"/>
      <c r="BN261" s="37"/>
      <c r="BO261" s="37"/>
      <c r="BP261" s="37"/>
      <c r="BQ261" s="37"/>
      <c r="BR261" s="37"/>
      <c r="BS261" s="37"/>
      <c r="BT261" s="37"/>
      <c r="BU261" s="37"/>
      <c r="BV261" s="37"/>
      <c r="BW261" s="37"/>
      <c r="BX261" s="37"/>
      <c r="BY261" s="37"/>
      <c r="BZ261" s="37"/>
      <c r="CA261" s="37"/>
      <c r="CB261" s="37"/>
      <c r="CC261" s="37"/>
      <c r="CD261" s="37"/>
      <c r="CE261" s="37"/>
      <c r="CF261" s="37"/>
      <c r="CG261" s="37"/>
      <c r="CH261" s="37"/>
      <c r="CI261" s="37"/>
      <c r="CJ261" s="37"/>
      <c r="CK261" s="37"/>
      <c r="CL261" s="37"/>
      <c r="CM261" s="37"/>
      <c r="CN261" s="37"/>
      <c r="CO261" s="37"/>
      <c r="CP261" s="37"/>
      <c r="CQ261" s="37"/>
      <c r="CR261" s="37"/>
      <c r="CS261" s="37"/>
      <c r="CT261" s="37"/>
      <c r="CU261" s="37"/>
      <c r="CV261" s="37"/>
      <c r="CW261" s="37"/>
      <c r="CX261" s="37"/>
      <c r="CY261" s="37"/>
      <c r="CZ261" s="37"/>
      <c r="DA261" s="37"/>
      <c r="DB261" s="37"/>
      <c r="DC261" s="37"/>
      <c r="DD261" s="37"/>
      <c r="DE261" s="37"/>
      <c r="DF261" s="37"/>
      <c r="DG261" s="37"/>
      <c r="DH261" s="37"/>
      <c r="DI261" s="37"/>
      <c r="DJ261" s="37"/>
      <c r="DK261" s="37"/>
      <c r="DL261" s="37"/>
      <c r="DM261" s="37"/>
      <c r="DN261" s="37"/>
      <c r="DO261" s="37"/>
      <c r="DP261" s="37"/>
      <c r="DQ261" s="37"/>
      <c r="DR261" s="37"/>
      <c r="DS261" s="37"/>
      <c r="DT261" s="37"/>
      <c r="DU261" s="37"/>
      <c r="DV261" s="37"/>
      <c r="DW261" s="37"/>
      <c r="DX261" s="37"/>
      <c r="DY261" s="37"/>
      <c r="DZ261" s="37"/>
      <c r="EA261" s="37"/>
      <c r="EB261" s="37"/>
      <c r="EC261" s="37"/>
      <c r="ED261" s="37"/>
      <c r="EE261" s="37"/>
      <c r="EF261" s="37"/>
      <c r="EG261" s="37"/>
      <c r="EH261" s="37"/>
      <c r="EI261" s="37"/>
      <c r="EJ261" s="37"/>
      <c r="EK261" s="37"/>
      <c r="EL261" s="37"/>
      <c r="EM261" s="37"/>
      <c r="EN261" s="37"/>
      <c r="EO261" s="37"/>
      <c r="EP261" s="37"/>
      <c r="EQ261" s="37"/>
      <c r="ER261" s="37"/>
      <c r="ES261" s="37"/>
      <c r="ET261" s="37"/>
      <c r="EU261" s="37"/>
      <c r="EV261" s="37"/>
      <c r="EW261" s="37"/>
      <c r="EX261" s="37"/>
      <c r="EY261" s="37"/>
      <c r="EZ261" s="37"/>
      <c r="FA261" s="37"/>
      <c r="FB261" s="37"/>
      <c r="FC261" s="37"/>
      <c r="FD261" s="37"/>
      <c r="FE261" s="37"/>
      <c r="FF261" s="37"/>
      <c r="FG261" s="37"/>
      <c r="FH261" s="37"/>
      <c r="FI261" s="37"/>
      <c r="FJ261" s="37"/>
      <c r="FK261" s="37"/>
      <c r="FL261" s="37"/>
      <c r="FM261" s="37"/>
      <c r="FN261" s="37"/>
      <c r="FO261" s="37"/>
      <c r="FP261" s="37"/>
      <c r="FQ261" s="37"/>
      <c r="FR261" s="37"/>
      <c r="FS261" s="37"/>
      <c r="FT261" s="37"/>
      <c r="FU261" s="37"/>
      <c r="FV261" s="37"/>
      <c r="FW261" s="37"/>
      <c r="FX261" s="37"/>
      <c r="FY261" s="37"/>
      <c r="FZ261" s="37"/>
      <c r="GA261" s="37"/>
      <c r="GB261" s="37"/>
      <c r="GC261" s="37"/>
      <c r="GD261" s="37"/>
      <c r="GE261" s="37"/>
      <c r="GF261" s="37"/>
    </row>
    <row r="262" spans="1:188" s="11" customFormat="1" ht="27" customHeight="1" thickBot="1" x14ac:dyDescent="0.25">
      <c r="A262" s="450"/>
      <c r="B262" s="341" t="s">
        <v>21</v>
      </c>
      <c r="C262" s="312"/>
      <c r="D262" s="313" t="s">
        <v>83</v>
      </c>
      <c r="E262" s="313" t="s">
        <v>7</v>
      </c>
      <c r="F262" s="314">
        <v>50</v>
      </c>
      <c r="G262" s="313" t="s">
        <v>5</v>
      </c>
      <c r="H262" s="313" t="s">
        <v>83</v>
      </c>
      <c r="I262" s="315">
        <v>72</v>
      </c>
      <c r="J262" s="313" t="s">
        <v>5</v>
      </c>
      <c r="K262" s="18" t="s">
        <v>8</v>
      </c>
      <c r="L262" s="316">
        <v>943534.85</v>
      </c>
      <c r="M262" s="317" t="s">
        <v>212</v>
      </c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  <c r="AM262" s="37"/>
      <c r="AN262" s="37"/>
      <c r="AO262" s="37"/>
      <c r="AP262" s="37"/>
      <c r="AQ262" s="37"/>
      <c r="AR262" s="37"/>
      <c r="AS262" s="37"/>
      <c r="AT262" s="37"/>
      <c r="AU262" s="37"/>
      <c r="AV262" s="37"/>
      <c r="AW262" s="37"/>
      <c r="AX262" s="37"/>
      <c r="AY262" s="37"/>
      <c r="AZ262" s="37"/>
      <c r="BA262" s="37"/>
      <c r="BB262" s="37"/>
      <c r="BC262" s="37"/>
      <c r="BD262" s="37"/>
      <c r="BE262" s="37"/>
      <c r="BF262" s="37"/>
      <c r="BG262" s="37"/>
      <c r="BH262" s="37"/>
      <c r="BI262" s="37"/>
      <c r="BJ262" s="37"/>
      <c r="BK262" s="37"/>
      <c r="BL262" s="37"/>
      <c r="BM262" s="37"/>
      <c r="BN262" s="37"/>
      <c r="BO262" s="37"/>
      <c r="BP262" s="37"/>
      <c r="BQ262" s="37"/>
      <c r="BR262" s="37"/>
      <c r="BS262" s="37"/>
      <c r="BT262" s="37"/>
      <c r="BU262" s="37"/>
      <c r="BV262" s="37"/>
      <c r="BW262" s="37"/>
      <c r="BX262" s="37"/>
      <c r="BY262" s="37"/>
      <c r="BZ262" s="37"/>
      <c r="CA262" s="37"/>
      <c r="CB262" s="37"/>
      <c r="CC262" s="37"/>
      <c r="CD262" s="37"/>
      <c r="CE262" s="37"/>
      <c r="CF262" s="37"/>
      <c r="CG262" s="37"/>
      <c r="CH262" s="37"/>
      <c r="CI262" s="37"/>
      <c r="CJ262" s="37"/>
      <c r="CK262" s="37"/>
      <c r="CL262" s="37"/>
      <c r="CM262" s="37"/>
      <c r="CN262" s="37"/>
      <c r="CO262" s="37"/>
      <c r="CP262" s="37"/>
      <c r="CQ262" s="37"/>
      <c r="CR262" s="37"/>
      <c r="CS262" s="37"/>
      <c r="CT262" s="37"/>
      <c r="CU262" s="37"/>
      <c r="CV262" s="37"/>
      <c r="CW262" s="37"/>
      <c r="CX262" s="37"/>
      <c r="CY262" s="37"/>
      <c r="CZ262" s="37"/>
      <c r="DA262" s="37"/>
      <c r="DB262" s="37"/>
      <c r="DC262" s="37"/>
      <c r="DD262" s="37"/>
      <c r="DE262" s="37"/>
      <c r="DF262" s="37"/>
      <c r="DG262" s="37"/>
      <c r="DH262" s="37"/>
      <c r="DI262" s="37"/>
      <c r="DJ262" s="37"/>
      <c r="DK262" s="37"/>
      <c r="DL262" s="37"/>
      <c r="DM262" s="37"/>
      <c r="DN262" s="37"/>
      <c r="DO262" s="37"/>
      <c r="DP262" s="37"/>
      <c r="DQ262" s="37"/>
      <c r="DR262" s="37"/>
      <c r="DS262" s="37"/>
      <c r="DT262" s="37"/>
      <c r="DU262" s="37"/>
      <c r="DV262" s="37"/>
      <c r="DW262" s="37"/>
      <c r="DX262" s="37"/>
      <c r="DY262" s="37"/>
      <c r="DZ262" s="37"/>
      <c r="EA262" s="37"/>
      <c r="EB262" s="37"/>
      <c r="EC262" s="37"/>
      <c r="ED262" s="37"/>
      <c r="EE262" s="37"/>
      <c r="EF262" s="37"/>
      <c r="EG262" s="37"/>
      <c r="EH262" s="37"/>
      <c r="EI262" s="37"/>
      <c r="EJ262" s="37"/>
      <c r="EK262" s="37"/>
      <c r="EL262" s="37"/>
      <c r="EM262" s="37"/>
      <c r="EN262" s="37"/>
      <c r="EO262" s="37"/>
      <c r="EP262" s="37"/>
      <c r="EQ262" s="37"/>
      <c r="ER262" s="37"/>
      <c r="ES262" s="37"/>
      <c r="ET262" s="37"/>
      <c r="EU262" s="37"/>
      <c r="EV262" s="37"/>
      <c r="EW262" s="37"/>
      <c r="EX262" s="37"/>
      <c r="EY262" s="37"/>
      <c r="EZ262" s="37"/>
      <c r="FA262" s="37"/>
      <c r="FB262" s="37"/>
      <c r="FC262" s="37"/>
      <c r="FD262" s="37"/>
      <c r="FE262" s="37"/>
      <c r="FF262" s="37"/>
      <c r="FG262" s="37"/>
      <c r="FH262" s="37"/>
      <c r="FI262" s="37"/>
      <c r="FJ262" s="37"/>
      <c r="FK262" s="37"/>
      <c r="FL262" s="37"/>
      <c r="FM262" s="37"/>
      <c r="FN262" s="37"/>
      <c r="FO262" s="37"/>
      <c r="FP262" s="37"/>
      <c r="FQ262" s="37"/>
      <c r="FR262" s="37"/>
      <c r="FS262" s="37"/>
      <c r="FT262" s="37"/>
      <c r="FU262" s="37"/>
      <c r="FV262" s="37"/>
      <c r="FW262" s="37"/>
      <c r="FX262" s="37"/>
      <c r="FY262" s="37"/>
      <c r="FZ262" s="37"/>
      <c r="GA262" s="37"/>
      <c r="GB262" s="37"/>
      <c r="GC262" s="37"/>
      <c r="GD262" s="37"/>
      <c r="GE262" s="37"/>
      <c r="GF262" s="37"/>
    </row>
    <row r="263" spans="1:188" s="11" customFormat="1" ht="13.9" customHeight="1" thickBot="1" x14ac:dyDescent="0.25">
      <c r="A263" s="450"/>
      <c r="B263" s="454" t="s">
        <v>23</v>
      </c>
      <c r="C263" s="268"/>
      <c r="D263" s="34" t="s">
        <v>212</v>
      </c>
      <c r="E263" s="34" t="s">
        <v>212</v>
      </c>
      <c r="F263" s="64" t="s">
        <v>212</v>
      </c>
      <c r="G263" s="34" t="s">
        <v>212</v>
      </c>
      <c r="H263" s="34" t="s">
        <v>83</v>
      </c>
      <c r="I263" s="184">
        <v>52.4</v>
      </c>
      <c r="J263" s="34" t="s">
        <v>5</v>
      </c>
      <c r="K263" s="34" t="s">
        <v>212</v>
      </c>
      <c r="L263" s="220" t="s">
        <v>212</v>
      </c>
      <c r="M263" s="140" t="s">
        <v>212</v>
      </c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  <c r="AM263" s="37"/>
      <c r="AN263" s="37"/>
      <c r="AO263" s="37"/>
      <c r="AP263" s="37"/>
      <c r="AQ263" s="37"/>
      <c r="AR263" s="37"/>
      <c r="AS263" s="37"/>
      <c r="AT263" s="37"/>
      <c r="AU263" s="37"/>
      <c r="AV263" s="37"/>
      <c r="AW263" s="37"/>
      <c r="AX263" s="37"/>
      <c r="AY263" s="37"/>
      <c r="AZ263" s="37"/>
      <c r="BA263" s="37"/>
      <c r="BB263" s="37"/>
      <c r="BC263" s="37"/>
      <c r="BD263" s="37"/>
      <c r="BE263" s="37"/>
      <c r="BF263" s="37"/>
      <c r="BG263" s="37"/>
      <c r="BH263" s="37"/>
      <c r="BI263" s="37"/>
      <c r="BJ263" s="37"/>
      <c r="BK263" s="37"/>
      <c r="BL263" s="37"/>
      <c r="BM263" s="37"/>
      <c r="BN263" s="37"/>
      <c r="BO263" s="37"/>
      <c r="BP263" s="37"/>
      <c r="BQ263" s="37"/>
      <c r="BR263" s="37"/>
      <c r="BS263" s="37"/>
      <c r="BT263" s="37"/>
      <c r="BU263" s="37"/>
      <c r="BV263" s="37"/>
      <c r="BW263" s="37"/>
      <c r="BX263" s="37"/>
      <c r="BY263" s="37"/>
      <c r="BZ263" s="37"/>
      <c r="CA263" s="37"/>
      <c r="CB263" s="37"/>
      <c r="CC263" s="37"/>
      <c r="CD263" s="37"/>
      <c r="CE263" s="37"/>
      <c r="CF263" s="37"/>
      <c r="CG263" s="37"/>
      <c r="CH263" s="37"/>
      <c r="CI263" s="37"/>
      <c r="CJ263" s="37"/>
      <c r="CK263" s="37"/>
      <c r="CL263" s="37"/>
      <c r="CM263" s="37"/>
      <c r="CN263" s="37"/>
      <c r="CO263" s="37"/>
      <c r="CP263" s="37"/>
      <c r="CQ263" s="37"/>
      <c r="CR263" s="37"/>
      <c r="CS263" s="37"/>
      <c r="CT263" s="37"/>
      <c r="CU263" s="37"/>
      <c r="CV263" s="37"/>
      <c r="CW263" s="37"/>
      <c r="CX263" s="37"/>
      <c r="CY263" s="37"/>
      <c r="CZ263" s="37"/>
      <c r="DA263" s="37"/>
      <c r="DB263" s="37"/>
      <c r="DC263" s="37"/>
      <c r="DD263" s="37"/>
      <c r="DE263" s="37"/>
      <c r="DF263" s="37"/>
      <c r="DG263" s="37"/>
      <c r="DH263" s="37"/>
      <c r="DI263" s="37"/>
      <c r="DJ263" s="37"/>
      <c r="DK263" s="37"/>
      <c r="DL263" s="37"/>
      <c r="DM263" s="37"/>
      <c r="DN263" s="37"/>
      <c r="DO263" s="37"/>
      <c r="DP263" s="37"/>
      <c r="DQ263" s="37"/>
      <c r="DR263" s="37"/>
      <c r="DS263" s="37"/>
      <c r="DT263" s="37"/>
      <c r="DU263" s="37"/>
      <c r="DV263" s="37"/>
      <c r="DW263" s="37"/>
      <c r="DX263" s="37"/>
      <c r="DY263" s="37"/>
      <c r="DZ263" s="37"/>
      <c r="EA263" s="37"/>
      <c r="EB263" s="37"/>
      <c r="EC263" s="37"/>
      <c r="ED263" s="37"/>
      <c r="EE263" s="37"/>
      <c r="EF263" s="37"/>
      <c r="EG263" s="37"/>
      <c r="EH263" s="37"/>
      <c r="EI263" s="37"/>
      <c r="EJ263" s="37"/>
      <c r="EK263" s="37"/>
      <c r="EL263" s="37"/>
      <c r="EM263" s="37"/>
      <c r="EN263" s="37"/>
      <c r="EO263" s="37"/>
      <c r="EP263" s="37"/>
      <c r="EQ263" s="37"/>
      <c r="ER263" s="37"/>
      <c r="ES263" s="37"/>
      <c r="ET263" s="37"/>
      <c r="EU263" s="37"/>
      <c r="EV263" s="37"/>
      <c r="EW263" s="37"/>
      <c r="EX263" s="37"/>
      <c r="EY263" s="37"/>
      <c r="EZ263" s="37"/>
      <c r="FA263" s="37"/>
      <c r="FB263" s="37"/>
      <c r="FC263" s="37"/>
      <c r="FD263" s="37"/>
      <c r="FE263" s="37"/>
      <c r="FF263" s="37"/>
      <c r="FG263" s="37"/>
      <c r="FH263" s="37"/>
      <c r="FI263" s="37"/>
      <c r="FJ263" s="37"/>
      <c r="FK263" s="37"/>
      <c r="FL263" s="37"/>
      <c r="FM263" s="37"/>
      <c r="FN263" s="37"/>
      <c r="FO263" s="37"/>
      <c r="FP263" s="37"/>
      <c r="FQ263" s="37"/>
      <c r="FR263" s="37"/>
      <c r="FS263" s="37"/>
      <c r="FT263" s="37"/>
      <c r="FU263" s="37"/>
      <c r="FV263" s="37"/>
      <c r="FW263" s="37"/>
      <c r="FX263" s="37"/>
      <c r="FY263" s="37"/>
      <c r="FZ263" s="37"/>
      <c r="GA263" s="37"/>
      <c r="GB263" s="37"/>
      <c r="GC263" s="37"/>
      <c r="GD263" s="37"/>
      <c r="GE263" s="37"/>
      <c r="GF263" s="37"/>
    </row>
    <row r="264" spans="1:188" s="11" customFormat="1" ht="13.9" customHeight="1" thickBot="1" x14ac:dyDescent="0.25">
      <c r="A264" s="450"/>
      <c r="B264" s="469"/>
      <c r="C264" s="269"/>
      <c r="D264" s="39"/>
      <c r="E264" s="39"/>
      <c r="F264" s="65"/>
      <c r="G264" s="39"/>
      <c r="H264" s="39" t="s">
        <v>83</v>
      </c>
      <c r="I264" s="185">
        <v>72</v>
      </c>
      <c r="J264" s="39" t="s">
        <v>5</v>
      </c>
      <c r="K264" s="39"/>
      <c r="L264" s="221"/>
      <c r="M264" s="141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  <c r="AM264" s="37"/>
      <c r="AN264" s="37"/>
      <c r="AO264" s="37"/>
      <c r="AP264" s="37"/>
      <c r="AQ264" s="37"/>
      <c r="AR264" s="37"/>
      <c r="AS264" s="37"/>
      <c r="AT264" s="37"/>
      <c r="AU264" s="37"/>
      <c r="AV264" s="37"/>
      <c r="AW264" s="37"/>
      <c r="AX264" s="37"/>
      <c r="AY264" s="37"/>
      <c r="AZ264" s="37"/>
      <c r="BA264" s="37"/>
      <c r="BB264" s="37"/>
      <c r="BC264" s="37"/>
      <c r="BD264" s="37"/>
      <c r="BE264" s="37"/>
      <c r="BF264" s="37"/>
      <c r="BG264" s="37"/>
      <c r="BH264" s="37"/>
      <c r="BI264" s="37"/>
      <c r="BJ264" s="37"/>
      <c r="BK264" s="37"/>
      <c r="BL264" s="37"/>
      <c r="BM264" s="37"/>
      <c r="BN264" s="37"/>
      <c r="BO264" s="37"/>
      <c r="BP264" s="37"/>
      <c r="BQ264" s="37"/>
      <c r="BR264" s="37"/>
      <c r="BS264" s="37"/>
      <c r="BT264" s="37"/>
      <c r="BU264" s="37"/>
      <c r="BV264" s="37"/>
      <c r="BW264" s="37"/>
      <c r="BX264" s="37"/>
      <c r="BY264" s="37"/>
      <c r="BZ264" s="37"/>
      <c r="CA264" s="37"/>
      <c r="CB264" s="37"/>
      <c r="CC264" s="37"/>
      <c r="CD264" s="37"/>
      <c r="CE264" s="37"/>
      <c r="CF264" s="37"/>
      <c r="CG264" s="37"/>
      <c r="CH264" s="37"/>
      <c r="CI264" s="37"/>
      <c r="CJ264" s="37"/>
      <c r="CK264" s="37"/>
      <c r="CL264" s="37"/>
      <c r="CM264" s="37"/>
      <c r="CN264" s="37"/>
      <c r="CO264" s="37"/>
      <c r="CP264" s="37"/>
      <c r="CQ264" s="37"/>
      <c r="CR264" s="37"/>
      <c r="CS264" s="37"/>
      <c r="CT264" s="37"/>
      <c r="CU264" s="37"/>
      <c r="CV264" s="37"/>
      <c r="CW264" s="37"/>
      <c r="CX264" s="37"/>
      <c r="CY264" s="37"/>
      <c r="CZ264" s="37"/>
      <c r="DA264" s="37"/>
      <c r="DB264" s="37"/>
      <c r="DC264" s="37"/>
      <c r="DD264" s="37"/>
      <c r="DE264" s="37"/>
      <c r="DF264" s="37"/>
      <c r="DG264" s="37"/>
      <c r="DH264" s="37"/>
      <c r="DI264" s="37"/>
      <c r="DJ264" s="37"/>
      <c r="DK264" s="37"/>
      <c r="DL264" s="37"/>
      <c r="DM264" s="37"/>
      <c r="DN264" s="37"/>
      <c r="DO264" s="37"/>
      <c r="DP264" s="37"/>
      <c r="DQ264" s="37"/>
      <c r="DR264" s="37"/>
      <c r="DS264" s="37"/>
      <c r="DT264" s="37"/>
      <c r="DU264" s="37"/>
      <c r="DV264" s="37"/>
      <c r="DW264" s="37"/>
      <c r="DX264" s="37"/>
      <c r="DY264" s="37"/>
      <c r="DZ264" s="37"/>
      <c r="EA264" s="37"/>
      <c r="EB264" s="37"/>
      <c r="EC264" s="37"/>
      <c r="ED264" s="37"/>
      <c r="EE264" s="37"/>
      <c r="EF264" s="37"/>
      <c r="EG264" s="37"/>
      <c r="EH264" s="37"/>
      <c r="EI264" s="37"/>
      <c r="EJ264" s="37"/>
      <c r="EK264" s="37"/>
      <c r="EL264" s="37"/>
      <c r="EM264" s="37"/>
      <c r="EN264" s="37"/>
      <c r="EO264" s="37"/>
      <c r="EP264" s="37"/>
      <c r="EQ264" s="37"/>
      <c r="ER264" s="37"/>
      <c r="ES264" s="37"/>
      <c r="ET264" s="37"/>
      <c r="EU264" s="37"/>
      <c r="EV264" s="37"/>
      <c r="EW264" s="37"/>
      <c r="EX264" s="37"/>
      <c r="EY264" s="37"/>
      <c r="EZ264" s="37"/>
      <c r="FA264" s="37"/>
      <c r="FB264" s="37"/>
      <c r="FC264" s="37"/>
      <c r="FD264" s="37"/>
      <c r="FE264" s="37"/>
      <c r="FF264" s="37"/>
      <c r="FG264" s="37"/>
      <c r="FH264" s="37"/>
      <c r="FI264" s="37"/>
      <c r="FJ264" s="37"/>
      <c r="FK264" s="37"/>
      <c r="FL264" s="37"/>
      <c r="FM264" s="37"/>
      <c r="FN264" s="37"/>
      <c r="FO264" s="37"/>
      <c r="FP264" s="37"/>
      <c r="FQ264" s="37"/>
      <c r="FR264" s="37"/>
      <c r="FS264" s="37"/>
      <c r="FT264" s="37"/>
      <c r="FU264" s="37"/>
      <c r="FV264" s="37"/>
      <c r="FW264" s="37"/>
      <c r="FX264" s="37"/>
      <c r="FY264" s="37"/>
      <c r="FZ264" s="37"/>
      <c r="GA264" s="37"/>
      <c r="GB264" s="37"/>
      <c r="GC264" s="37"/>
      <c r="GD264" s="37"/>
      <c r="GE264" s="37"/>
      <c r="GF264" s="37"/>
    </row>
    <row r="265" spans="1:188" s="11" customFormat="1" ht="13.9" customHeight="1" thickBot="1" x14ac:dyDescent="0.25">
      <c r="A265" s="450"/>
      <c r="B265" s="454" t="s">
        <v>23</v>
      </c>
      <c r="C265" s="268"/>
      <c r="D265" s="34" t="s">
        <v>212</v>
      </c>
      <c r="E265" s="34" t="s">
        <v>212</v>
      </c>
      <c r="F265" s="64" t="s">
        <v>212</v>
      </c>
      <c r="G265" s="34" t="s">
        <v>212</v>
      </c>
      <c r="H265" s="34" t="s">
        <v>83</v>
      </c>
      <c r="I265" s="184">
        <v>52.4</v>
      </c>
      <c r="J265" s="34" t="s">
        <v>5</v>
      </c>
      <c r="K265" s="34" t="s">
        <v>212</v>
      </c>
      <c r="L265" s="220" t="s">
        <v>212</v>
      </c>
      <c r="M265" s="140" t="s">
        <v>212</v>
      </c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  <c r="AL265" s="37"/>
      <c r="AM265" s="37"/>
      <c r="AN265" s="37"/>
      <c r="AO265" s="37"/>
      <c r="AP265" s="37"/>
      <c r="AQ265" s="37"/>
      <c r="AR265" s="37"/>
      <c r="AS265" s="37"/>
      <c r="AT265" s="37"/>
      <c r="AU265" s="37"/>
      <c r="AV265" s="37"/>
      <c r="AW265" s="37"/>
      <c r="AX265" s="37"/>
      <c r="AY265" s="37"/>
      <c r="AZ265" s="37"/>
      <c r="BA265" s="37"/>
      <c r="BB265" s="37"/>
      <c r="BC265" s="37"/>
      <c r="BD265" s="37"/>
      <c r="BE265" s="37"/>
      <c r="BF265" s="37"/>
      <c r="BG265" s="37"/>
      <c r="BH265" s="37"/>
      <c r="BI265" s="37"/>
      <c r="BJ265" s="37"/>
      <c r="BK265" s="37"/>
      <c r="BL265" s="37"/>
      <c r="BM265" s="37"/>
      <c r="BN265" s="37"/>
      <c r="BO265" s="37"/>
      <c r="BP265" s="37"/>
      <c r="BQ265" s="37"/>
      <c r="BR265" s="37"/>
      <c r="BS265" s="37"/>
      <c r="BT265" s="37"/>
      <c r="BU265" s="37"/>
      <c r="BV265" s="37"/>
      <c r="BW265" s="37"/>
      <c r="BX265" s="37"/>
      <c r="BY265" s="37"/>
      <c r="BZ265" s="37"/>
      <c r="CA265" s="37"/>
      <c r="CB265" s="37"/>
      <c r="CC265" s="37"/>
      <c r="CD265" s="37"/>
      <c r="CE265" s="37"/>
      <c r="CF265" s="37"/>
      <c r="CG265" s="37"/>
      <c r="CH265" s="37"/>
      <c r="CI265" s="37"/>
      <c r="CJ265" s="37"/>
      <c r="CK265" s="37"/>
      <c r="CL265" s="37"/>
      <c r="CM265" s="37"/>
      <c r="CN265" s="37"/>
      <c r="CO265" s="37"/>
      <c r="CP265" s="37"/>
      <c r="CQ265" s="37"/>
      <c r="CR265" s="37"/>
      <c r="CS265" s="37"/>
      <c r="CT265" s="37"/>
      <c r="CU265" s="37"/>
      <c r="CV265" s="37"/>
      <c r="CW265" s="37"/>
      <c r="CX265" s="37"/>
      <c r="CY265" s="37"/>
      <c r="CZ265" s="37"/>
      <c r="DA265" s="37"/>
      <c r="DB265" s="37"/>
      <c r="DC265" s="37"/>
      <c r="DD265" s="37"/>
      <c r="DE265" s="37"/>
      <c r="DF265" s="37"/>
      <c r="DG265" s="37"/>
      <c r="DH265" s="37"/>
      <c r="DI265" s="37"/>
      <c r="DJ265" s="37"/>
      <c r="DK265" s="37"/>
      <c r="DL265" s="37"/>
      <c r="DM265" s="37"/>
      <c r="DN265" s="37"/>
      <c r="DO265" s="37"/>
      <c r="DP265" s="37"/>
      <c r="DQ265" s="37"/>
      <c r="DR265" s="37"/>
      <c r="DS265" s="37"/>
      <c r="DT265" s="37"/>
      <c r="DU265" s="37"/>
      <c r="DV265" s="37"/>
      <c r="DW265" s="37"/>
      <c r="DX265" s="37"/>
      <c r="DY265" s="37"/>
      <c r="DZ265" s="37"/>
      <c r="EA265" s="37"/>
      <c r="EB265" s="37"/>
      <c r="EC265" s="37"/>
      <c r="ED265" s="37"/>
      <c r="EE265" s="37"/>
      <c r="EF265" s="37"/>
      <c r="EG265" s="37"/>
      <c r="EH265" s="37"/>
      <c r="EI265" s="37"/>
      <c r="EJ265" s="37"/>
      <c r="EK265" s="37"/>
      <c r="EL265" s="37"/>
      <c r="EM265" s="37"/>
      <c r="EN265" s="37"/>
      <c r="EO265" s="37"/>
      <c r="EP265" s="37"/>
      <c r="EQ265" s="37"/>
      <c r="ER265" s="37"/>
      <c r="ES265" s="37"/>
      <c r="ET265" s="37"/>
      <c r="EU265" s="37"/>
      <c r="EV265" s="37"/>
      <c r="EW265" s="37"/>
      <c r="EX265" s="37"/>
      <c r="EY265" s="37"/>
      <c r="EZ265" s="37"/>
      <c r="FA265" s="37"/>
      <c r="FB265" s="37"/>
      <c r="FC265" s="37"/>
      <c r="FD265" s="37"/>
      <c r="FE265" s="37"/>
      <c r="FF265" s="37"/>
      <c r="FG265" s="37"/>
      <c r="FH265" s="37"/>
      <c r="FI265" s="37"/>
      <c r="FJ265" s="37"/>
      <c r="FK265" s="37"/>
      <c r="FL265" s="37"/>
      <c r="FM265" s="37"/>
      <c r="FN265" s="37"/>
      <c r="FO265" s="37"/>
      <c r="FP265" s="37"/>
      <c r="FQ265" s="37"/>
      <c r="FR265" s="37"/>
      <c r="FS265" s="37"/>
      <c r="FT265" s="37"/>
      <c r="FU265" s="37"/>
      <c r="FV265" s="37"/>
      <c r="FW265" s="37"/>
      <c r="FX265" s="37"/>
      <c r="FY265" s="37"/>
      <c r="FZ265" s="37"/>
      <c r="GA265" s="37"/>
      <c r="GB265" s="37"/>
      <c r="GC265" s="37"/>
      <c r="GD265" s="37"/>
      <c r="GE265" s="37"/>
      <c r="GF265" s="37"/>
    </row>
    <row r="266" spans="1:188" s="11" customFormat="1" ht="13.9" customHeight="1" thickBot="1" x14ac:dyDescent="0.25">
      <c r="A266" s="453"/>
      <c r="B266" s="468"/>
      <c r="C266" s="268"/>
      <c r="D266" s="34"/>
      <c r="E266" s="34"/>
      <c r="F266" s="64"/>
      <c r="G266" s="34"/>
      <c r="H266" s="34" t="s">
        <v>83</v>
      </c>
      <c r="I266" s="184">
        <v>72</v>
      </c>
      <c r="J266" s="34" t="s">
        <v>5</v>
      </c>
      <c r="K266" s="34"/>
      <c r="L266" s="220"/>
      <c r="M266" s="140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  <c r="AL266" s="37"/>
      <c r="AM266" s="37"/>
      <c r="AN266" s="37"/>
      <c r="AO266" s="37"/>
      <c r="AP266" s="37"/>
      <c r="AQ266" s="37"/>
      <c r="AR266" s="37"/>
      <c r="AS266" s="37"/>
      <c r="AT266" s="37"/>
      <c r="AU266" s="37"/>
      <c r="AV266" s="37"/>
      <c r="AW266" s="37"/>
      <c r="AX266" s="37"/>
      <c r="AY266" s="37"/>
      <c r="AZ266" s="37"/>
      <c r="BA266" s="37"/>
      <c r="BB266" s="37"/>
      <c r="BC266" s="37"/>
      <c r="BD266" s="37"/>
      <c r="BE266" s="37"/>
      <c r="BF266" s="37"/>
      <c r="BG266" s="37"/>
      <c r="BH266" s="37"/>
      <c r="BI266" s="37"/>
      <c r="BJ266" s="37"/>
      <c r="BK266" s="37"/>
      <c r="BL266" s="37"/>
      <c r="BM266" s="37"/>
      <c r="BN266" s="37"/>
      <c r="BO266" s="37"/>
      <c r="BP266" s="37"/>
      <c r="BQ266" s="37"/>
      <c r="BR266" s="37"/>
      <c r="BS266" s="37"/>
      <c r="BT266" s="37"/>
      <c r="BU266" s="37"/>
      <c r="BV266" s="37"/>
      <c r="BW266" s="37"/>
      <c r="BX266" s="37"/>
      <c r="BY266" s="37"/>
      <c r="BZ266" s="37"/>
      <c r="CA266" s="37"/>
      <c r="CB266" s="37"/>
      <c r="CC266" s="37"/>
      <c r="CD266" s="37"/>
      <c r="CE266" s="37"/>
      <c r="CF266" s="37"/>
      <c r="CG266" s="37"/>
      <c r="CH266" s="37"/>
      <c r="CI266" s="37"/>
      <c r="CJ266" s="37"/>
      <c r="CK266" s="37"/>
      <c r="CL266" s="37"/>
      <c r="CM266" s="37"/>
      <c r="CN266" s="37"/>
      <c r="CO266" s="37"/>
      <c r="CP266" s="37"/>
      <c r="CQ266" s="37"/>
      <c r="CR266" s="37"/>
      <c r="CS266" s="37"/>
      <c r="CT266" s="37"/>
      <c r="CU266" s="37"/>
      <c r="CV266" s="37"/>
      <c r="CW266" s="37"/>
      <c r="CX266" s="37"/>
      <c r="CY266" s="37"/>
      <c r="CZ266" s="37"/>
      <c r="DA266" s="37"/>
      <c r="DB266" s="37"/>
      <c r="DC266" s="37"/>
      <c r="DD266" s="37"/>
      <c r="DE266" s="37"/>
      <c r="DF266" s="37"/>
      <c r="DG266" s="37"/>
      <c r="DH266" s="37"/>
      <c r="DI266" s="37"/>
      <c r="DJ266" s="37"/>
      <c r="DK266" s="37"/>
      <c r="DL266" s="37"/>
      <c r="DM266" s="37"/>
      <c r="DN266" s="37"/>
      <c r="DO266" s="37"/>
      <c r="DP266" s="37"/>
      <c r="DQ266" s="37"/>
      <c r="DR266" s="37"/>
      <c r="DS266" s="37"/>
      <c r="DT266" s="37"/>
      <c r="DU266" s="37"/>
      <c r="DV266" s="37"/>
      <c r="DW266" s="37"/>
      <c r="DX266" s="37"/>
      <c r="DY266" s="37"/>
      <c r="DZ266" s="37"/>
      <c r="EA266" s="37"/>
      <c r="EB266" s="37"/>
      <c r="EC266" s="37"/>
      <c r="ED266" s="37"/>
      <c r="EE266" s="37"/>
      <c r="EF266" s="37"/>
      <c r="EG266" s="37"/>
      <c r="EH266" s="37"/>
      <c r="EI266" s="37"/>
      <c r="EJ266" s="37"/>
      <c r="EK266" s="37"/>
      <c r="EL266" s="37"/>
      <c r="EM266" s="37"/>
      <c r="EN266" s="37"/>
      <c r="EO266" s="37"/>
      <c r="EP266" s="37"/>
      <c r="EQ266" s="37"/>
      <c r="ER266" s="37"/>
      <c r="ES266" s="37"/>
      <c r="ET266" s="37"/>
      <c r="EU266" s="37"/>
      <c r="EV266" s="37"/>
      <c r="EW266" s="37"/>
      <c r="EX266" s="37"/>
      <c r="EY266" s="37"/>
      <c r="EZ266" s="37"/>
      <c r="FA266" s="37"/>
      <c r="FB266" s="37"/>
      <c r="FC266" s="37"/>
      <c r="FD266" s="37"/>
      <c r="FE266" s="37"/>
      <c r="FF266" s="37"/>
      <c r="FG266" s="37"/>
      <c r="FH266" s="37"/>
      <c r="FI266" s="37"/>
      <c r="FJ266" s="37"/>
      <c r="FK266" s="37"/>
      <c r="FL266" s="37"/>
      <c r="FM266" s="37"/>
      <c r="FN266" s="37"/>
      <c r="FO266" s="37"/>
      <c r="FP266" s="37"/>
      <c r="FQ266" s="37"/>
      <c r="FR266" s="37"/>
      <c r="FS266" s="37"/>
      <c r="FT266" s="37"/>
      <c r="FU266" s="37"/>
      <c r="FV266" s="37"/>
      <c r="FW266" s="37"/>
      <c r="FX266" s="37"/>
      <c r="FY266" s="37"/>
      <c r="FZ266" s="37"/>
      <c r="GA266" s="37"/>
      <c r="GB266" s="37"/>
      <c r="GC266" s="37"/>
      <c r="GD266" s="37"/>
      <c r="GE266" s="37"/>
      <c r="GF266" s="37"/>
    </row>
    <row r="267" spans="1:188" s="11" customFormat="1" ht="29.25" customHeight="1" thickBot="1" x14ac:dyDescent="0.25">
      <c r="A267" s="449">
        <v>56</v>
      </c>
      <c r="B267" s="464" t="s">
        <v>159</v>
      </c>
      <c r="C267" s="267" t="s">
        <v>168</v>
      </c>
      <c r="D267" s="29" t="s">
        <v>83</v>
      </c>
      <c r="E267" s="29" t="s">
        <v>160</v>
      </c>
      <c r="F267" s="63">
        <v>60.2</v>
      </c>
      <c r="G267" s="29" t="s">
        <v>5</v>
      </c>
      <c r="H267" s="101" t="s">
        <v>83</v>
      </c>
      <c r="I267" s="192">
        <v>44.3</v>
      </c>
      <c r="J267" s="101" t="s">
        <v>5</v>
      </c>
      <c r="K267" s="29" t="s">
        <v>116</v>
      </c>
      <c r="L267" s="318">
        <v>1384880.99</v>
      </c>
      <c r="M267" s="319" t="s">
        <v>212</v>
      </c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  <c r="AM267" s="37"/>
      <c r="AN267" s="37"/>
      <c r="AO267" s="37"/>
      <c r="AP267" s="37"/>
      <c r="AQ267" s="37"/>
      <c r="AR267" s="37"/>
      <c r="AS267" s="37"/>
      <c r="AT267" s="37"/>
      <c r="AU267" s="37"/>
      <c r="AV267" s="37"/>
      <c r="AW267" s="37"/>
      <c r="AX267" s="37"/>
      <c r="AY267" s="37"/>
      <c r="AZ267" s="37"/>
      <c r="BA267" s="37"/>
      <c r="BB267" s="37"/>
      <c r="BC267" s="37"/>
      <c r="BD267" s="37"/>
      <c r="BE267" s="37"/>
      <c r="BF267" s="37"/>
      <c r="BG267" s="37"/>
      <c r="BH267" s="37"/>
      <c r="BI267" s="37"/>
      <c r="BJ267" s="37"/>
      <c r="BK267" s="37"/>
      <c r="BL267" s="37"/>
      <c r="BM267" s="37"/>
      <c r="BN267" s="37"/>
      <c r="BO267" s="37"/>
      <c r="BP267" s="37"/>
      <c r="BQ267" s="37"/>
      <c r="BR267" s="37"/>
      <c r="BS267" s="37"/>
      <c r="BT267" s="37"/>
      <c r="BU267" s="37"/>
      <c r="BV267" s="37"/>
      <c r="BW267" s="37"/>
      <c r="BX267" s="37"/>
      <c r="BY267" s="37"/>
      <c r="BZ267" s="37"/>
      <c r="CA267" s="37"/>
      <c r="CB267" s="37"/>
      <c r="CC267" s="37"/>
      <c r="CD267" s="37"/>
      <c r="CE267" s="37"/>
      <c r="CF267" s="37"/>
      <c r="CG267" s="37"/>
      <c r="CH267" s="37"/>
      <c r="CI267" s="37"/>
      <c r="CJ267" s="37"/>
      <c r="CK267" s="37"/>
      <c r="CL267" s="37"/>
      <c r="CM267" s="37"/>
      <c r="CN267" s="37"/>
      <c r="CO267" s="37"/>
      <c r="CP267" s="37"/>
      <c r="CQ267" s="37"/>
      <c r="CR267" s="37"/>
      <c r="CS267" s="37"/>
      <c r="CT267" s="37"/>
      <c r="CU267" s="37"/>
      <c r="CV267" s="37"/>
      <c r="CW267" s="37"/>
      <c r="CX267" s="37"/>
      <c r="CY267" s="37"/>
      <c r="CZ267" s="37"/>
      <c r="DA267" s="37"/>
      <c r="DB267" s="37"/>
      <c r="DC267" s="37"/>
      <c r="DD267" s="37"/>
      <c r="DE267" s="37"/>
      <c r="DF267" s="37"/>
      <c r="DG267" s="37"/>
      <c r="DH267" s="37"/>
      <c r="DI267" s="37"/>
      <c r="DJ267" s="37"/>
      <c r="DK267" s="37"/>
      <c r="DL267" s="37"/>
      <c r="DM267" s="37"/>
      <c r="DN267" s="37"/>
      <c r="DO267" s="37"/>
      <c r="DP267" s="37"/>
      <c r="DQ267" s="37"/>
      <c r="DR267" s="37"/>
      <c r="DS267" s="37"/>
      <c r="DT267" s="37"/>
      <c r="DU267" s="37"/>
      <c r="DV267" s="37"/>
      <c r="DW267" s="37"/>
      <c r="DX267" s="37"/>
      <c r="DY267" s="37"/>
      <c r="DZ267" s="37"/>
      <c r="EA267" s="37"/>
      <c r="EB267" s="37"/>
      <c r="EC267" s="37"/>
      <c r="ED267" s="37"/>
      <c r="EE267" s="37"/>
      <c r="EF267" s="37"/>
      <c r="EG267" s="37"/>
      <c r="EH267" s="37"/>
      <c r="EI267" s="37"/>
      <c r="EJ267" s="37"/>
      <c r="EK267" s="37"/>
      <c r="EL267" s="37"/>
      <c r="EM267" s="37"/>
      <c r="EN267" s="37"/>
      <c r="EO267" s="37"/>
      <c r="EP267" s="37"/>
      <c r="EQ267" s="37"/>
      <c r="ER267" s="37"/>
      <c r="ES267" s="37"/>
      <c r="ET267" s="37"/>
      <c r="EU267" s="37"/>
      <c r="EV267" s="37"/>
      <c r="EW267" s="37"/>
      <c r="EX267" s="37"/>
      <c r="EY267" s="37"/>
      <c r="EZ267" s="37"/>
      <c r="FA267" s="37"/>
      <c r="FB267" s="37"/>
      <c r="FC267" s="37"/>
      <c r="FD267" s="37"/>
      <c r="FE267" s="37"/>
      <c r="FF267" s="37"/>
      <c r="FG267" s="37"/>
      <c r="FH267" s="37"/>
      <c r="FI267" s="37"/>
      <c r="FJ267" s="37"/>
      <c r="FK267" s="37"/>
      <c r="FL267" s="37"/>
      <c r="FM267" s="37"/>
      <c r="FN267" s="37"/>
      <c r="FO267" s="37"/>
      <c r="FP267" s="37"/>
      <c r="FQ267" s="37"/>
      <c r="FR267" s="37"/>
      <c r="FS267" s="37"/>
      <c r="FT267" s="37"/>
      <c r="FU267" s="37"/>
      <c r="FV267" s="37"/>
      <c r="FW267" s="37"/>
      <c r="FX267" s="37"/>
      <c r="FY267" s="37"/>
      <c r="FZ267" s="37"/>
      <c r="GA267" s="37"/>
      <c r="GB267" s="37"/>
      <c r="GC267" s="37"/>
      <c r="GD267" s="37"/>
      <c r="GE267" s="37"/>
      <c r="GF267" s="37"/>
    </row>
    <row r="268" spans="1:188" s="11" customFormat="1" ht="15" customHeight="1" thickBot="1" x14ac:dyDescent="0.25">
      <c r="A268" s="450"/>
      <c r="B268" s="466"/>
      <c r="C268" s="268"/>
      <c r="D268" s="34" t="s">
        <v>83</v>
      </c>
      <c r="E268" s="34" t="s">
        <v>92</v>
      </c>
      <c r="F268" s="64">
        <v>42.5</v>
      </c>
      <c r="G268" s="34" t="s">
        <v>5</v>
      </c>
      <c r="H268" s="34"/>
      <c r="I268" s="184"/>
      <c r="J268" s="34"/>
      <c r="K268" s="34"/>
      <c r="L268" s="220"/>
      <c r="M268" s="140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  <c r="AM268" s="37"/>
      <c r="AN268" s="37"/>
      <c r="AO268" s="37"/>
      <c r="AP268" s="37"/>
      <c r="AQ268" s="37"/>
      <c r="AR268" s="37"/>
      <c r="AS268" s="37"/>
      <c r="AT268" s="37"/>
      <c r="AU268" s="37"/>
      <c r="AV268" s="37"/>
      <c r="AW268" s="37"/>
      <c r="AX268" s="37"/>
      <c r="AY268" s="37"/>
      <c r="AZ268" s="37"/>
      <c r="BA268" s="37"/>
      <c r="BB268" s="37"/>
      <c r="BC268" s="37"/>
      <c r="BD268" s="37"/>
      <c r="BE268" s="37"/>
      <c r="BF268" s="37"/>
      <c r="BG268" s="37"/>
      <c r="BH268" s="37"/>
      <c r="BI268" s="37"/>
      <c r="BJ268" s="37"/>
      <c r="BK268" s="37"/>
      <c r="BL268" s="37"/>
      <c r="BM268" s="37"/>
      <c r="BN268" s="37"/>
      <c r="BO268" s="37"/>
      <c r="BP268" s="37"/>
      <c r="BQ268" s="37"/>
      <c r="BR268" s="37"/>
      <c r="BS268" s="37"/>
      <c r="BT268" s="37"/>
      <c r="BU268" s="37"/>
      <c r="BV268" s="37"/>
      <c r="BW268" s="37"/>
      <c r="BX268" s="37"/>
      <c r="BY268" s="37"/>
      <c r="BZ268" s="37"/>
      <c r="CA268" s="37"/>
      <c r="CB268" s="37"/>
      <c r="CC268" s="37"/>
      <c r="CD268" s="37"/>
      <c r="CE268" s="37"/>
      <c r="CF268" s="37"/>
      <c r="CG268" s="37"/>
      <c r="CH268" s="37"/>
      <c r="CI268" s="37"/>
      <c r="CJ268" s="37"/>
      <c r="CK268" s="37"/>
      <c r="CL268" s="37"/>
      <c r="CM268" s="37"/>
      <c r="CN268" s="37"/>
      <c r="CO268" s="37"/>
      <c r="CP268" s="37"/>
      <c r="CQ268" s="37"/>
      <c r="CR268" s="37"/>
      <c r="CS268" s="37"/>
      <c r="CT268" s="37"/>
      <c r="CU268" s="37"/>
      <c r="CV268" s="37"/>
      <c r="CW268" s="37"/>
      <c r="CX268" s="37"/>
      <c r="CY268" s="37"/>
      <c r="CZ268" s="37"/>
      <c r="DA268" s="37"/>
      <c r="DB268" s="37"/>
      <c r="DC268" s="37"/>
      <c r="DD268" s="37"/>
      <c r="DE268" s="37"/>
      <c r="DF268" s="37"/>
      <c r="DG268" s="37"/>
      <c r="DH268" s="37"/>
      <c r="DI268" s="37"/>
      <c r="DJ268" s="37"/>
      <c r="DK268" s="37"/>
      <c r="DL268" s="37"/>
      <c r="DM268" s="37"/>
      <c r="DN268" s="37"/>
      <c r="DO268" s="37"/>
      <c r="DP268" s="37"/>
      <c r="DQ268" s="37"/>
      <c r="DR268" s="37"/>
      <c r="DS268" s="37"/>
      <c r="DT268" s="37"/>
      <c r="DU268" s="37"/>
      <c r="DV268" s="37"/>
      <c r="DW268" s="37"/>
      <c r="DX268" s="37"/>
      <c r="DY268" s="37"/>
      <c r="DZ268" s="37"/>
      <c r="EA268" s="37"/>
      <c r="EB268" s="37"/>
      <c r="EC268" s="37"/>
      <c r="ED268" s="37"/>
      <c r="EE268" s="37"/>
      <c r="EF268" s="37"/>
      <c r="EG268" s="37"/>
      <c r="EH268" s="37"/>
      <c r="EI268" s="37"/>
      <c r="EJ268" s="37"/>
      <c r="EK268" s="37"/>
      <c r="EL268" s="37"/>
      <c r="EM268" s="37"/>
      <c r="EN268" s="37"/>
      <c r="EO268" s="37"/>
      <c r="EP268" s="37"/>
      <c r="EQ268" s="37"/>
      <c r="ER268" s="37"/>
      <c r="ES268" s="37"/>
      <c r="ET268" s="37"/>
      <c r="EU268" s="37"/>
      <c r="EV268" s="37"/>
      <c r="EW268" s="37"/>
      <c r="EX268" s="37"/>
      <c r="EY268" s="37"/>
      <c r="EZ268" s="37"/>
      <c r="FA268" s="37"/>
      <c r="FB268" s="37"/>
      <c r="FC268" s="37"/>
      <c r="FD268" s="37"/>
      <c r="FE268" s="37"/>
      <c r="FF268" s="37"/>
      <c r="FG268" s="37"/>
      <c r="FH268" s="37"/>
      <c r="FI268" s="37"/>
      <c r="FJ268" s="37"/>
      <c r="FK268" s="37"/>
      <c r="FL268" s="37"/>
      <c r="FM268" s="37"/>
      <c r="FN268" s="37"/>
      <c r="FO268" s="37"/>
      <c r="FP268" s="37"/>
      <c r="FQ268" s="37"/>
      <c r="FR268" s="37"/>
      <c r="FS268" s="37"/>
      <c r="FT268" s="37"/>
      <c r="FU268" s="37"/>
      <c r="FV268" s="37"/>
      <c r="FW268" s="37"/>
      <c r="FX268" s="37"/>
      <c r="FY268" s="37"/>
      <c r="FZ268" s="37"/>
      <c r="GA268" s="37"/>
      <c r="GB268" s="37"/>
      <c r="GC268" s="37"/>
      <c r="GD268" s="37"/>
      <c r="GE268" s="37"/>
      <c r="GF268" s="37"/>
    </row>
    <row r="269" spans="1:188" s="11" customFormat="1" ht="13.9" customHeight="1" thickBot="1" x14ac:dyDescent="0.25">
      <c r="A269" s="450"/>
      <c r="B269" s="467"/>
      <c r="C269" s="269"/>
      <c r="D269" s="39" t="s">
        <v>83</v>
      </c>
      <c r="E269" s="39" t="s">
        <v>104</v>
      </c>
      <c r="F269" s="65">
        <v>33.299999999999997</v>
      </c>
      <c r="G269" s="39" t="s">
        <v>5</v>
      </c>
      <c r="H269" s="39"/>
      <c r="I269" s="185"/>
      <c r="J269" s="39"/>
      <c r="K269" s="39"/>
      <c r="L269" s="221"/>
      <c r="M269" s="141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  <c r="AL269" s="37"/>
      <c r="AM269" s="37"/>
      <c r="AN269" s="37"/>
      <c r="AO269" s="37"/>
      <c r="AP269" s="37"/>
      <c r="AQ269" s="37"/>
      <c r="AR269" s="37"/>
      <c r="AS269" s="37"/>
      <c r="AT269" s="37"/>
      <c r="AU269" s="37"/>
      <c r="AV269" s="37"/>
      <c r="AW269" s="37"/>
      <c r="AX269" s="37"/>
      <c r="AY269" s="37"/>
      <c r="AZ269" s="37"/>
      <c r="BA269" s="37"/>
      <c r="BB269" s="37"/>
      <c r="BC269" s="37"/>
      <c r="BD269" s="37"/>
      <c r="BE269" s="37"/>
      <c r="BF269" s="37"/>
      <c r="BG269" s="37"/>
      <c r="BH269" s="37"/>
      <c r="BI269" s="37"/>
      <c r="BJ269" s="37"/>
      <c r="BK269" s="37"/>
      <c r="BL269" s="37"/>
      <c r="BM269" s="37"/>
      <c r="BN269" s="37"/>
      <c r="BO269" s="37"/>
      <c r="BP269" s="37"/>
      <c r="BQ269" s="37"/>
      <c r="BR269" s="37"/>
      <c r="BS269" s="37"/>
      <c r="BT269" s="37"/>
      <c r="BU269" s="37"/>
      <c r="BV269" s="37"/>
      <c r="BW269" s="37"/>
      <c r="BX269" s="37"/>
      <c r="BY269" s="37"/>
      <c r="BZ269" s="37"/>
      <c r="CA269" s="37"/>
      <c r="CB269" s="37"/>
      <c r="CC269" s="37"/>
      <c r="CD269" s="37"/>
      <c r="CE269" s="37"/>
      <c r="CF269" s="37"/>
      <c r="CG269" s="37"/>
      <c r="CH269" s="37"/>
      <c r="CI269" s="37"/>
      <c r="CJ269" s="37"/>
      <c r="CK269" s="37"/>
      <c r="CL269" s="37"/>
      <c r="CM269" s="37"/>
      <c r="CN269" s="37"/>
      <c r="CO269" s="37"/>
      <c r="CP269" s="37"/>
      <c r="CQ269" s="37"/>
      <c r="CR269" s="37"/>
      <c r="CS269" s="37"/>
      <c r="CT269" s="37"/>
      <c r="CU269" s="37"/>
      <c r="CV269" s="37"/>
      <c r="CW269" s="37"/>
      <c r="CX269" s="37"/>
      <c r="CY269" s="37"/>
      <c r="CZ269" s="37"/>
      <c r="DA269" s="37"/>
      <c r="DB269" s="37"/>
      <c r="DC269" s="37"/>
      <c r="DD269" s="37"/>
      <c r="DE269" s="37"/>
      <c r="DF269" s="37"/>
      <c r="DG269" s="37"/>
      <c r="DH269" s="37"/>
      <c r="DI269" s="37"/>
      <c r="DJ269" s="37"/>
      <c r="DK269" s="37"/>
      <c r="DL269" s="37"/>
      <c r="DM269" s="37"/>
      <c r="DN269" s="37"/>
      <c r="DO269" s="37"/>
      <c r="DP269" s="37"/>
      <c r="DQ269" s="37"/>
      <c r="DR269" s="37"/>
      <c r="DS269" s="37"/>
      <c r="DT269" s="37"/>
      <c r="DU269" s="37"/>
      <c r="DV269" s="37"/>
      <c r="DW269" s="37"/>
      <c r="DX269" s="37"/>
      <c r="DY269" s="37"/>
      <c r="DZ269" s="37"/>
      <c r="EA269" s="37"/>
      <c r="EB269" s="37"/>
      <c r="EC269" s="37"/>
      <c r="ED269" s="37"/>
      <c r="EE269" s="37"/>
      <c r="EF269" s="37"/>
      <c r="EG269" s="37"/>
      <c r="EH269" s="37"/>
      <c r="EI269" s="37"/>
      <c r="EJ269" s="37"/>
      <c r="EK269" s="37"/>
      <c r="EL269" s="37"/>
      <c r="EM269" s="37"/>
      <c r="EN269" s="37"/>
      <c r="EO269" s="37"/>
      <c r="EP269" s="37"/>
      <c r="EQ269" s="37"/>
      <c r="ER269" s="37"/>
      <c r="ES269" s="37"/>
      <c r="ET269" s="37"/>
      <c r="EU269" s="37"/>
      <c r="EV269" s="37"/>
      <c r="EW269" s="37"/>
      <c r="EX269" s="37"/>
      <c r="EY269" s="37"/>
      <c r="EZ269" s="37"/>
      <c r="FA269" s="37"/>
      <c r="FB269" s="37"/>
      <c r="FC269" s="37"/>
      <c r="FD269" s="37"/>
      <c r="FE269" s="37"/>
      <c r="FF269" s="37"/>
      <c r="FG269" s="37"/>
      <c r="FH269" s="37"/>
      <c r="FI269" s="37"/>
      <c r="FJ269" s="37"/>
      <c r="FK269" s="37"/>
      <c r="FL269" s="37"/>
      <c r="FM269" s="37"/>
      <c r="FN269" s="37"/>
      <c r="FO269" s="37"/>
      <c r="FP269" s="37"/>
      <c r="FQ269" s="37"/>
      <c r="FR269" s="37"/>
      <c r="FS269" s="37"/>
      <c r="FT269" s="37"/>
      <c r="FU269" s="37"/>
      <c r="FV269" s="37"/>
      <c r="FW269" s="37"/>
      <c r="FX269" s="37"/>
      <c r="FY269" s="37"/>
      <c r="FZ269" s="37"/>
      <c r="GA269" s="37"/>
      <c r="GB269" s="37"/>
      <c r="GC269" s="37"/>
      <c r="GD269" s="37"/>
      <c r="GE269" s="37"/>
      <c r="GF269" s="37"/>
    </row>
    <row r="270" spans="1:188" s="11" customFormat="1" ht="27" customHeight="1" thickBot="1" x14ac:dyDescent="0.25">
      <c r="A270" s="450"/>
      <c r="B270" s="454" t="s">
        <v>21</v>
      </c>
      <c r="C270" s="268"/>
      <c r="D270" s="34" t="s">
        <v>89</v>
      </c>
      <c r="E270" s="107" t="s">
        <v>7</v>
      </c>
      <c r="F270" s="64">
        <v>458</v>
      </c>
      <c r="G270" s="34" t="s">
        <v>5</v>
      </c>
      <c r="H270" s="34" t="s">
        <v>101</v>
      </c>
      <c r="I270" s="184">
        <v>20</v>
      </c>
      <c r="J270" s="34" t="s">
        <v>5</v>
      </c>
      <c r="K270" s="34" t="s">
        <v>116</v>
      </c>
      <c r="L270" s="220">
        <v>700307.35</v>
      </c>
      <c r="M270" s="140" t="s">
        <v>212</v>
      </c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  <c r="AL270" s="37"/>
      <c r="AM270" s="37"/>
      <c r="AN270" s="37"/>
      <c r="AO270" s="37"/>
      <c r="AP270" s="37"/>
      <c r="AQ270" s="37"/>
      <c r="AR270" s="37"/>
      <c r="AS270" s="37"/>
      <c r="AT270" s="37"/>
      <c r="AU270" s="37"/>
      <c r="AV270" s="37"/>
      <c r="AW270" s="37"/>
      <c r="AX270" s="37"/>
      <c r="AY270" s="37"/>
      <c r="AZ270" s="37"/>
      <c r="BA270" s="37"/>
      <c r="BB270" s="37"/>
      <c r="BC270" s="37"/>
      <c r="BD270" s="37"/>
      <c r="BE270" s="37"/>
      <c r="BF270" s="37"/>
      <c r="BG270" s="37"/>
      <c r="BH270" s="37"/>
      <c r="BI270" s="37"/>
      <c r="BJ270" s="37"/>
      <c r="BK270" s="37"/>
      <c r="BL270" s="37"/>
      <c r="BM270" s="37"/>
      <c r="BN270" s="37"/>
      <c r="BO270" s="37"/>
      <c r="BP270" s="37"/>
      <c r="BQ270" s="37"/>
      <c r="BR270" s="37"/>
      <c r="BS270" s="37"/>
      <c r="BT270" s="37"/>
      <c r="BU270" s="37"/>
      <c r="BV270" s="37"/>
      <c r="BW270" s="37"/>
      <c r="BX270" s="37"/>
      <c r="BY270" s="37"/>
      <c r="BZ270" s="37"/>
      <c r="CA270" s="37"/>
      <c r="CB270" s="37"/>
      <c r="CC270" s="37"/>
      <c r="CD270" s="37"/>
      <c r="CE270" s="37"/>
      <c r="CF270" s="37"/>
      <c r="CG270" s="37"/>
      <c r="CH270" s="37"/>
      <c r="CI270" s="37"/>
      <c r="CJ270" s="37"/>
      <c r="CK270" s="37"/>
      <c r="CL270" s="37"/>
      <c r="CM270" s="37"/>
      <c r="CN270" s="37"/>
      <c r="CO270" s="37"/>
      <c r="CP270" s="37"/>
      <c r="CQ270" s="37"/>
      <c r="CR270" s="37"/>
      <c r="CS270" s="37"/>
      <c r="CT270" s="37"/>
      <c r="CU270" s="37"/>
      <c r="CV270" s="37"/>
      <c r="CW270" s="37"/>
      <c r="CX270" s="37"/>
      <c r="CY270" s="37"/>
      <c r="CZ270" s="37"/>
      <c r="DA270" s="37"/>
      <c r="DB270" s="37"/>
      <c r="DC270" s="37"/>
      <c r="DD270" s="37"/>
      <c r="DE270" s="37"/>
      <c r="DF270" s="37"/>
      <c r="DG270" s="37"/>
      <c r="DH270" s="37"/>
      <c r="DI270" s="37"/>
      <c r="DJ270" s="37"/>
      <c r="DK270" s="37"/>
      <c r="DL270" s="37"/>
      <c r="DM270" s="37"/>
      <c r="DN270" s="37"/>
      <c r="DO270" s="37"/>
      <c r="DP270" s="37"/>
      <c r="DQ270" s="37"/>
      <c r="DR270" s="37"/>
      <c r="DS270" s="37"/>
      <c r="DT270" s="37"/>
      <c r="DU270" s="37"/>
      <c r="DV270" s="37"/>
      <c r="DW270" s="37"/>
      <c r="DX270" s="37"/>
      <c r="DY270" s="37"/>
      <c r="DZ270" s="37"/>
      <c r="EA270" s="37"/>
      <c r="EB270" s="37"/>
      <c r="EC270" s="37"/>
      <c r="ED270" s="37"/>
      <c r="EE270" s="37"/>
      <c r="EF270" s="37"/>
      <c r="EG270" s="37"/>
      <c r="EH270" s="37"/>
      <c r="EI270" s="37"/>
      <c r="EJ270" s="37"/>
      <c r="EK270" s="37"/>
      <c r="EL270" s="37"/>
      <c r="EM270" s="37"/>
      <c r="EN270" s="37"/>
      <c r="EO270" s="37"/>
      <c r="EP270" s="37"/>
      <c r="EQ270" s="37"/>
      <c r="ER270" s="37"/>
      <c r="ES270" s="37"/>
      <c r="ET270" s="37"/>
      <c r="EU270" s="37"/>
      <c r="EV270" s="37"/>
      <c r="EW270" s="37"/>
      <c r="EX270" s="37"/>
      <c r="EY270" s="37"/>
      <c r="EZ270" s="37"/>
      <c r="FA270" s="37"/>
      <c r="FB270" s="37"/>
      <c r="FC270" s="37"/>
      <c r="FD270" s="37"/>
      <c r="FE270" s="37"/>
      <c r="FF270" s="37"/>
      <c r="FG270" s="37"/>
      <c r="FH270" s="37"/>
      <c r="FI270" s="37"/>
      <c r="FJ270" s="37"/>
      <c r="FK270" s="37"/>
      <c r="FL270" s="37"/>
      <c r="FM270" s="37"/>
      <c r="FN270" s="37"/>
      <c r="FO270" s="37"/>
      <c r="FP270" s="37"/>
      <c r="FQ270" s="37"/>
      <c r="FR270" s="37"/>
      <c r="FS270" s="37"/>
      <c r="FT270" s="37"/>
      <c r="FU270" s="37"/>
      <c r="FV270" s="37"/>
      <c r="FW270" s="37"/>
      <c r="FX270" s="37"/>
      <c r="FY270" s="37"/>
      <c r="FZ270" s="37"/>
      <c r="GA270" s="37"/>
      <c r="GB270" s="37"/>
      <c r="GC270" s="37"/>
      <c r="GD270" s="37"/>
      <c r="GE270" s="37"/>
      <c r="GF270" s="37"/>
    </row>
    <row r="271" spans="1:188" s="11" customFormat="1" ht="13.9" customHeight="1" thickBot="1" x14ac:dyDescent="0.25">
      <c r="A271" s="450"/>
      <c r="B271" s="468"/>
      <c r="C271" s="268"/>
      <c r="D271" s="34" t="s">
        <v>129</v>
      </c>
      <c r="E271" s="17" t="s">
        <v>7</v>
      </c>
      <c r="F271" s="64">
        <v>32</v>
      </c>
      <c r="G271" s="34" t="s">
        <v>5</v>
      </c>
      <c r="H271" s="324"/>
      <c r="I271" s="326"/>
      <c r="J271" s="325"/>
      <c r="K271" s="34"/>
      <c r="L271" s="220"/>
      <c r="M271" s="140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7"/>
      <c r="AT271" s="37"/>
      <c r="AU271" s="37"/>
      <c r="AV271" s="37"/>
      <c r="AW271" s="37"/>
      <c r="AX271" s="37"/>
      <c r="AY271" s="37"/>
      <c r="AZ271" s="37"/>
      <c r="BA271" s="37"/>
      <c r="BB271" s="37"/>
      <c r="BC271" s="37"/>
      <c r="BD271" s="37"/>
      <c r="BE271" s="37"/>
      <c r="BF271" s="37"/>
      <c r="BG271" s="37"/>
      <c r="BH271" s="37"/>
      <c r="BI271" s="37"/>
      <c r="BJ271" s="37"/>
      <c r="BK271" s="37"/>
      <c r="BL271" s="37"/>
      <c r="BM271" s="37"/>
      <c r="BN271" s="37"/>
      <c r="BO271" s="37"/>
      <c r="BP271" s="37"/>
      <c r="BQ271" s="37"/>
      <c r="BR271" s="37"/>
      <c r="BS271" s="37"/>
      <c r="BT271" s="37"/>
      <c r="BU271" s="37"/>
      <c r="BV271" s="37"/>
      <c r="BW271" s="37"/>
      <c r="BX271" s="37"/>
      <c r="BY271" s="37"/>
      <c r="BZ271" s="37"/>
      <c r="CA271" s="37"/>
      <c r="CB271" s="37"/>
      <c r="CC271" s="37"/>
      <c r="CD271" s="37"/>
      <c r="CE271" s="37"/>
      <c r="CF271" s="37"/>
      <c r="CG271" s="37"/>
      <c r="CH271" s="37"/>
      <c r="CI271" s="37"/>
      <c r="CJ271" s="37"/>
      <c r="CK271" s="37"/>
      <c r="CL271" s="37"/>
      <c r="CM271" s="37"/>
      <c r="CN271" s="37"/>
      <c r="CO271" s="37"/>
      <c r="CP271" s="37"/>
      <c r="CQ271" s="37"/>
      <c r="CR271" s="37"/>
      <c r="CS271" s="37"/>
      <c r="CT271" s="37"/>
      <c r="CU271" s="37"/>
      <c r="CV271" s="37"/>
      <c r="CW271" s="37"/>
      <c r="CX271" s="37"/>
      <c r="CY271" s="37"/>
      <c r="CZ271" s="37"/>
      <c r="DA271" s="37"/>
      <c r="DB271" s="37"/>
      <c r="DC271" s="37"/>
      <c r="DD271" s="37"/>
      <c r="DE271" s="37"/>
      <c r="DF271" s="37"/>
      <c r="DG271" s="37"/>
      <c r="DH271" s="37"/>
      <c r="DI271" s="37"/>
      <c r="DJ271" s="37"/>
      <c r="DK271" s="37"/>
      <c r="DL271" s="37"/>
      <c r="DM271" s="37"/>
      <c r="DN271" s="37"/>
      <c r="DO271" s="37"/>
      <c r="DP271" s="37"/>
      <c r="DQ271" s="37"/>
      <c r="DR271" s="37"/>
      <c r="DS271" s="37"/>
      <c r="DT271" s="37"/>
      <c r="DU271" s="37"/>
      <c r="DV271" s="37"/>
      <c r="DW271" s="37"/>
      <c r="DX271" s="37"/>
      <c r="DY271" s="37"/>
      <c r="DZ271" s="37"/>
      <c r="EA271" s="37"/>
      <c r="EB271" s="37"/>
      <c r="EC271" s="37"/>
      <c r="ED271" s="37"/>
      <c r="EE271" s="37"/>
      <c r="EF271" s="37"/>
      <c r="EG271" s="37"/>
      <c r="EH271" s="37"/>
      <c r="EI271" s="37"/>
      <c r="EJ271" s="37"/>
      <c r="EK271" s="37"/>
      <c r="EL271" s="37"/>
      <c r="EM271" s="37"/>
      <c r="EN271" s="37"/>
      <c r="EO271" s="37"/>
      <c r="EP271" s="37"/>
      <c r="EQ271" s="37"/>
      <c r="ER271" s="37"/>
      <c r="ES271" s="37"/>
      <c r="ET271" s="37"/>
      <c r="EU271" s="37"/>
      <c r="EV271" s="37"/>
      <c r="EW271" s="37"/>
      <c r="EX271" s="37"/>
      <c r="EY271" s="37"/>
      <c r="EZ271" s="37"/>
      <c r="FA271" s="37"/>
      <c r="FB271" s="37"/>
      <c r="FC271" s="37"/>
      <c r="FD271" s="37"/>
      <c r="FE271" s="37"/>
      <c r="FF271" s="37"/>
      <c r="FG271" s="37"/>
      <c r="FH271" s="37"/>
      <c r="FI271" s="37"/>
      <c r="FJ271" s="37"/>
      <c r="FK271" s="37"/>
      <c r="FL271" s="37"/>
      <c r="FM271" s="37"/>
      <c r="FN271" s="37"/>
      <c r="FO271" s="37"/>
      <c r="FP271" s="37"/>
      <c r="FQ271" s="37"/>
      <c r="FR271" s="37"/>
      <c r="FS271" s="37"/>
      <c r="FT271" s="37"/>
      <c r="FU271" s="37"/>
      <c r="FV271" s="37"/>
      <c r="FW271" s="37"/>
      <c r="FX271" s="37"/>
      <c r="FY271" s="37"/>
      <c r="FZ271" s="37"/>
      <c r="GA271" s="37"/>
      <c r="GB271" s="37"/>
      <c r="GC271" s="37"/>
      <c r="GD271" s="37"/>
      <c r="GE271" s="37"/>
      <c r="GF271" s="37"/>
    </row>
    <row r="272" spans="1:188" s="11" customFormat="1" ht="13.9" customHeight="1" thickBot="1" x14ac:dyDescent="0.25">
      <c r="A272" s="450"/>
      <c r="B272" s="468"/>
      <c r="C272" s="268"/>
      <c r="D272" s="34" t="s">
        <v>83</v>
      </c>
      <c r="E272" s="17" t="s">
        <v>92</v>
      </c>
      <c r="F272" s="64">
        <v>44.3</v>
      </c>
      <c r="G272" s="34" t="s">
        <v>5</v>
      </c>
      <c r="H272" s="324"/>
      <c r="I272" s="326"/>
      <c r="J272" s="325"/>
      <c r="K272" s="34"/>
      <c r="L272" s="220"/>
      <c r="M272" s="140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  <c r="AL272" s="37"/>
      <c r="AM272" s="37"/>
      <c r="AN272" s="37"/>
      <c r="AO272" s="37"/>
      <c r="AP272" s="37"/>
      <c r="AQ272" s="37"/>
      <c r="AR272" s="37"/>
      <c r="AS272" s="37"/>
      <c r="AT272" s="37"/>
      <c r="AU272" s="37"/>
      <c r="AV272" s="37"/>
      <c r="AW272" s="37"/>
      <c r="AX272" s="37"/>
      <c r="AY272" s="37"/>
      <c r="AZ272" s="37"/>
      <c r="BA272" s="37"/>
      <c r="BB272" s="37"/>
      <c r="BC272" s="37"/>
      <c r="BD272" s="37"/>
      <c r="BE272" s="37"/>
      <c r="BF272" s="37"/>
      <c r="BG272" s="37"/>
      <c r="BH272" s="37"/>
      <c r="BI272" s="37"/>
      <c r="BJ272" s="37"/>
      <c r="BK272" s="37"/>
      <c r="BL272" s="37"/>
      <c r="BM272" s="37"/>
      <c r="BN272" s="37"/>
      <c r="BO272" s="37"/>
      <c r="BP272" s="37"/>
      <c r="BQ272" s="37"/>
      <c r="BR272" s="37"/>
      <c r="BS272" s="37"/>
      <c r="BT272" s="37"/>
      <c r="BU272" s="37"/>
      <c r="BV272" s="37"/>
      <c r="BW272" s="37"/>
      <c r="BX272" s="37"/>
      <c r="BY272" s="37"/>
      <c r="BZ272" s="37"/>
      <c r="CA272" s="37"/>
      <c r="CB272" s="37"/>
      <c r="CC272" s="37"/>
      <c r="CD272" s="37"/>
      <c r="CE272" s="37"/>
      <c r="CF272" s="37"/>
      <c r="CG272" s="37"/>
      <c r="CH272" s="37"/>
      <c r="CI272" s="37"/>
      <c r="CJ272" s="37"/>
      <c r="CK272" s="37"/>
      <c r="CL272" s="37"/>
      <c r="CM272" s="37"/>
      <c r="CN272" s="37"/>
      <c r="CO272" s="37"/>
      <c r="CP272" s="37"/>
      <c r="CQ272" s="37"/>
      <c r="CR272" s="37"/>
      <c r="CS272" s="37"/>
      <c r="CT272" s="37"/>
      <c r="CU272" s="37"/>
      <c r="CV272" s="37"/>
      <c r="CW272" s="37"/>
      <c r="CX272" s="37"/>
      <c r="CY272" s="37"/>
      <c r="CZ272" s="37"/>
      <c r="DA272" s="37"/>
      <c r="DB272" s="37"/>
      <c r="DC272" s="37"/>
      <c r="DD272" s="37"/>
      <c r="DE272" s="37"/>
      <c r="DF272" s="37"/>
      <c r="DG272" s="37"/>
      <c r="DH272" s="37"/>
      <c r="DI272" s="37"/>
      <c r="DJ272" s="37"/>
      <c r="DK272" s="37"/>
      <c r="DL272" s="37"/>
      <c r="DM272" s="37"/>
      <c r="DN272" s="37"/>
      <c r="DO272" s="37"/>
      <c r="DP272" s="37"/>
      <c r="DQ272" s="37"/>
      <c r="DR272" s="37"/>
      <c r="DS272" s="37"/>
      <c r="DT272" s="37"/>
      <c r="DU272" s="37"/>
      <c r="DV272" s="37"/>
      <c r="DW272" s="37"/>
      <c r="DX272" s="37"/>
      <c r="DY272" s="37"/>
      <c r="DZ272" s="37"/>
      <c r="EA272" s="37"/>
      <c r="EB272" s="37"/>
      <c r="EC272" s="37"/>
      <c r="ED272" s="37"/>
      <c r="EE272" s="37"/>
      <c r="EF272" s="37"/>
      <c r="EG272" s="37"/>
      <c r="EH272" s="37"/>
      <c r="EI272" s="37"/>
      <c r="EJ272" s="37"/>
      <c r="EK272" s="37"/>
      <c r="EL272" s="37"/>
      <c r="EM272" s="37"/>
      <c r="EN272" s="37"/>
      <c r="EO272" s="37"/>
      <c r="EP272" s="37"/>
      <c r="EQ272" s="37"/>
      <c r="ER272" s="37"/>
      <c r="ES272" s="37"/>
      <c r="ET272" s="37"/>
      <c r="EU272" s="37"/>
      <c r="EV272" s="37"/>
      <c r="EW272" s="37"/>
      <c r="EX272" s="37"/>
      <c r="EY272" s="37"/>
      <c r="EZ272" s="37"/>
      <c r="FA272" s="37"/>
      <c r="FB272" s="37"/>
      <c r="FC272" s="37"/>
      <c r="FD272" s="37"/>
      <c r="FE272" s="37"/>
      <c r="FF272" s="37"/>
      <c r="FG272" s="37"/>
      <c r="FH272" s="37"/>
      <c r="FI272" s="37"/>
      <c r="FJ272" s="37"/>
      <c r="FK272" s="37"/>
      <c r="FL272" s="37"/>
      <c r="FM272" s="37"/>
      <c r="FN272" s="37"/>
      <c r="FO272" s="37"/>
      <c r="FP272" s="37"/>
      <c r="FQ272" s="37"/>
      <c r="FR272" s="37"/>
      <c r="FS272" s="37"/>
      <c r="FT272" s="37"/>
      <c r="FU272" s="37"/>
      <c r="FV272" s="37"/>
      <c r="FW272" s="37"/>
      <c r="FX272" s="37"/>
      <c r="FY272" s="37"/>
      <c r="FZ272" s="37"/>
      <c r="GA272" s="37"/>
      <c r="GB272" s="37"/>
      <c r="GC272" s="37"/>
      <c r="GD272" s="37"/>
      <c r="GE272" s="37"/>
      <c r="GF272" s="37"/>
    </row>
    <row r="273" spans="1:188" s="11" customFormat="1" ht="13.9" customHeight="1" thickBot="1" x14ac:dyDescent="0.25">
      <c r="A273" s="450"/>
      <c r="B273" s="468"/>
      <c r="C273" s="268"/>
      <c r="D273" s="34" t="s">
        <v>83</v>
      </c>
      <c r="E273" s="17" t="s">
        <v>104</v>
      </c>
      <c r="F273" s="64">
        <v>33.299999999999997</v>
      </c>
      <c r="G273" s="34" t="s">
        <v>5</v>
      </c>
      <c r="H273" s="354"/>
      <c r="I273" s="184"/>
      <c r="J273" s="353"/>
      <c r="K273" s="34"/>
      <c r="L273" s="220"/>
      <c r="M273" s="140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  <c r="AM273" s="37"/>
      <c r="AN273" s="37"/>
      <c r="AO273" s="37"/>
      <c r="AP273" s="37"/>
      <c r="AQ273" s="37"/>
      <c r="AR273" s="37"/>
      <c r="AS273" s="37"/>
      <c r="AT273" s="37"/>
      <c r="AU273" s="37"/>
      <c r="AV273" s="37"/>
      <c r="AW273" s="37"/>
      <c r="AX273" s="37"/>
      <c r="AY273" s="37"/>
      <c r="AZ273" s="37"/>
      <c r="BA273" s="37"/>
      <c r="BB273" s="37"/>
      <c r="BC273" s="37"/>
      <c r="BD273" s="37"/>
      <c r="BE273" s="37"/>
      <c r="BF273" s="37"/>
      <c r="BG273" s="37"/>
      <c r="BH273" s="37"/>
      <c r="BI273" s="37"/>
      <c r="BJ273" s="37"/>
      <c r="BK273" s="37"/>
      <c r="BL273" s="37"/>
      <c r="BM273" s="37"/>
      <c r="BN273" s="37"/>
      <c r="BO273" s="37"/>
      <c r="BP273" s="37"/>
      <c r="BQ273" s="37"/>
      <c r="BR273" s="37"/>
      <c r="BS273" s="37"/>
      <c r="BT273" s="37"/>
      <c r="BU273" s="37"/>
      <c r="BV273" s="37"/>
      <c r="BW273" s="37"/>
      <c r="BX273" s="37"/>
      <c r="BY273" s="37"/>
      <c r="BZ273" s="37"/>
      <c r="CA273" s="37"/>
      <c r="CB273" s="37"/>
      <c r="CC273" s="37"/>
      <c r="CD273" s="37"/>
      <c r="CE273" s="37"/>
      <c r="CF273" s="37"/>
      <c r="CG273" s="37"/>
      <c r="CH273" s="37"/>
      <c r="CI273" s="37"/>
      <c r="CJ273" s="37"/>
      <c r="CK273" s="37"/>
      <c r="CL273" s="37"/>
      <c r="CM273" s="37"/>
      <c r="CN273" s="37"/>
      <c r="CO273" s="37"/>
      <c r="CP273" s="37"/>
      <c r="CQ273" s="37"/>
      <c r="CR273" s="37"/>
      <c r="CS273" s="37"/>
      <c r="CT273" s="37"/>
      <c r="CU273" s="37"/>
      <c r="CV273" s="37"/>
      <c r="CW273" s="37"/>
      <c r="CX273" s="37"/>
      <c r="CY273" s="37"/>
      <c r="CZ273" s="37"/>
      <c r="DA273" s="37"/>
      <c r="DB273" s="37"/>
      <c r="DC273" s="37"/>
      <c r="DD273" s="37"/>
      <c r="DE273" s="37"/>
      <c r="DF273" s="37"/>
      <c r="DG273" s="37"/>
      <c r="DH273" s="37"/>
      <c r="DI273" s="37"/>
      <c r="DJ273" s="37"/>
      <c r="DK273" s="37"/>
      <c r="DL273" s="37"/>
      <c r="DM273" s="37"/>
      <c r="DN273" s="37"/>
      <c r="DO273" s="37"/>
      <c r="DP273" s="37"/>
      <c r="DQ273" s="37"/>
      <c r="DR273" s="37"/>
      <c r="DS273" s="37"/>
      <c r="DT273" s="37"/>
      <c r="DU273" s="37"/>
      <c r="DV273" s="37"/>
      <c r="DW273" s="37"/>
      <c r="DX273" s="37"/>
      <c r="DY273" s="37"/>
      <c r="DZ273" s="37"/>
      <c r="EA273" s="37"/>
      <c r="EB273" s="37"/>
      <c r="EC273" s="37"/>
      <c r="ED273" s="37"/>
      <c r="EE273" s="37"/>
      <c r="EF273" s="37"/>
      <c r="EG273" s="37"/>
      <c r="EH273" s="37"/>
      <c r="EI273" s="37"/>
      <c r="EJ273" s="37"/>
      <c r="EK273" s="37"/>
      <c r="EL273" s="37"/>
      <c r="EM273" s="37"/>
      <c r="EN273" s="37"/>
      <c r="EO273" s="37"/>
      <c r="EP273" s="37"/>
      <c r="EQ273" s="37"/>
      <c r="ER273" s="37"/>
      <c r="ES273" s="37"/>
      <c r="ET273" s="37"/>
      <c r="EU273" s="37"/>
      <c r="EV273" s="37"/>
      <c r="EW273" s="37"/>
      <c r="EX273" s="37"/>
      <c r="EY273" s="37"/>
      <c r="EZ273" s="37"/>
      <c r="FA273" s="37"/>
      <c r="FB273" s="37"/>
      <c r="FC273" s="37"/>
      <c r="FD273" s="37"/>
      <c r="FE273" s="37"/>
      <c r="FF273" s="37"/>
      <c r="FG273" s="37"/>
      <c r="FH273" s="37"/>
      <c r="FI273" s="37"/>
      <c r="FJ273" s="37"/>
      <c r="FK273" s="37"/>
      <c r="FL273" s="37"/>
      <c r="FM273" s="37"/>
      <c r="FN273" s="37"/>
      <c r="FO273" s="37"/>
      <c r="FP273" s="37"/>
      <c r="FQ273" s="37"/>
      <c r="FR273" s="37"/>
      <c r="FS273" s="37"/>
      <c r="FT273" s="37"/>
      <c r="FU273" s="37"/>
      <c r="FV273" s="37"/>
      <c r="FW273" s="37"/>
      <c r="FX273" s="37"/>
      <c r="FY273" s="37"/>
      <c r="FZ273" s="37"/>
      <c r="GA273" s="37"/>
      <c r="GB273" s="37"/>
      <c r="GC273" s="37"/>
      <c r="GD273" s="37"/>
      <c r="GE273" s="37"/>
      <c r="GF273" s="37"/>
    </row>
    <row r="274" spans="1:188" s="11" customFormat="1" ht="13.9" customHeight="1" thickBot="1" x14ac:dyDescent="0.25">
      <c r="A274" s="450"/>
      <c r="B274" s="468"/>
      <c r="C274" s="268"/>
      <c r="D274" s="34" t="s">
        <v>83</v>
      </c>
      <c r="E274" s="17" t="s">
        <v>197</v>
      </c>
      <c r="F274" s="64">
        <v>42.5</v>
      </c>
      <c r="G274" s="34" t="s">
        <v>5</v>
      </c>
      <c r="H274" s="104"/>
      <c r="I274" s="184"/>
      <c r="J274" s="353"/>
      <c r="K274" s="34"/>
      <c r="L274" s="220"/>
      <c r="M274" s="140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  <c r="AM274" s="37"/>
      <c r="AN274" s="37"/>
      <c r="AO274" s="37"/>
      <c r="AP274" s="37"/>
      <c r="AQ274" s="37"/>
      <c r="AR274" s="37"/>
      <c r="AS274" s="37"/>
      <c r="AT274" s="37"/>
      <c r="AU274" s="37"/>
      <c r="AV274" s="37"/>
      <c r="AW274" s="37"/>
      <c r="AX274" s="37"/>
      <c r="AY274" s="37"/>
      <c r="AZ274" s="37"/>
      <c r="BA274" s="37"/>
      <c r="BB274" s="37"/>
      <c r="BC274" s="37"/>
      <c r="BD274" s="37"/>
      <c r="BE274" s="37"/>
      <c r="BF274" s="37"/>
      <c r="BG274" s="37"/>
      <c r="BH274" s="37"/>
      <c r="BI274" s="37"/>
      <c r="BJ274" s="37"/>
      <c r="BK274" s="37"/>
      <c r="BL274" s="37"/>
      <c r="BM274" s="37"/>
      <c r="BN274" s="37"/>
      <c r="BO274" s="37"/>
      <c r="BP274" s="37"/>
      <c r="BQ274" s="37"/>
      <c r="BR274" s="37"/>
      <c r="BS274" s="37"/>
      <c r="BT274" s="37"/>
      <c r="BU274" s="37"/>
      <c r="BV274" s="37"/>
      <c r="BW274" s="37"/>
      <c r="BX274" s="37"/>
      <c r="BY274" s="37"/>
      <c r="BZ274" s="37"/>
      <c r="CA274" s="37"/>
      <c r="CB274" s="37"/>
      <c r="CC274" s="37"/>
      <c r="CD274" s="37"/>
      <c r="CE274" s="37"/>
      <c r="CF274" s="37"/>
      <c r="CG274" s="37"/>
      <c r="CH274" s="37"/>
      <c r="CI274" s="37"/>
      <c r="CJ274" s="37"/>
      <c r="CK274" s="37"/>
      <c r="CL274" s="37"/>
      <c r="CM274" s="37"/>
      <c r="CN274" s="37"/>
      <c r="CO274" s="37"/>
      <c r="CP274" s="37"/>
      <c r="CQ274" s="37"/>
      <c r="CR274" s="37"/>
      <c r="CS274" s="37"/>
      <c r="CT274" s="37"/>
      <c r="CU274" s="37"/>
      <c r="CV274" s="37"/>
      <c r="CW274" s="37"/>
      <c r="CX274" s="37"/>
      <c r="CY274" s="37"/>
      <c r="CZ274" s="37"/>
      <c r="DA274" s="37"/>
      <c r="DB274" s="37"/>
      <c r="DC274" s="37"/>
      <c r="DD274" s="37"/>
      <c r="DE274" s="37"/>
      <c r="DF274" s="37"/>
      <c r="DG274" s="37"/>
      <c r="DH274" s="37"/>
      <c r="DI274" s="37"/>
      <c r="DJ274" s="37"/>
      <c r="DK274" s="37"/>
      <c r="DL274" s="37"/>
      <c r="DM274" s="37"/>
      <c r="DN274" s="37"/>
      <c r="DO274" s="37"/>
      <c r="DP274" s="37"/>
      <c r="DQ274" s="37"/>
      <c r="DR274" s="37"/>
      <c r="DS274" s="37"/>
      <c r="DT274" s="37"/>
      <c r="DU274" s="37"/>
      <c r="DV274" s="37"/>
      <c r="DW274" s="37"/>
      <c r="DX274" s="37"/>
      <c r="DY274" s="37"/>
      <c r="DZ274" s="37"/>
      <c r="EA274" s="37"/>
      <c r="EB274" s="37"/>
      <c r="EC274" s="37"/>
      <c r="ED274" s="37"/>
      <c r="EE274" s="37"/>
      <c r="EF274" s="37"/>
      <c r="EG274" s="37"/>
      <c r="EH274" s="37"/>
      <c r="EI274" s="37"/>
      <c r="EJ274" s="37"/>
      <c r="EK274" s="37"/>
      <c r="EL274" s="37"/>
      <c r="EM274" s="37"/>
      <c r="EN274" s="37"/>
      <c r="EO274" s="37"/>
      <c r="EP274" s="37"/>
      <c r="EQ274" s="37"/>
      <c r="ER274" s="37"/>
      <c r="ES274" s="37"/>
      <c r="ET274" s="37"/>
      <c r="EU274" s="37"/>
      <c r="EV274" s="37"/>
      <c r="EW274" s="37"/>
      <c r="EX274" s="37"/>
      <c r="EY274" s="37"/>
      <c r="EZ274" s="37"/>
      <c r="FA274" s="37"/>
      <c r="FB274" s="37"/>
      <c r="FC274" s="37"/>
      <c r="FD274" s="37"/>
      <c r="FE274" s="37"/>
      <c r="FF274" s="37"/>
      <c r="FG274" s="37"/>
      <c r="FH274" s="37"/>
      <c r="FI274" s="37"/>
      <c r="FJ274" s="37"/>
      <c r="FK274" s="37"/>
      <c r="FL274" s="37"/>
      <c r="FM274" s="37"/>
      <c r="FN274" s="37"/>
      <c r="FO274" s="37"/>
      <c r="FP274" s="37"/>
      <c r="FQ274" s="37"/>
      <c r="FR274" s="37"/>
      <c r="FS274" s="37"/>
      <c r="FT274" s="37"/>
      <c r="FU274" s="37"/>
      <c r="FV274" s="37"/>
      <c r="FW274" s="37"/>
      <c r="FX274" s="37"/>
      <c r="FY274" s="37"/>
      <c r="FZ274" s="37"/>
      <c r="GA274" s="37"/>
      <c r="GB274" s="37"/>
      <c r="GC274" s="37"/>
      <c r="GD274" s="37"/>
      <c r="GE274" s="37"/>
      <c r="GF274" s="37"/>
    </row>
    <row r="275" spans="1:188" s="11" customFormat="1" ht="13.9" customHeight="1" thickBot="1" x14ac:dyDescent="0.25">
      <c r="A275" s="453"/>
      <c r="B275" s="460"/>
      <c r="C275" s="268"/>
      <c r="D275" s="34" t="s">
        <v>83</v>
      </c>
      <c r="E275" s="34" t="s">
        <v>161</v>
      </c>
      <c r="F275" s="64">
        <v>28.4</v>
      </c>
      <c r="G275" s="34" t="s">
        <v>5</v>
      </c>
      <c r="H275" s="34"/>
      <c r="I275" s="184"/>
      <c r="J275" s="34"/>
      <c r="K275" s="34"/>
      <c r="L275" s="220"/>
      <c r="M275" s="140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  <c r="AM275" s="37"/>
      <c r="AN275" s="37"/>
      <c r="AO275" s="37"/>
      <c r="AP275" s="37"/>
      <c r="AQ275" s="37"/>
      <c r="AR275" s="37"/>
      <c r="AS275" s="37"/>
      <c r="AT275" s="37"/>
      <c r="AU275" s="37"/>
      <c r="AV275" s="37"/>
      <c r="AW275" s="37"/>
      <c r="AX275" s="37"/>
      <c r="AY275" s="37"/>
      <c r="AZ275" s="37"/>
      <c r="BA275" s="37"/>
      <c r="BB275" s="37"/>
      <c r="BC275" s="37"/>
      <c r="BD275" s="37"/>
      <c r="BE275" s="37"/>
      <c r="BF275" s="37"/>
      <c r="BG275" s="37"/>
      <c r="BH275" s="37"/>
      <c r="BI275" s="37"/>
      <c r="BJ275" s="37"/>
      <c r="BK275" s="37"/>
      <c r="BL275" s="37"/>
      <c r="BM275" s="37"/>
      <c r="BN275" s="37"/>
      <c r="BO275" s="37"/>
      <c r="BP275" s="37"/>
      <c r="BQ275" s="37"/>
      <c r="BR275" s="37"/>
      <c r="BS275" s="37"/>
      <c r="BT275" s="37"/>
      <c r="BU275" s="37"/>
      <c r="BV275" s="37"/>
      <c r="BW275" s="37"/>
      <c r="BX275" s="37"/>
      <c r="BY275" s="37"/>
      <c r="BZ275" s="37"/>
      <c r="CA275" s="37"/>
      <c r="CB275" s="37"/>
      <c r="CC275" s="37"/>
      <c r="CD275" s="37"/>
      <c r="CE275" s="37"/>
      <c r="CF275" s="37"/>
      <c r="CG275" s="37"/>
      <c r="CH275" s="37"/>
      <c r="CI275" s="37"/>
      <c r="CJ275" s="37"/>
      <c r="CK275" s="37"/>
      <c r="CL275" s="37"/>
      <c r="CM275" s="37"/>
      <c r="CN275" s="37"/>
      <c r="CO275" s="37"/>
      <c r="CP275" s="37"/>
      <c r="CQ275" s="37"/>
      <c r="CR275" s="37"/>
      <c r="CS275" s="37"/>
      <c r="CT275" s="37"/>
      <c r="CU275" s="37"/>
      <c r="CV275" s="37"/>
      <c r="CW275" s="37"/>
      <c r="CX275" s="37"/>
      <c r="CY275" s="37"/>
      <c r="CZ275" s="37"/>
      <c r="DA275" s="37"/>
      <c r="DB275" s="37"/>
      <c r="DC275" s="37"/>
      <c r="DD275" s="37"/>
      <c r="DE275" s="37"/>
      <c r="DF275" s="37"/>
      <c r="DG275" s="37"/>
      <c r="DH275" s="37"/>
      <c r="DI275" s="37"/>
      <c r="DJ275" s="37"/>
      <c r="DK275" s="37"/>
      <c r="DL275" s="37"/>
      <c r="DM275" s="37"/>
      <c r="DN275" s="37"/>
      <c r="DO275" s="37"/>
      <c r="DP275" s="37"/>
      <c r="DQ275" s="37"/>
      <c r="DR275" s="37"/>
      <c r="DS275" s="37"/>
      <c r="DT275" s="37"/>
      <c r="DU275" s="37"/>
      <c r="DV275" s="37"/>
      <c r="DW275" s="37"/>
      <c r="DX275" s="37"/>
      <c r="DY275" s="37"/>
      <c r="DZ275" s="37"/>
      <c r="EA275" s="37"/>
      <c r="EB275" s="37"/>
      <c r="EC275" s="37"/>
      <c r="ED275" s="37"/>
      <c r="EE275" s="37"/>
      <c r="EF275" s="37"/>
      <c r="EG275" s="37"/>
      <c r="EH275" s="37"/>
      <c r="EI275" s="37"/>
      <c r="EJ275" s="37"/>
      <c r="EK275" s="37"/>
      <c r="EL275" s="37"/>
      <c r="EM275" s="37"/>
      <c r="EN275" s="37"/>
      <c r="EO275" s="37"/>
      <c r="EP275" s="37"/>
      <c r="EQ275" s="37"/>
      <c r="ER275" s="37"/>
      <c r="ES275" s="37"/>
      <c r="ET275" s="37"/>
      <c r="EU275" s="37"/>
      <c r="EV275" s="37"/>
      <c r="EW275" s="37"/>
      <c r="EX275" s="37"/>
      <c r="EY275" s="37"/>
      <c r="EZ275" s="37"/>
      <c r="FA275" s="37"/>
      <c r="FB275" s="37"/>
      <c r="FC275" s="37"/>
      <c r="FD275" s="37"/>
      <c r="FE275" s="37"/>
      <c r="FF275" s="37"/>
      <c r="FG275" s="37"/>
      <c r="FH275" s="37"/>
      <c r="FI275" s="37"/>
      <c r="FJ275" s="37"/>
      <c r="FK275" s="37"/>
      <c r="FL275" s="37"/>
      <c r="FM275" s="37"/>
      <c r="FN275" s="37"/>
      <c r="FO275" s="37"/>
      <c r="FP275" s="37"/>
      <c r="FQ275" s="37"/>
      <c r="FR275" s="37"/>
      <c r="FS275" s="37"/>
      <c r="FT275" s="37"/>
      <c r="FU275" s="37"/>
      <c r="FV275" s="37"/>
      <c r="FW275" s="37"/>
      <c r="FX275" s="37"/>
      <c r="FY275" s="37"/>
      <c r="FZ275" s="37"/>
      <c r="GA275" s="37"/>
      <c r="GB275" s="37"/>
      <c r="GC275" s="37"/>
      <c r="GD275" s="37"/>
      <c r="GE275" s="37"/>
      <c r="GF275" s="37"/>
    </row>
    <row r="276" spans="1:188" s="11" customFormat="1" ht="48.75" customHeight="1" thickBot="1" x14ac:dyDescent="0.25">
      <c r="A276" s="443">
        <v>57</v>
      </c>
      <c r="B276" s="421" t="s">
        <v>200</v>
      </c>
      <c r="C276" s="333" t="s">
        <v>134</v>
      </c>
      <c r="D276" s="334" t="s">
        <v>83</v>
      </c>
      <c r="E276" s="334" t="s">
        <v>7</v>
      </c>
      <c r="F276" s="335">
        <v>62.3</v>
      </c>
      <c r="G276" s="334" t="s">
        <v>5</v>
      </c>
      <c r="H276" s="334" t="s">
        <v>212</v>
      </c>
      <c r="I276" s="373" t="s">
        <v>212</v>
      </c>
      <c r="J276" s="334" t="s">
        <v>212</v>
      </c>
      <c r="K276" s="334" t="s">
        <v>212</v>
      </c>
      <c r="L276" s="336">
        <v>915112.26</v>
      </c>
      <c r="M276" s="374" t="s">
        <v>212</v>
      </c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  <c r="AL276" s="37"/>
      <c r="AM276" s="37"/>
      <c r="AN276" s="37"/>
      <c r="AO276" s="37"/>
      <c r="AP276" s="37"/>
      <c r="AQ276" s="37"/>
      <c r="AR276" s="37"/>
      <c r="AS276" s="37"/>
      <c r="AT276" s="37"/>
      <c r="AU276" s="37"/>
      <c r="AV276" s="37"/>
      <c r="AW276" s="37"/>
      <c r="AX276" s="37"/>
      <c r="AY276" s="37"/>
      <c r="AZ276" s="37"/>
      <c r="BA276" s="37"/>
      <c r="BB276" s="37"/>
      <c r="BC276" s="37"/>
      <c r="BD276" s="37"/>
      <c r="BE276" s="37"/>
      <c r="BF276" s="37"/>
      <c r="BG276" s="37"/>
      <c r="BH276" s="37"/>
      <c r="BI276" s="37"/>
      <c r="BJ276" s="37"/>
      <c r="BK276" s="37"/>
      <c r="BL276" s="37"/>
      <c r="BM276" s="37"/>
      <c r="BN276" s="37"/>
      <c r="BO276" s="37"/>
      <c r="BP276" s="37"/>
      <c r="BQ276" s="37"/>
      <c r="BR276" s="37"/>
      <c r="BS276" s="37"/>
      <c r="BT276" s="37"/>
      <c r="BU276" s="37"/>
      <c r="BV276" s="37"/>
      <c r="BW276" s="37"/>
      <c r="BX276" s="37"/>
      <c r="BY276" s="37"/>
      <c r="BZ276" s="37"/>
      <c r="CA276" s="37"/>
      <c r="CB276" s="37"/>
      <c r="CC276" s="37"/>
      <c r="CD276" s="37"/>
      <c r="CE276" s="37"/>
      <c r="CF276" s="37"/>
      <c r="CG276" s="37"/>
      <c r="CH276" s="37"/>
      <c r="CI276" s="37"/>
      <c r="CJ276" s="37"/>
      <c r="CK276" s="37"/>
      <c r="CL276" s="37"/>
      <c r="CM276" s="37"/>
      <c r="CN276" s="37"/>
      <c r="CO276" s="37"/>
      <c r="CP276" s="37"/>
      <c r="CQ276" s="37"/>
      <c r="CR276" s="37"/>
      <c r="CS276" s="37"/>
      <c r="CT276" s="37"/>
      <c r="CU276" s="37"/>
      <c r="CV276" s="37"/>
      <c r="CW276" s="37"/>
      <c r="CX276" s="37"/>
      <c r="CY276" s="37"/>
      <c r="CZ276" s="37"/>
      <c r="DA276" s="37"/>
      <c r="DB276" s="37"/>
      <c r="DC276" s="37"/>
      <c r="DD276" s="37"/>
      <c r="DE276" s="37"/>
      <c r="DF276" s="37"/>
      <c r="DG276" s="37"/>
      <c r="DH276" s="37"/>
      <c r="DI276" s="37"/>
      <c r="DJ276" s="37"/>
      <c r="DK276" s="37"/>
      <c r="DL276" s="37"/>
      <c r="DM276" s="37"/>
      <c r="DN276" s="37"/>
      <c r="DO276" s="37"/>
      <c r="DP276" s="37"/>
      <c r="DQ276" s="37"/>
      <c r="DR276" s="37"/>
      <c r="DS276" s="37"/>
      <c r="DT276" s="37"/>
      <c r="DU276" s="37"/>
      <c r="DV276" s="37"/>
      <c r="DW276" s="37"/>
      <c r="DX276" s="37"/>
      <c r="DY276" s="37"/>
      <c r="DZ276" s="37"/>
      <c r="EA276" s="37"/>
      <c r="EB276" s="37"/>
      <c r="EC276" s="37"/>
      <c r="ED276" s="37"/>
      <c r="EE276" s="37"/>
      <c r="EF276" s="37"/>
      <c r="EG276" s="37"/>
      <c r="EH276" s="37"/>
      <c r="EI276" s="37"/>
      <c r="EJ276" s="37"/>
      <c r="EK276" s="37"/>
      <c r="EL276" s="37"/>
      <c r="EM276" s="37"/>
      <c r="EN276" s="37"/>
      <c r="EO276" s="37"/>
      <c r="EP276" s="37"/>
      <c r="EQ276" s="37"/>
      <c r="ER276" s="37"/>
      <c r="ES276" s="37"/>
      <c r="ET276" s="37"/>
      <c r="EU276" s="37"/>
      <c r="EV276" s="37"/>
      <c r="EW276" s="37"/>
      <c r="EX276" s="37"/>
      <c r="EY276" s="37"/>
      <c r="EZ276" s="37"/>
      <c r="FA276" s="37"/>
      <c r="FB276" s="37"/>
      <c r="FC276" s="37"/>
      <c r="FD276" s="37"/>
      <c r="FE276" s="37"/>
      <c r="FF276" s="37"/>
      <c r="FG276" s="37"/>
      <c r="FH276" s="37"/>
      <c r="FI276" s="37"/>
      <c r="FJ276" s="37"/>
      <c r="FK276" s="37"/>
      <c r="FL276" s="37"/>
      <c r="FM276" s="37"/>
      <c r="FN276" s="37"/>
      <c r="FO276" s="37"/>
      <c r="FP276" s="37"/>
      <c r="FQ276" s="37"/>
      <c r="FR276" s="37"/>
      <c r="FS276" s="37"/>
      <c r="FT276" s="37"/>
      <c r="FU276" s="37"/>
      <c r="FV276" s="37"/>
      <c r="FW276" s="37"/>
      <c r="FX276" s="37"/>
      <c r="FY276" s="37"/>
      <c r="FZ276" s="37"/>
      <c r="GA276" s="37"/>
      <c r="GB276" s="37"/>
      <c r="GC276" s="37"/>
      <c r="GD276" s="37"/>
      <c r="GE276" s="37"/>
      <c r="GF276" s="37"/>
    </row>
    <row r="277" spans="1:188" s="11" customFormat="1" ht="48.75" customHeight="1" thickBot="1" x14ac:dyDescent="0.25">
      <c r="A277" s="449">
        <v>58</v>
      </c>
      <c r="B277" s="458" t="s">
        <v>255</v>
      </c>
      <c r="C277" s="279" t="s">
        <v>134</v>
      </c>
      <c r="D277" s="101" t="s">
        <v>89</v>
      </c>
      <c r="E277" s="101" t="s">
        <v>7</v>
      </c>
      <c r="F277" s="102">
        <v>646</v>
      </c>
      <c r="G277" s="101" t="s">
        <v>5</v>
      </c>
      <c r="H277" s="101" t="s">
        <v>212</v>
      </c>
      <c r="I277" s="192" t="s">
        <v>212</v>
      </c>
      <c r="J277" s="101" t="s">
        <v>212</v>
      </c>
      <c r="K277" s="101" t="s">
        <v>212</v>
      </c>
      <c r="L277" s="231">
        <v>608421.29</v>
      </c>
      <c r="M277" s="151" t="s">
        <v>212</v>
      </c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  <c r="AM277" s="37"/>
      <c r="AN277" s="37"/>
      <c r="AO277" s="37"/>
      <c r="AP277" s="37"/>
      <c r="AQ277" s="37"/>
      <c r="AR277" s="37"/>
      <c r="AS277" s="37"/>
      <c r="AT277" s="37"/>
      <c r="AU277" s="37"/>
      <c r="AV277" s="37"/>
      <c r="AW277" s="37"/>
      <c r="AX277" s="37"/>
      <c r="AY277" s="37"/>
      <c r="AZ277" s="37"/>
      <c r="BA277" s="37"/>
      <c r="BB277" s="37"/>
      <c r="BC277" s="37"/>
      <c r="BD277" s="37"/>
      <c r="BE277" s="37"/>
      <c r="BF277" s="37"/>
      <c r="BG277" s="37"/>
      <c r="BH277" s="37"/>
      <c r="BI277" s="37"/>
      <c r="BJ277" s="37"/>
      <c r="BK277" s="37"/>
      <c r="BL277" s="37"/>
      <c r="BM277" s="37"/>
      <c r="BN277" s="37"/>
      <c r="BO277" s="37"/>
      <c r="BP277" s="37"/>
      <c r="BQ277" s="37"/>
      <c r="BR277" s="37"/>
      <c r="BS277" s="37"/>
      <c r="BT277" s="37"/>
      <c r="BU277" s="37"/>
      <c r="BV277" s="37"/>
      <c r="BW277" s="37"/>
      <c r="BX277" s="37"/>
      <c r="BY277" s="37"/>
      <c r="BZ277" s="37"/>
      <c r="CA277" s="37"/>
      <c r="CB277" s="37"/>
      <c r="CC277" s="37"/>
      <c r="CD277" s="37"/>
      <c r="CE277" s="37"/>
      <c r="CF277" s="37"/>
      <c r="CG277" s="37"/>
      <c r="CH277" s="37"/>
      <c r="CI277" s="37"/>
      <c r="CJ277" s="37"/>
      <c r="CK277" s="37"/>
      <c r="CL277" s="37"/>
      <c r="CM277" s="37"/>
      <c r="CN277" s="37"/>
      <c r="CO277" s="37"/>
      <c r="CP277" s="37"/>
      <c r="CQ277" s="37"/>
      <c r="CR277" s="37"/>
      <c r="CS277" s="37"/>
      <c r="CT277" s="37"/>
      <c r="CU277" s="37"/>
      <c r="CV277" s="37"/>
      <c r="CW277" s="37"/>
      <c r="CX277" s="37"/>
      <c r="CY277" s="37"/>
      <c r="CZ277" s="37"/>
      <c r="DA277" s="37"/>
      <c r="DB277" s="37"/>
      <c r="DC277" s="37"/>
      <c r="DD277" s="37"/>
      <c r="DE277" s="37"/>
      <c r="DF277" s="37"/>
      <c r="DG277" s="37"/>
      <c r="DH277" s="37"/>
      <c r="DI277" s="37"/>
      <c r="DJ277" s="37"/>
      <c r="DK277" s="37"/>
      <c r="DL277" s="37"/>
      <c r="DM277" s="37"/>
      <c r="DN277" s="37"/>
      <c r="DO277" s="37"/>
      <c r="DP277" s="37"/>
      <c r="DQ277" s="37"/>
      <c r="DR277" s="37"/>
      <c r="DS277" s="37"/>
      <c r="DT277" s="37"/>
      <c r="DU277" s="37"/>
      <c r="DV277" s="37"/>
      <c r="DW277" s="37"/>
      <c r="DX277" s="37"/>
      <c r="DY277" s="37"/>
      <c r="DZ277" s="37"/>
      <c r="EA277" s="37"/>
      <c r="EB277" s="37"/>
      <c r="EC277" s="37"/>
      <c r="ED277" s="37"/>
      <c r="EE277" s="37"/>
      <c r="EF277" s="37"/>
      <c r="EG277" s="37"/>
      <c r="EH277" s="37"/>
      <c r="EI277" s="37"/>
      <c r="EJ277" s="37"/>
      <c r="EK277" s="37"/>
      <c r="EL277" s="37"/>
      <c r="EM277" s="37"/>
      <c r="EN277" s="37"/>
      <c r="EO277" s="37"/>
      <c r="EP277" s="37"/>
      <c r="EQ277" s="37"/>
      <c r="ER277" s="37"/>
      <c r="ES277" s="37"/>
      <c r="ET277" s="37"/>
      <c r="EU277" s="37"/>
      <c r="EV277" s="37"/>
      <c r="EW277" s="37"/>
      <c r="EX277" s="37"/>
      <c r="EY277" s="37"/>
      <c r="EZ277" s="37"/>
      <c r="FA277" s="37"/>
      <c r="FB277" s="37"/>
      <c r="FC277" s="37"/>
      <c r="FD277" s="37"/>
      <c r="FE277" s="37"/>
      <c r="FF277" s="37"/>
      <c r="FG277" s="37"/>
      <c r="FH277" s="37"/>
      <c r="FI277" s="37"/>
      <c r="FJ277" s="37"/>
      <c r="FK277" s="37"/>
      <c r="FL277" s="37"/>
      <c r="FM277" s="37"/>
      <c r="FN277" s="37"/>
      <c r="FO277" s="37"/>
      <c r="FP277" s="37"/>
      <c r="FQ277" s="37"/>
      <c r="FR277" s="37"/>
      <c r="FS277" s="37"/>
      <c r="FT277" s="37"/>
      <c r="FU277" s="37"/>
      <c r="FV277" s="37"/>
      <c r="FW277" s="37"/>
      <c r="FX277" s="37"/>
      <c r="FY277" s="37"/>
      <c r="FZ277" s="37"/>
      <c r="GA277" s="37"/>
      <c r="GB277" s="37"/>
      <c r="GC277" s="37"/>
      <c r="GD277" s="37"/>
      <c r="GE277" s="37"/>
      <c r="GF277" s="37"/>
    </row>
    <row r="278" spans="1:188" s="11" customFormat="1" ht="27" customHeight="1" thickBot="1" x14ac:dyDescent="0.25">
      <c r="A278" s="450"/>
      <c r="B278" s="470"/>
      <c r="C278" s="429"/>
      <c r="D278" s="354" t="s">
        <v>256</v>
      </c>
      <c r="E278" s="354" t="s">
        <v>7</v>
      </c>
      <c r="F278" s="326">
        <v>53.5</v>
      </c>
      <c r="G278" s="354" t="s">
        <v>5</v>
      </c>
      <c r="H278" s="354"/>
      <c r="I278" s="430"/>
      <c r="J278" s="354"/>
      <c r="K278" s="354"/>
      <c r="L278" s="431"/>
      <c r="M278" s="324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  <c r="AM278" s="37"/>
      <c r="AN278" s="37"/>
      <c r="AO278" s="37"/>
      <c r="AP278" s="37"/>
      <c r="AQ278" s="37"/>
      <c r="AR278" s="37"/>
      <c r="AS278" s="37"/>
      <c r="AT278" s="37"/>
      <c r="AU278" s="37"/>
      <c r="AV278" s="37"/>
      <c r="AW278" s="37"/>
      <c r="AX278" s="37"/>
      <c r="AY278" s="37"/>
      <c r="AZ278" s="37"/>
      <c r="BA278" s="37"/>
      <c r="BB278" s="37"/>
      <c r="BC278" s="37"/>
      <c r="BD278" s="37"/>
      <c r="BE278" s="37"/>
      <c r="BF278" s="37"/>
      <c r="BG278" s="37"/>
      <c r="BH278" s="37"/>
      <c r="BI278" s="37"/>
      <c r="BJ278" s="37"/>
      <c r="BK278" s="37"/>
      <c r="BL278" s="37"/>
      <c r="BM278" s="37"/>
      <c r="BN278" s="37"/>
      <c r="BO278" s="37"/>
      <c r="BP278" s="37"/>
      <c r="BQ278" s="37"/>
      <c r="BR278" s="37"/>
      <c r="BS278" s="37"/>
      <c r="BT278" s="37"/>
      <c r="BU278" s="37"/>
      <c r="BV278" s="37"/>
      <c r="BW278" s="37"/>
      <c r="BX278" s="37"/>
      <c r="BY278" s="37"/>
      <c r="BZ278" s="37"/>
      <c r="CA278" s="37"/>
      <c r="CB278" s="37"/>
      <c r="CC278" s="37"/>
      <c r="CD278" s="37"/>
      <c r="CE278" s="37"/>
      <c r="CF278" s="37"/>
      <c r="CG278" s="37"/>
      <c r="CH278" s="37"/>
      <c r="CI278" s="37"/>
      <c r="CJ278" s="37"/>
      <c r="CK278" s="37"/>
      <c r="CL278" s="37"/>
      <c r="CM278" s="37"/>
      <c r="CN278" s="37"/>
      <c r="CO278" s="37"/>
      <c r="CP278" s="37"/>
      <c r="CQ278" s="37"/>
      <c r="CR278" s="37"/>
      <c r="CS278" s="37"/>
      <c r="CT278" s="37"/>
      <c r="CU278" s="37"/>
      <c r="CV278" s="37"/>
      <c r="CW278" s="37"/>
      <c r="CX278" s="37"/>
      <c r="CY278" s="37"/>
      <c r="CZ278" s="37"/>
      <c r="DA278" s="37"/>
      <c r="DB278" s="37"/>
      <c r="DC278" s="37"/>
      <c r="DD278" s="37"/>
      <c r="DE278" s="37"/>
      <c r="DF278" s="37"/>
      <c r="DG278" s="37"/>
      <c r="DH278" s="37"/>
      <c r="DI278" s="37"/>
      <c r="DJ278" s="37"/>
      <c r="DK278" s="37"/>
      <c r="DL278" s="37"/>
      <c r="DM278" s="37"/>
      <c r="DN278" s="37"/>
      <c r="DO278" s="37"/>
      <c r="DP278" s="37"/>
      <c r="DQ278" s="37"/>
      <c r="DR278" s="37"/>
      <c r="DS278" s="37"/>
      <c r="DT278" s="37"/>
      <c r="DU278" s="37"/>
      <c r="DV278" s="37"/>
      <c r="DW278" s="37"/>
      <c r="DX278" s="37"/>
      <c r="DY278" s="37"/>
      <c r="DZ278" s="37"/>
      <c r="EA278" s="37"/>
      <c r="EB278" s="37"/>
      <c r="EC278" s="37"/>
      <c r="ED278" s="37"/>
      <c r="EE278" s="37"/>
      <c r="EF278" s="37"/>
      <c r="EG278" s="37"/>
      <c r="EH278" s="37"/>
      <c r="EI278" s="37"/>
      <c r="EJ278" s="37"/>
      <c r="EK278" s="37"/>
      <c r="EL278" s="37"/>
      <c r="EM278" s="37"/>
      <c r="EN278" s="37"/>
      <c r="EO278" s="37"/>
      <c r="EP278" s="37"/>
      <c r="EQ278" s="37"/>
      <c r="ER278" s="37"/>
      <c r="ES278" s="37"/>
      <c r="ET278" s="37"/>
      <c r="EU278" s="37"/>
      <c r="EV278" s="37"/>
      <c r="EW278" s="37"/>
      <c r="EX278" s="37"/>
      <c r="EY278" s="37"/>
      <c r="EZ278" s="37"/>
      <c r="FA278" s="37"/>
      <c r="FB278" s="37"/>
      <c r="FC278" s="37"/>
      <c r="FD278" s="37"/>
      <c r="FE278" s="37"/>
      <c r="FF278" s="37"/>
      <c r="FG278" s="37"/>
      <c r="FH278" s="37"/>
      <c r="FI278" s="37"/>
      <c r="FJ278" s="37"/>
      <c r="FK278" s="37"/>
      <c r="FL278" s="37"/>
      <c r="FM278" s="37"/>
      <c r="FN278" s="37"/>
      <c r="FO278" s="37"/>
      <c r="FP278" s="37"/>
      <c r="FQ278" s="37"/>
      <c r="FR278" s="37"/>
      <c r="FS278" s="37"/>
      <c r="FT278" s="37"/>
      <c r="FU278" s="37"/>
      <c r="FV278" s="37"/>
      <c r="FW278" s="37"/>
      <c r="FX278" s="37"/>
      <c r="FY278" s="37"/>
      <c r="FZ278" s="37"/>
      <c r="GA278" s="37"/>
      <c r="GB278" s="37"/>
      <c r="GC278" s="37"/>
      <c r="GD278" s="37"/>
      <c r="GE278" s="37"/>
      <c r="GF278" s="37"/>
    </row>
    <row r="279" spans="1:188" s="11" customFormat="1" ht="17.25" customHeight="1" thickBot="1" x14ac:dyDescent="0.25">
      <c r="A279" s="453"/>
      <c r="B279" s="463"/>
      <c r="C279" s="432"/>
      <c r="D279" s="433" t="s">
        <v>83</v>
      </c>
      <c r="E279" s="433" t="s">
        <v>7</v>
      </c>
      <c r="F279" s="369">
        <v>60.1</v>
      </c>
      <c r="G279" s="433" t="s">
        <v>5</v>
      </c>
      <c r="H279" s="433"/>
      <c r="I279" s="434"/>
      <c r="J279" s="433"/>
      <c r="K279" s="433"/>
      <c r="L279" s="435"/>
      <c r="M279" s="436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  <c r="AL279" s="37"/>
      <c r="AM279" s="37"/>
      <c r="AN279" s="37"/>
      <c r="AO279" s="37"/>
      <c r="AP279" s="37"/>
      <c r="AQ279" s="37"/>
      <c r="AR279" s="37"/>
      <c r="AS279" s="37"/>
      <c r="AT279" s="37"/>
      <c r="AU279" s="37"/>
      <c r="AV279" s="37"/>
      <c r="AW279" s="37"/>
      <c r="AX279" s="37"/>
      <c r="AY279" s="37"/>
      <c r="AZ279" s="37"/>
      <c r="BA279" s="37"/>
      <c r="BB279" s="37"/>
      <c r="BC279" s="37"/>
      <c r="BD279" s="37"/>
      <c r="BE279" s="37"/>
      <c r="BF279" s="37"/>
      <c r="BG279" s="37"/>
      <c r="BH279" s="37"/>
      <c r="BI279" s="37"/>
      <c r="BJ279" s="37"/>
      <c r="BK279" s="37"/>
      <c r="BL279" s="37"/>
      <c r="BM279" s="37"/>
      <c r="BN279" s="37"/>
      <c r="BO279" s="37"/>
      <c r="BP279" s="37"/>
      <c r="BQ279" s="37"/>
      <c r="BR279" s="37"/>
      <c r="BS279" s="37"/>
      <c r="BT279" s="37"/>
      <c r="BU279" s="37"/>
      <c r="BV279" s="37"/>
      <c r="BW279" s="37"/>
      <c r="BX279" s="37"/>
      <c r="BY279" s="37"/>
      <c r="BZ279" s="37"/>
      <c r="CA279" s="37"/>
      <c r="CB279" s="37"/>
      <c r="CC279" s="37"/>
      <c r="CD279" s="37"/>
      <c r="CE279" s="37"/>
      <c r="CF279" s="37"/>
      <c r="CG279" s="37"/>
      <c r="CH279" s="37"/>
      <c r="CI279" s="37"/>
      <c r="CJ279" s="37"/>
      <c r="CK279" s="37"/>
      <c r="CL279" s="37"/>
      <c r="CM279" s="37"/>
      <c r="CN279" s="37"/>
      <c r="CO279" s="37"/>
      <c r="CP279" s="37"/>
      <c r="CQ279" s="37"/>
      <c r="CR279" s="37"/>
      <c r="CS279" s="37"/>
      <c r="CT279" s="37"/>
      <c r="CU279" s="37"/>
      <c r="CV279" s="37"/>
      <c r="CW279" s="37"/>
      <c r="CX279" s="37"/>
      <c r="CY279" s="37"/>
      <c r="CZ279" s="37"/>
      <c r="DA279" s="37"/>
      <c r="DB279" s="37"/>
      <c r="DC279" s="37"/>
      <c r="DD279" s="37"/>
      <c r="DE279" s="37"/>
      <c r="DF279" s="37"/>
      <c r="DG279" s="37"/>
      <c r="DH279" s="37"/>
      <c r="DI279" s="37"/>
      <c r="DJ279" s="37"/>
      <c r="DK279" s="37"/>
      <c r="DL279" s="37"/>
      <c r="DM279" s="37"/>
      <c r="DN279" s="37"/>
      <c r="DO279" s="37"/>
      <c r="DP279" s="37"/>
      <c r="DQ279" s="37"/>
      <c r="DR279" s="37"/>
      <c r="DS279" s="37"/>
      <c r="DT279" s="37"/>
      <c r="DU279" s="37"/>
      <c r="DV279" s="37"/>
      <c r="DW279" s="37"/>
      <c r="DX279" s="37"/>
      <c r="DY279" s="37"/>
      <c r="DZ279" s="37"/>
      <c r="EA279" s="37"/>
      <c r="EB279" s="37"/>
      <c r="EC279" s="37"/>
      <c r="ED279" s="37"/>
      <c r="EE279" s="37"/>
      <c r="EF279" s="37"/>
      <c r="EG279" s="37"/>
      <c r="EH279" s="37"/>
      <c r="EI279" s="37"/>
      <c r="EJ279" s="37"/>
      <c r="EK279" s="37"/>
      <c r="EL279" s="37"/>
      <c r="EM279" s="37"/>
      <c r="EN279" s="37"/>
      <c r="EO279" s="37"/>
      <c r="EP279" s="37"/>
      <c r="EQ279" s="37"/>
      <c r="ER279" s="37"/>
      <c r="ES279" s="37"/>
      <c r="ET279" s="37"/>
      <c r="EU279" s="37"/>
      <c r="EV279" s="37"/>
      <c r="EW279" s="37"/>
      <c r="EX279" s="37"/>
      <c r="EY279" s="37"/>
      <c r="EZ279" s="37"/>
      <c r="FA279" s="37"/>
      <c r="FB279" s="37"/>
      <c r="FC279" s="37"/>
      <c r="FD279" s="37"/>
      <c r="FE279" s="37"/>
      <c r="FF279" s="37"/>
      <c r="FG279" s="37"/>
      <c r="FH279" s="37"/>
      <c r="FI279" s="37"/>
      <c r="FJ279" s="37"/>
      <c r="FK279" s="37"/>
      <c r="FL279" s="37"/>
      <c r="FM279" s="37"/>
      <c r="FN279" s="37"/>
      <c r="FO279" s="37"/>
      <c r="FP279" s="37"/>
      <c r="FQ279" s="37"/>
      <c r="FR279" s="37"/>
      <c r="FS279" s="37"/>
      <c r="FT279" s="37"/>
      <c r="FU279" s="37"/>
      <c r="FV279" s="37"/>
      <c r="FW279" s="37"/>
      <c r="FX279" s="37"/>
      <c r="FY279" s="37"/>
      <c r="FZ279" s="37"/>
      <c r="GA279" s="37"/>
      <c r="GB279" s="37"/>
      <c r="GC279" s="37"/>
      <c r="GD279" s="37"/>
      <c r="GE279" s="37"/>
      <c r="GF279" s="37"/>
    </row>
    <row r="280" spans="1:188" s="11" customFormat="1" ht="24.75" customHeight="1" thickBot="1" x14ac:dyDescent="0.25">
      <c r="A280" s="449">
        <v>59</v>
      </c>
      <c r="B280" s="378" t="s">
        <v>225</v>
      </c>
      <c r="C280" s="267" t="s">
        <v>82</v>
      </c>
      <c r="D280" s="29" t="s">
        <v>89</v>
      </c>
      <c r="E280" s="29" t="s">
        <v>7</v>
      </c>
      <c r="F280" s="63">
        <v>800</v>
      </c>
      <c r="G280" s="29" t="s">
        <v>5</v>
      </c>
      <c r="H280" s="29" t="s">
        <v>101</v>
      </c>
      <c r="I280" s="383">
        <v>24</v>
      </c>
      <c r="J280" s="29" t="s">
        <v>5</v>
      </c>
      <c r="K280" s="29" t="s">
        <v>8</v>
      </c>
      <c r="L280" s="318">
        <v>1116206.1299999999</v>
      </c>
      <c r="M280" s="319" t="s">
        <v>212</v>
      </c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  <c r="AL280" s="37"/>
      <c r="AM280" s="37"/>
      <c r="AN280" s="37"/>
      <c r="AO280" s="37"/>
      <c r="AP280" s="37"/>
      <c r="AQ280" s="37"/>
      <c r="AR280" s="37"/>
      <c r="AS280" s="37"/>
      <c r="AT280" s="37"/>
      <c r="AU280" s="37"/>
      <c r="AV280" s="37"/>
      <c r="AW280" s="37"/>
      <c r="AX280" s="37"/>
      <c r="AY280" s="37"/>
      <c r="AZ280" s="37"/>
      <c r="BA280" s="37"/>
      <c r="BB280" s="37"/>
      <c r="BC280" s="37"/>
      <c r="BD280" s="37"/>
      <c r="BE280" s="37"/>
      <c r="BF280" s="37"/>
      <c r="BG280" s="37"/>
      <c r="BH280" s="37"/>
      <c r="BI280" s="37"/>
      <c r="BJ280" s="37"/>
      <c r="BK280" s="37"/>
      <c r="BL280" s="37"/>
      <c r="BM280" s="37"/>
      <c r="BN280" s="37"/>
      <c r="BO280" s="37"/>
      <c r="BP280" s="37"/>
      <c r="BQ280" s="37"/>
      <c r="BR280" s="37"/>
      <c r="BS280" s="37"/>
      <c r="BT280" s="37"/>
      <c r="BU280" s="37"/>
      <c r="BV280" s="37"/>
      <c r="BW280" s="37"/>
      <c r="BX280" s="37"/>
      <c r="BY280" s="37"/>
      <c r="BZ280" s="37"/>
      <c r="CA280" s="37"/>
      <c r="CB280" s="37"/>
      <c r="CC280" s="37"/>
      <c r="CD280" s="37"/>
      <c r="CE280" s="37"/>
      <c r="CF280" s="37"/>
      <c r="CG280" s="37"/>
      <c r="CH280" s="37"/>
      <c r="CI280" s="37"/>
      <c r="CJ280" s="37"/>
      <c r="CK280" s="37"/>
      <c r="CL280" s="37"/>
      <c r="CM280" s="37"/>
      <c r="CN280" s="37"/>
      <c r="CO280" s="37"/>
      <c r="CP280" s="37"/>
      <c r="CQ280" s="37"/>
      <c r="CR280" s="37"/>
      <c r="CS280" s="37"/>
      <c r="CT280" s="37"/>
      <c r="CU280" s="37"/>
      <c r="CV280" s="37"/>
      <c r="CW280" s="37"/>
      <c r="CX280" s="37"/>
      <c r="CY280" s="37"/>
      <c r="CZ280" s="37"/>
      <c r="DA280" s="37"/>
      <c r="DB280" s="37"/>
      <c r="DC280" s="37"/>
      <c r="DD280" s="37"/>
      <c r="DE280" s="37"/>
      <c r="DF280" s="37"/>
      <c r="DG280" s="37"/>
      <c r="DH280" s="37"/>
      <c r="DI280" s="37"/>
      <c r="DJ280" s="37"/>
      <c r="DK280" s="37"/>
      <c r="DL280" s="37"/>
      <c r="DM280" s="37"/>
      <c r="DN280" s="37"/>
      <c r="DO280" s="37"/>
      <c r="DP280" s="37"/>
      <c r="DQ280" s="37"/>
      <c r="DR280" s="37"/>
      <c r="DS280" s="37"/>
      <c r="DT280" s="37"/>
      <c r="DU280" s="37"/>
      <c r="DV280" s="37"/>
      <c r="DW280" s="37"/>
      <c r="DX280" s="37"/>
      <c r="DY280" s="37"/>
      <c r="DZ280" s="37"/>
      <c r="EA280" s="37"/>
      <c r="EB280" s="37"/>
      <c r="EC280" s="37"/>
      <c r="ED280" s="37"/>
      <c r="EE280" s="37"/>
      <c r="EF280" s="37"/>
      <c r="EG280" s="37"/>
      <c r="EH280" s="37"/>
      <c r="EI280" s="37"/>
      <c r="EJ280" s="37"/>
      <c r="EK280" s="37"/>
      <c r="EL280" s="37"/>
      <c r="EM280" s="37"/>
      <c r="EN280" s="37"/>
      <c r="EO280" s="37"/>
      <c r="EP280" s="37"/>
      <c r="EQ280" s="37"/>
      <c r="ER280" s="37"/>
      <c r="ES280" s="37"/>
      <c r="ET280" s="37"/>
      <c r="EU280" s="37"/>
      <c r="EV280" s="37"/>
      <c r="EW280" s="37"/>
      <c r="EX280" s="37"/>
      <c r="EY280" s="37"/>
      <c r="EZ280" s="37"/>
      <c r="FA280" s="37"/>
      <c r="FB280" s="37"/>
      <c r="FC280" s="37"/>
      <c r="FD280" s="37"/>
      <c r="FE280" s="37"/>
      <c r="FF280" s="37"/>
      <c r="FG280" s="37"/>
      <c r="FH280" s="37"/>
      <c r="FI280" s="37"/>
      <c r="FJ280" s="37"/>
      <c r="FK280" s="37"/>
      <c r="FL280" s="37"/>
      <c r="FM280" s="37"/>
      <c r="FN280" s="37"/>
      <c r="FO280" s="37"/>
      <c r="FP280" s="37"/>
      <c r="FQ280" s="37"/>
      <c r="FR280" s="37"/>
      <c r="FS280" s="37"/>
      <c r="FT280" s="37"/>
      <c r="FU280" s="37"/>
      <c r="FV280" s="37"/>
      <c r="FW280" s="37"/>
      <c r="FX280" s="37"/>
      <c r="FY280" s="37"/>
      <c r="FZ280" s="37"/>
      <c r="GA280" s="37"/>
      <c r="GB280" s="37"/>
      <c r="GC280" s="37"/>
      <c r="GD280" s="37"/>
      <c r="GE280" s="37"/>
      <c r="GF280" s="37"/>
    </row>
    <row r="281" spans="1:188" s="11" customFormat="1" ht="15" customHeight="1" thickBot="1" x14ac:dyDescent="0.25">
      <c r="A281" s="450"/>
      <c r="B281" s="387"/>
      <c r="C281" s="330"/>
      <c r="D281" s="388" t="s">
        <v>84</v>
      </c>
      <c r="E281" s="388" t="s">
        <v>229</v>
      </c>
      <c r="F281" s="366">
        <v>126.5</v>
      </c>
      <c r="G281" s="388" t="s">
        <v>5</v>
      </c>
      <c r="H281" s="388"/>
      <c r="I281" s="389"/>
      <c r="J281" s="388"/>
      <c r="K281" s="388"/>
      <c r="L281" s="390"/>
      <c r="M281" s="391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  <c r="AL281" s="37"/>
      <c r="AM281" s="37"/>
      <c r="AN281" s="37"/>
      <c r="AO281" s="37"/>
      <c r="AP281" s="37"/>
      <c r="AQ281" s="37"/>
      <c r="AR281" s="37"/>
      <c r="AS281" s="37"/>
      <c r="AT281" s="37"/>
      <c r="AU281" s="37"/>
      <c r="AV281" s="37"/>
      <c r="AW281" s="37"/>
      <c r="AX281" s="37"/>
      <c r="AY281" s="37"/>
      <c r="AZ281" s="37"/>
      <c r="BA281" s="37"/>
      <c r="BB281" s="37"/>
      <c r="BC281" s="37"/>
      <c r="BD281" s="37"/>
      <c r="BE281" s="37"/>
      <c r="BF281" s="37"/>
      <c r="BG281" s="37"/>
      <c r="BH281" s="37"/>
      <c r="BI281" s="37"/>
      <c r="BJ281" s="37"/>
      <c r="BK281" s="37"/>
      <c r="BL281" s="37"/>
      <c r="BM281" s="37"/>
      <c r="BN281" s="37"/>
      <c r="BO281" s="37"/>
      <c r="BP281" s="37"/>
      <c r="BQ281" s="37"/>
      <c r="BR281" s="37"/>
      <c r="BS281" s="37"/>
      <c r="BT281" s="37"/>
      <c r="BU281" s="37"/>
      <c r="BV281" s="37"/>
      <c r="BW281" s="37"/>
      <c r="BX281" s="37"/>
      <c r="BY281" s="37"/>
      <c r="BZ281" s="37"/>
      <c r="CA281" s="37"/>
      <c r="CB281" s="37"/>
      <c r="CC281" s="37"/>
      <c r="CD281" s="37"/>
      <c r="CE281" s="37"/>
      <c r="CF281" s="37"/>
      <c r="CG281" s="37"/>
      <c r="CH281" s="37"/>
      <c r="CI281" s="37"/>
      <c r="CJ281" s="37"/>
      <c r="CK281" s="37"/>
      <c r="CL281" s="37"/>
      <c r="CM281" s="37"/>
      <c r="CN281" s="37"/>
      <c r="CO281" s="37"/>
      <c r="CP281" s="37"/>
      <c r="CQ281" s="37"/>
      <c r="CR281" s="37"/>
      <c r="CS281" s="37"/>
      <c r="CT281" s="37"/>
      <c r="CU281" s="37"/>
      <c r="CV281" s="37"/>
      <c r="CW281" s="37"/>
      <c r="CX281" s="37"/>
      <c r="CY281" s="37"/>
      <c r="CZ281" s="37"/>
      <c r="DA281" s="37"/>
      <c r="DB281" s="37"/>
      <c r="DC281" s="37"/>
      <c r="DD281" s="37"/>
      <c r="DE281" s="37"/>
      <c r="DF281" s="37"/>
      <c r="DG281" s="37"/>
      <c r="DH281" s="37"/>
      <c r="DI281" s="37"/>
      <c r="DJ281" s="37"/>
      <c r="DK281" s="37"/>
      <c r="DL281" s="37"/>
      <c r="DM281" s="37"/>
      <c r="DN281" s="37"/>
      <c r="DO281" s="37"/>
      <c r="DP281" s="37"/>
      <c r="DQ281" s="37"/>
      <c r="DR281" s="37"/>
      <c r="DS281" s="37"/>
      <c r="DT281" s="37"/>
      <c r="DU281" s="37"/>
      <c r="DV281" s="37"/>
      <c r="DW281" s="37"/>
      <c r="DX281" s="37"/>
      <c r="DY281" s="37"/>
      <c r="DZ281" s="37"/>
      <c r="EA281" s="37"/>
      <c r="EB281" s="37"/>
      <c r="EC281" s="37"/>
      <c r="ED281" s="37"/>
      <c r="EE281" s="37"/>
      <c r="EF281" s="37"/>
      <c r="EG281" s="37"/>
      <c r="EH281" s="37"/>
      <c r="EI281" s="37"/>
      <c r="EJ281" s="37"/>
      <c r="EK281" s="37"/>
      <c r="EL281" s="37"/>
      <c r="EM281" s="37"/>
      <c r="EN281" s="37"/>
      <c r="EO281" s="37"/>
      <c r="EP281" s="37"/>
      <c r="EQ281" s="37"/>
      <c r="ER281" s="37"/>
      <c r="ES281" s="37"/>
      <c r="ET281" s="37"/>
      <c r="EU281" s="37"/>
      <c r="EV281" s="37"/>
      <c r="EW281" s="37"/>
      <c r="EX281" s="37"/>
      <c r="EY281" s="37"/>
      <c r="EZ281" s="37"/>
      <c r="FA281" s="37"/>
      <c r="FB281" s="37"/>
      <c r="FC281" s="37"/>
      <c r="FD281" s="37"/>
      <c r="FE281" s="37"/>
      <c r="FF281" s="37"/>
      <c r="FG281" s="37"/>
      <c r="FH281" s="37"/>
      <c r="FI281" s="37"/>
      <c r="FJ281" s="37"/>
      <c r="FK281" s="37"/>
      <c r="FL281" s="37"/>
      <c r="FM281" s="37"/>
      <c r="FN281" s="37"/>
      <c r="FO281" s="37"/>
      <c r="FP281" s="37"/>
      <c r="FQ281" s="37"/>
      <c r="FR281" s="37"/>
      <c r="FS281" s="37"/>
      <c r="FT281" s="37"/>
      <c r="FU281" s="37"/>
      <c r="FV281" s="37"/>
      <c r="FW281" s="37"/>
      <c r="FX281" s="37"/>
      <c r="FY281" s="37"/>
      <c r="FZ281" s="37"/>
      <c r="GA281" s="37"/>
      <c r="GB281" s="37"/>
      <c r="GC281" s="37"/>
      <c r="GD281" s="37"/>
      <c r="GE281" s="37"/>
      <c r="GF281" s="37"/>
    </row>
    <row r="282" spans="1:188" s="11" customFormat="1" ht="15.75" customHeight="1" thickBot="1" x14ac:dyDescent="0.25">
      <c r="A282" s="450"/>
      <c r="B282" s="342" t="s">
        <v>22</v>
      </c>
      <c r="C282" s="268"/>
      <c r="D282" s="34" t="s">
        <v>84</v>
      </c>
      <c r="E282" s="34" t="s">
        <v>229</v>
      </c>
      <c r="F282" s="64">
        <v>126.5</v>
      </c>
      <c r="G282" s="34" t="s">
        <v>5</v>
      </c>
      <c r="H282" s="34" t="s">
        <v>212</v>
      </c>
      <c r="I282" s="184" t="s">
        <v>212</v>
      </c>
      <c r="J282" s="34" t="s">
        <v>212</v>
      </c>
      <c r="K282" s="34" t="s">
        <v>212</v>
      </c>
      <c r="L282" s="220">
        <v>600303.54</v>
      </c>
      <c r="M282" s="140" t="s">
        <v>212</v>
      </c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  <c r="AL282" s="37"/>
      <c r="AM282" s="37"/>
      <c r="AN282" s="37"/>
      <c r="AO282" s="37"/>
      <c r="AP282" s="37"/>
      <c r="AQ282" s="37"/>
      <c r="AR282" s="37"/>
      <c r="AS282" s="37"/>
      <c r="AT282" s="37"/>
      <c r="AU282" s="37"/>
      <c r="AV282" s="37"/>
      <c r="AW282" s="37"/>
      <c r="AX282" s="37"/>
      <c r="AY282" s="37"/>
      <c r="AZ282" s="37"/>
      <c r="BA282" s="37"/>
      <c r="BB282" s="37"/>
      <c r="BC282" s="37"/>
      <c r="BD282" s="37"/>
      <c r="BE282" s="37"/>
      <c r="BF282" s="37"/>
      <c r="BG282" s="37"/>
      <c r="BH282" s="37"/>
      <c r="BI282" s="37"/>
      <c r="BJ282" s="37"/>
      <c r="BK282" s="37"/>
      <c r="BL282" s="37"/>
      <c r="BM282" s="37"/>
      <c r="BN282" s="37"/>
      <c r="BO282" s="37"/>
      <c r="BP282" s="37"/>
      <c r="BQ282" s="37"/>
      <c r="BR282" s="37"/>
      <c r="BS282" s="37"/>
      <c r="BT282" s="37"/>
      <c r="BU282" s="37"/>
      <c r="BV282" s="37"/>
      <c r="BW282" s="37"/>
      <c r="BX282" s="37"/>
      <c r="BY282" s="37"/>
      <c r="BZ282" s="37"/>
      <c r="CA282" s="37"/>
      <c r="CB282" s="37"/>
      <c r="CC282" s="37"/>
      <c r="CD282" s="37"/>
      <c r="CE282" s="37"/>
      <c r="CF282" s="37"/>
      <c r="CG282" s="37"/>
      <c r="CH282" s="37"/>
      <c r="CI282" s="37"/>
      <c r="CJ282" s="37"/>
      <c r="CK282" s="37"/>
      <c r="CL282" s="37"/>
      <c r="CM282" s="37"/>
      <c r="CN282" s="37"/>
      <c r="CO282" s="37"/>
      <c r="CP282" s="37"/>
      <c r="CQ282" s="37"/>
      <c r="CR282" s="37"/>
      <c r="CS282" s="37"/>
      <c r="CT282" s="37"/>
      <c r="CU282" s="37"/>
      <c r="CV282" s="37"/>
      <c r="CW282" s="37"/>
      <c r="CX282" s="37"/>
      <c r="CY282" s="37"/>
      <c r="CZ282" s="37"/>
      <c r="DA282" s="37"/>
      <c r="DB282" s="37"/>
      <c r="DC282" s="37"/>
      <c r="DD282" s="37"/>
      <c r="DE282" s="37"/>
      <c r="DF282" s="37"/>
      <c r="DG282" s="37"/>
      <c r="DH282" s="37"/>
      <c r="DI282" s="37"/>
      <c r="DJ282" s="37"/>
      <c r="DK282" s="37"/>
      <c r="DL282" s="37"/>
      <c r="DM282" s="37"/>
      <c r="DN282" s="37"/>
      <c r="DO282" s="37"/>
      <c r="DP282" s="37"/>
      <c r="DQ282" s="37"/>
      <c r="DR282" s="37"/>
      <c r="DS282" s="37"/>
      <c r="DT282" s="37"/>
      <c r="DU282" s="37"/>
      <c r="DV282" s="37"/>
      <c r="DW282" s="37"/>
      <c r="DX282" s="37"/>
      <c r="DY282" s="37"/>
      <c r="DZ282" s="37"/>
      <c r="EA282" s="37"/>
      <c r="EB282" s="37"/>
      <c r="EC282" s="37"/>
      <c r="ED282" s="37"/>
      <c r="EE282" s="37"/>
      <c r="EF282" s="37"/>
      <c r="EG282" s="37"/>
      <c r="EH282" s="37"/>
      <c r="EI282" s="37"/>
      <c r="EJ282" s="37"/>
      <c r="EK282" s="37"/>
      <c r="EL282" s="37"/>
      <c r="EM282" s="37"/>
      <c r="EN282" s="37"/>
      <c r="EO282" s="37"/>
      <c r="EP282" s="37"/>
      <c r="EQ282" s="37"/>
      <c r="ER282" s="37"/>
      <c r="ES282" s="37"/>
      <c r="ET282" s="37"/>
      <c r="EU282" s="37"/>
      <c r="EV282" s="37"/>
      <c r="EW282" s="37"/>
      <c r="EX282" s="37"/>
      <c r="EY282" s="37"/>
      <c r="EZ282" s="37"/>
      <c r="FA282" s="37"/>
      <c r="FB282" s="37"/>
      <c r="FC282" s="37"/>
      <c r="FD282" s="37"/>
      <c r="FE282" s="37"/>
      <c r="FF282" s="37"/>
      <c r="FG282" s="37"/>
      <c r="FH282" s="37"/>
      <c r="FI282" s="37"/>
      <c r="FJ282" s="37"/>
      <c r="FK282" s="37"/>
      <c r="FL282" s="37"/>
      <c r="FM282" s="37"/>
      <c r="FN282" s="37"/>
      <c r="FO282" s="37"/>
      <c r="FP282" s="37"/>
      <c r="FQ282" s="37"/>
      <c r="FR282" s="37"/>
      <c r="FS282" s="37"/>
      <c r="FT282" s="37"/>
      <c r="FU282" s="37"/>
      <c r="FV282" s="37"/>
      <c r="FW282" s="37"/>
      <c r="FX282" s="37"/>
      <c r="FY282" s="37"/>
      <c r="FZ282" s="37"/>
      <c r="GA282" s="37"/>
      <c r="GB282" s="37"/>
      <c r="GC282" s="37"/>
      <c r="GD282" s="37"/>
      <c r="GE282" s="37"/>
      <c r="GF282" s="37"/>
    </row>
    <row r="283" spans="1:188" s="11" customFormat="1" ht="16.5" customHeight="1" thickBot="1" x14ac:dyDescent="0.25">
      <c r="A283" s="450"/>
      <c r="B283" s="343" t="s">
        <v>23</v>
      </c>
      <c r="C283" s="312"/>
      <c r="D283" s="313" t="s">
        <v>84</v>
      </c>
      <c r="E283" s="313" t="s">
        <v>230</v>
      </c>
      <c r="F283" s="314">
        <v>126.5</v>
      </c>
      <c r="G283" s="313" t="s">
        <v>5</v>
      </c>
      <c r="H283" s="313" t="s">
        <v>212</v>
      </c>
      <c r="I283" s="315" t="s">
        <v>212</v>
      </c>
      <c r="J283" s="313" t="s">
        <v>212</v>
      </c>
      <c r="K283" s="313" t="s">
        <v>212</v>
      </c>
      <c r="L283" s="313" t="s">
        <v>212</v>
      </c>
      <c r="M283" s="313" t="s">
        <v>212</v>
      </c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  <c r="AL283" s="37"/>
      <c r="AM283" s="37"/>
      <c r="AN283" s="37"/>
      <c r="AO283" s="37"/>
      <c r="AP283" s="37"/>
      <c r="AQ283" s="37"/>
      <c r="AR283" s="37"/>
      <c r="AS283" s="37"/>
      <c r="AT283" s="37"/>
      <c r="AU283" s="37"/>
      <c r="AV283" s="37"/>
      <c r="AW283" s="37"/>
      <c r="AX283" s="37"/>
      <c r="AY283" s="37"/>
      <c r="AZ283" s="37"/>
      <c r="BA283" s="37"/>
      <c r="BB283" s="37"/>
      <c r="BC283" s="37"/>
      <c r="BD283" s="37"/>
      <c r="BE283" s="37"/>
      <c r="BF283" s="37"/>
      <c r="BG283" s="37"/>
      <c r="BH283" s="37"/>
      <c r="BI283" s="37"/>
      <c r="BJ283" s="37"/>
      <c r="BK283" s="37"/>
      <c r="BL283" s="37"/>
      <c r="BM283" s="37"/>
      <c r="BN283" s="37"/>
      <c r="BO283" s="37"/>
      <c r="BP283" s="37"/>
      <c r="BQ283" s="37"/>
      <c r="BR283" s="37"/>
      <c r="BS283" s="37"/>
      <c r="BT283" s="37"/>
      <c r="BU283" s="37"/>
      <c r="BV283" s="37"/>
      <c r="BW283" s="37"/>
      <c r="BX283" s="37"/>
      <c r="BY283" s="37"/>
      <c r="BZ283" s="37"/>
      <c r="CA283" s="37"/>
      <c r="CB283" s="37"/>
      <c r="CC283" s="37"/>
      <c r="CD283" s="37"/>
      <c r="CE283" s="37"/>
      <c r="CF283" s="37"/>
      <c r="CG283" s="37"/>
      <c r="CH283" s="37"/>
      <c r="CI283" s="37"/>
      <c r="CJ283" s="37"/>
      <c r="CK283" s="37"/>
      <c r="CL283" s="37"/>
      <c r="CM283" s="37"/>
      <c r="CN283" s="37"/>
      <c r="CO283" s="37"/>
      <c r="CP283" s="37"/>
      <c r="CQ283" s="37"/>
      <c r="CR283" s="37"/>
      <c r="CS283" s="37"/>
      <c r="CT283" s="37"/>
      <c r="CU283" s="37"/>
      <c r="CV283" s="37"/>
      <c r="CW283" s="37"/>
      <c r="CX283" s="37"/>
      <c r="CY283" s="37"/>
      <c r="CZ283" s="37"/>
      <c r="DA283" s="37"/>
      <c r="DB283" s="37"/>
      <c r="DC283" s="37"/>
      <c r="DD283" s="37"/>
      <c r="DE283" s="37"/>
      <c r="DF283" s="37"/>
      <c r="DG283" s="37"/>
      <c r="DH283" s="37"/>
      <c r="DI283" s="37"/>
      <c r="DJ283" s="37"/>
      <c r="DK283" s="37"/>
      <c r="DL283" s="37"/>
      <c r="DM283" s="37"/>
      <c r="DN283" s="37"/>
      <c r="DO283" s="37"/>
      <c r="DP283" s="37"/>
      <c r="DQ283" s="37"/>
      <c r="DR283" s="37"/>
      <c r="DS283" s="37"/>
      <c r="DT283" s="37"/>
      <c r="DU283" s="37"/>
      <c r="DV283" s="37"/>
      <c r="DW283" s="37"/>
      <c r="DX283" s="37"/>
      <c r="DY283" s="37"/>
      <c r="DZ283" s="37"/>
      <c r="EA283" s="37"/>
      <c r="EB283" s="37"/>
      <c r="EC283" s="37"/>
      <c r="ED283" s="37"/>
      <c r="EE283" s="37"/>
      <c r="EF283" s="37"/>
      <c r="EG283" s="37"/>
      <c r="EH283" s="37"/>
      <c r="EI283" s="37"/>
      <c r="EJ283" s="37"/>
      <c r="EK283" s="37"/>
      <c r="EL283" s="37"/>
      <c r="EM283" s="37"/>
      <c r="EN283" s="37"/>
      <c r="EO283" s="37"/>
      <c r="EP283" s="37"/>
      <c r="EQ283" s="37"/>
      <c r="ER283" s="37"/>
      <c r="ES283" s="37"/>
      <c r="ET283" s="37"/>
      <c r="EU283" s="37"/>
      <c r="EV283" s="37"/>
      <c r="EW283" s="37"/>
      <c r="EX283" s="37"/>
      <c r="EY283" s="37"/>
      <c r="EZ283" s="37"/>
      <c r="FA283" s="37"/>
      <c r="FB283" s="37"/>
      <c r="FC283" s="37"/>
      <c r="FD283" s="37"/>
      <c r="FE283" s="37"/>
      <c r="FF283" s="37"/>
      <c r="FG283" s="37"/>
      <c r="FH283" s="37"/>
      <c r="FI283" s="37"/>
      <c r="FJ283" s="37"/>
      <c r="FK283" s="37"/>
      <c r="FL283" s="37"/>
      <c r="FM283" s="37"/>
      <c r="FN283" s="37"/>
      <c r="FO283" s="37"/>
      <c r="FP283" s="37"/>
      <c r="FQ283" s="37"/>
      <c r="FR283" s="37"/>
      <c r="FS283" s="37"/>
      <c r="FT283" s="37"/>
      <c r="FU283" s="37"/>
      <c r="FV283" s="37"/>
      <c r="FW283" s="37"/>
      <c r="FX283" s="37"/>
      <c r="FY283" s="37"/>
      <c r="FZ283" s="37"/>
      <c r="GA283" s="37"/>
      <c r="GB283" s="37"/>
      <c r="GC283" s="37"/>
      <c r="GD283" s="37"/>
      <c r="GE283" s="37"/>
      <c r="GF283" s="37"/>
    </row>
    <row r="284" spans="1:188" s="11" customFormat="1" ht="16.5" customHeight="1" thickBot="1" x14ac:dyDescent="0.25">
      <c r="A284" s="453"/>
      <c r="B284" s="392" t="s">
        <v>23</v>
      </c>
      <c r="C284" s="270"/>
      <c r="D284" s="31" t="s">
        <v>84</v>
      </c>
      <c r="E284" s="31" t="s">
        <v>230</v>
      </c>
      <c r="F284" s="66">
        <v>126.5</v>
      </c>
      <c r="G284" s="31" t="s">
        <v>5</v>
      </c>
      <c r="H284" s="31" t="s">
        <v>212</v>
      </c>
      <c r="I284" s="186" t="s">
        <v>212</v>
      </c>
      <c r="J284" s="31" t="s">
        <v>212</v>
      </c>
      <c r="K284" s="31" t="s">
        <v>212</v>
      </c>
      <c r="L284" s="222" t="s">
        <v>212</v>
      </c>
      <c r="M284" s="142" t="s">
        <v>212</v>
      </c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  <c r="AM284" s="37"/>
      <c r="AN284" s="37"/>
      <c r="AO284" s="37"/>
      <c r="AP284" s="37"/>
      <c r="AQ284" s="37"/>
      <c r="AR284" s="37"/>
      <c r="AS284" s="37"/>
      <c r="AT284" s="37"/>
      <c r="AU284" s="37"/>
      <c r="AV284" s="37"/>
      <c r="AW284" s="37"/>
      <c r="AX284" s="37"/>
      <c r="AY284" s="37"/>
      <c r="AZ284" s="37"/>
      <c r="BA284" s="37"/>
      <c r="BB284" s="37"/>
      <c r="BC284" s="37"/>
      <c r="BD284" s="37"/>
      <c r="BE284" s="37"/>
      <c r="BF284" s="37"/>
      <c r="BG284" s="37"/>
      <c r="BH284" s="37"/>
      <c r="BI284" s="37"/>
      <c r="BJ284" s="37"/>
      <c r="BK284" s="37"/>
      <c r="BL284" s="37"/>
      <c r="BM284" s="37"/>
      <c r="BN284" s="37"/>
      <c r="BO284" s="37"/>
      <c r="BP284" s="37"/>
      <c r="BQ284" s="37"/>
      <c r="BR284" s="37"/>
      <c r="BS284" s="37"/>
      <c r="BT284" s="37"/>
      <c r="BU284" s="37"/>
      <c r="BV284" s="37"/>
      <c r="BW284" s="37"/>
      <c r="BX284" s="37"/>
      <c r="BY284" s="37"/>
      <c r="BZ284" s="37"/>
      <c r="CA284" s="37"/>
      <c r="CB284" s="37"/>
      <c r="CC284" s="37"/>
      <c r="CD284" s="37"/>
      <c r="CE284" s="37"/>
      <c r="CF284" s="37"/>
      <c r="CG284" s="37"/>
      <c r="CH284" s="37"/>
      <c r="CI284" s="37"/>
      <c r="CJ284" s="37"/>
      <c r="CK284" s="37"/>
      <c r="CL284" s="37"/>
      <c r="CM284" s="37"/>
      <c r="CN284" s="37"/>
      <c r="CO284" s="37"/>
      <c r="CP284" s="37"/>
      <c r="CQ284" s="37"/>
      <c r="CR284" s="37"/>
      <c r="CS284" s="37"/>
      <c r="CT284" s="37"/>
      <c r="CU284" s="37"/>
      <c r="CV284" s="37"/>
      <c r="CW284" s="37"/>
      <c r="CX284" s="37"/>
      <c r="CY284" s="37"/>
      <c r="CZ284" s="37"/>
      <c r="DA284" s="37"/>
      <c r="DB284" s="37"/>
      <c r="DC284" s="37"/>
      <c r="DD284" s="37"/>
      <c r="DE284" s="37"/>
      <c r="DF284" s="37"/>
      <c r="DG284" s="37"/>
      <c r="DH284" s="37"/>
      <c r="DI284" s="37"/>
      <c r="DJ284" s="37"/>
      <c r="DK284" s="37"/>
      <c r="DL284" s="37"/>
      <c r="DM284" s="37"/>
      <c r="DN284" s="37"/>
      <c r="DO284" s="37"/>
      <c r="DP284" s="37"/>
      <c r="DQ284" s="37"/>
      <c r="DR284" s="37"/>
      <c r="DS284" s="37"/>
      <c r="DT284" s="37"/>
      <c r="DU284" s="37"/>
      <c r="DV284" s="37"/>
      <c r="DW284" s="37"/>
      <c r="DX284" s="37"/>
      <c r="DY284" s="37"/>
      <c r="DZ284" s="37"/>
      <c r="EA284" s="37"/>
      <c r="EB284" s="37"/>
      <c r="EC284" s="37"/>
      <c r="ED284" s="37"/>
      <c r="EE284" s="37"/>
      <c r="EF284" s="37"/>
      <c r="EG284" s="37"/>
      <c r="EH284" s="37"/>
      <c r="EI284" s="37"/>
      <c r="EJ284" s="37"/>
      <c r="EK284" s="37"/>
      <c r="EL284" s="37"/>
      <c r="EM284" s="37"/>
      <c r="EN284" s="37"/>
      <c r="EO284" s="37"/>
      <c r="EP284" s="37"/>
      <c r="EQ284" s="37"/>
      <c r="ER284" s="37"/>
      <c r="ES284" s="37"/>
      <c r="ET284" s="37"/>
      <c r="EU284" s="37"/>
      <c r="EV284" s="37"/>
      <c r="EW284" s="37"/>
      <c r="EX284" s="37"/>
      <c r="EY284" s="37"/>
      <c r="EZ284" s="37"/>
      <c r="FA284" s="37"/>
      <c r="FB284" s="37"/>
      <c r="FC284" s="37"/>
      <c r="FD284" s="37"/>
      <c r="FE284" s="37"/>
      <c r="FF284" s="37"/>
      <c r="FG284" s="37"/>
      <c r="FH284" s="37"/>
      <c r="FI284" s="37"/>
      <c r="FJ284" s="37"/>
      <c r="FK284" s="37"/>
      <c r="FL284" s="37"/>
      <c r="FM284" s="37"/>
      <c r="FN284" s="37"/>
      <c r="FO284" s="37"/>
      <c r="FP284" s="37"/>
      <c r="FQ284" s="37"/>
      <c r="FR284" s="37"/>
      <c r="FS284" s="37"/>
      <c r="FT284" s="37"/>
      <c r="FU284" s="37"/>
      <c r="FV284" s="37"/>
      <c r="FW284" s="37"/>
      <c r="FX284" s="37"/>
      <c r="FY284" s="37"/>
      <c r="FZ284" s="37"/>
      <c r="GA284" s="37"/>
      <c r="GB284" s="37"/>
      <c r="GC284" s="37"/>
      <c r="GD284" s="37"/>
      <c r="GE284" s="37"/>
      <c r="GF284" s="37"/>
    </row>
    <row r="285" spans="1:188" s="11" customFormat="1" ht="100.5" customHeight="1" thickBot="1" x14ac:dyDescent="0.25">
      <c r="A285" s="449">
        <v>60</v>
      </c>
      <c r="B285" s="464" t="s">
        <v>169</v>
      </c>
      <c r="C285" s="254" t="s">
        <v>1</v>
      </c>
      <c r="D285" s="24" t="s">
        <v>83</v>
      </c>
      <c r="E285" s="24" t="s">
        <v>79</v>
      </c>
      <c r="F285" s="57">
        <v>60.5</v>
      </c>
      <c r="G285" s="24" t="s">
        <v>5</v>
      </c>
      <c r="H285" s="24" t="s">
        <v>212</v>
      </c>
      <c r="I285" s="190" t="s">
        <v>212</v>
      </c>
      <c r="J285" s="24" t="s">
        <v>212</v>
      </c>
      <c r="K285" s="24" t="s">
        <v>212</v>
      </c>
      <c r="L285" s="204">
        <v>2852771.52</v>
      </c>
      <c r="M285" s="319" t="s">
        <v>236</v>
      </c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  <c r="AM285" s="37"/>
      <c r="AN285" s="37"/>
      <c r="AO285" s="37"/>
      <c r="AP285" s="37"/>
      <c r="AQ285" s="37"/>
      <c r="AR285" s="37"/>
      <c r="AS285" s="37"/>
      <c r="AT285" s="37"/>
      <c r="AU285" s="37"/>
      <c r="AV285" s="37"/>
      <c r="AW285" s="37"/>
      <c r="AX285" s="37"/>
      <c r="AY285" s="37"/>
      <c r="AZ285" s="37"/>
      <c r="BA285" s="37"/>
      <c r="BB285" s="37"/>
      <c r="BC285" s="37"/>
      <c r="BD285" s="37"/>
      <c r="BE285" s="37"/>
      <c r="BF285" s="37"/>
      <c r="BG285" s="37"/>
      <c r="BH285" s="37"/>
      <c r="BI285" s="37"/>
      <c r="BJ285" s="37"/>
      <c r="BK285" s="37"/>
      <c r="BL285" s="37"/>
      <c r="BM285" s="37"/>
      <c r="BN285" s="37"/>
      <c r="BO285" s="37"/>
      <c r="BP285" s="37"/>
      <c r="BQ285" s="37"/>
      <c r="BR285" s="37"/>
      <c r="BS285" s="37"/>
      <c r="BT285" s="37"/>
      <c r="BU285" s="37"/>
      <c r="BV285" s="37"/>
      <c r="BW285" s="37"/>
      <c r="BX285" s="37"/>
      <c r="BY285" s="37"/>
      <c r="BZ285" s="37"/>
      <c r="CA285" s="37"/>
      <c r="CB285" s="37"/>
      <c r="CC285" s="37"/>
      <c r="CD285" s="37"/>
      <c r="CE285" s="37"/>
      <c r="CF285" s="37"/>
      <c r="CG285" s="37"/>
      <c r="CH285" s="37"/>
      <c r="CI285" s="37"/>
      <c r="CJ285" s="37"/>
      <c r="CK285" s="37"/>
      <c r="CL285" s="37"/>
      <c r="CM285" s="37"/>
      <c r="CN285" s="37"/>
      <c r="CO285" s="37"/>
      <c r="CP285" s="37"/>
      <c r="CQ285" s="37"/>
      <c r="CR285" s="37"/>
      <c r="CS285" s="37"/>
      <c r="CT285" s="37"/>
      <c r="CU285" s="37"/>
      <c r="CV285" s="37"/>
      <c r="CW285" s="37"/>
      <c r="CX285" s="37"/>
      <c r="CY285" s="37"/>
      <c r="CZ285" s="37"/>
      <c r="DA285" s="37"/>
      <c r="DB285" s="37"/>
      <c r="DC285" s="37"/>
      <c r="DD285" s="37"/>
      <c r="DE285" s="37"/>
      <c r="DF285" s="37"/>
      <c r="DG285" s="37"/>
      <c r="DH285" s="37"/>
      <c r="DI285" s="37"/>
      <c r="DJ285" s="37"/>
      <c r="DK285" s="37"/>
      <c r="DL285" s="37"/>
      <c r="DM285" s="37"/>
      <c r="DN285" s="37"/>
      <c r="DO285" s="37"/>
      <c r="DP285" s="37"/>
      <c r="DQ285" s="37"/>
      <c r="DR285" s="37"/>
      <c r="DS285" s="37"/>
      <c r="DT285" s="37"/>
      <c r="DU285" s="37"/>
      <c r="DV285" s="37"/>
      <c r="DW285" s="37"/>
      <c r="DX285" s="37"/>
      <c r="DY285" s="37"/>
      <c r="DZ285" s="37"/>
      <c r="EA285" s="37"/>
      <c r="EB285" s="37"/>
      <c r="EC285" s="37"/>
      <c r="ED285" s="37"/>
      <c r="EE285" s="37"/>
      <c r="EF285" s="37"/>
      <c r="EG285" s="37"/>
      <c r="EH285" s="37"/>
      <c r="EI285" s="37"/>
      <c r="EJ285" s="37"/>
      <c r="EK285" s="37"/>
      <c r="EL285" s="37"/>
      <c r="EM285" s="37"/>
      <c r="EN285" s="37"/>
      <c r="EO285" s="37"/>
      <c r="EP285" s="37"/>
      <c r="EQ285" s="37"/>
      <c r="ER285" s="37"/>
      <c r="ES285" s="37"/>
      <c r="ET285" s="37"/>
      <c r="EU285" s="37"/>
      <c r="EV285" s="37"/>
      <c r="EW285" s="37"/>
      <c r="EX285" s="37"/>
      <c r="EY285" s="37"/>
      <c r="EZ285" s="37"/>
      <c r="FA285" s="37"/>
      <c r="FB285" s="37"/>
      <c r="FC285" s="37"/>
      <c r="FD285" s="37"/>
      <c r="FE285" s="37"/>
      <c r="FF285" s="37"/>
      <c r="FG285" s="37"/>
      <c r="FH285" s="37"/>
      <c r="FI285" s="37"/>
      <c r="FJ285" s="37"/>
      <c r="FK285" s="37"/>
      <c r="FL285" s="37"/>
      <c r="FM285" s="37"/>
      <c r="FN285" s="37"/>
      <c r="FO285" s="37"/>
      <c r="FP285" s="37"/>
      <c r="FQ285" s="37"/>
      <c r="FR285" s="37"/>
      <c r="FS285" s="37"/>
      <c r="FT285" s="37"/>
      <c r="FU285" s="37"/>
      <c r="FV285" s="37"/>
      <c r="FW285" s="37"/>
      <c r="FX285" s="37"/>
      <c r="FY285" s="37"/>
      <c r="FZ285" s="37"/>
      <c r="GA285" s="37"/>
      <c r="GB285" s="37"/>
      <c r="GC285" s="37"/>
      <c r="GD285" s="37"/>
      <c r="GE285" s="37"/>
      <c r="GF285" s="37"/>
    </row>
    <row r="286" spans="1:188" s="11" customFormat="1" ht="14.25" customHeight="1" thickBot="1" x14ac:dyDescent="0.25">
      <c r="A286" s="450"/>
      <c r="B286" s="467"/>
      <c r="C286" s="263"/>
      <c r="D286" s="82" t="s">
        <v>83</v>
      </c>
      <c r="E286" s="82" t="s">
        <v>104</v>
      </c>
      <c r="F286" s="83">
        <v>61.9</v>
      </c>
      <c r="G286" s="82" t="s">
        <v>5</v>
      </c>
      <c r="H286" s="82"/>
      <c r="I286" s="179"/>
      <c r="J286" s="82"/>
      <c r="K286" s="82"/>
      <c r="L286" s="216"/>
      <c r="M286" s="391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  <c r="AL286" s="37"/>
      <c r="AM286" s="37"/>
      <c r="AN286" s="37"/>
      <c r="AO286" s="37"/>
      <c r="AP286" s="37"/>
      <c r="AQ286" s="37"/>
      <c r="AR286" s="37"/>
      <c r="AS286" s="37"/>
      <c r="AT286" s="37"/>
      <c r="AU286" s="37"/>
      <c r="AV286" s="37"/>
      <c r="AW286" s="37"/>
      <c r="AX286" s="37"/>
      <c r="AY286" s="37"/>
      <c r="AZ286" s="37"/>
      <c r="BA286" s="37"/>
      <c r="BB286" s="37"/>
      <c r="BC286" s="37"/>
      <c r="BD286" s="37"/>
      <c r="BE286" s="37"/>
      <c r="BF286" s="37"/>
      <c r="BG286" s="37"/>
      <c r="BH286" s="37"/>
      <c r="BI286" s="37"/>
      <c r="BJ286" s="37"/>
      <c r="BK286" s="37"/>
      <c r="BL286" s="37"/>
      <c r="BM286" s="37"/>
      <c r="BN286" s="37"/>
      <c r="BO286" s="37"/>
      <c r="BP286" s="37"/>
      <c r="BQ286" s="37"/>
      <c r="BR286" s="37"/>
      <c r="BS286" s="37"/>
      <c r="BT286" s="37"/>
      <c r="BU286" s="37"/>
      <c r="BV286" s="37"/>
      <c r="BW286" s="37"/>
      <c r="BX286" s="37"/>
      <c r="BY286" s="37"/>
      <c r="BZ286" s="37"/>
      <c r="CA286" s="37"/>
      <c r="CB286" s="37"/>
      <c r="CC286" s="37"/>
      <c r="CD286" s="37"/>
      <c r="CE286" s="37"/>
      <c r="CF286" s="37"/>
      <c r="CG286" s="37"/>
      <c r="CH286" s="37"/>
      <c r="CI286" s="37"/>
      <c r="CJ286" s="37"/>
      <c r="CK286" s="37"/>
      <c r="CL286" s="37"/>
      <c r="CM286" s="37"/>
      <c r="CN286" s="37"/>
      <c r="CO286" s="37"/>
      <c r="CP286" s="37"/>
      <c r="CQ286" s="37"/>
      <c r="CR286" s="37"/>
      <c r="CS286" s="37"/>
      <c r="CT286" s="37"/>
      <c r="CU286" s="37"/>
      <c r="CV286" s="37"/>
      <c r="CW286" s="37"/>
      <c r="CX286" s="37"/>
      <c r="CY286" s="37"/>
      <c r="CZ286" s="37"/>
      <c r="DA286" s="37"/>
      <c r="DB286" s="37"/>
      <c r="DC286" s="37"/>
      <c r="DD286" s="37"/>
      <c r="DE286" s="37"/>
      <c r="DF286" s="37"/>
      <c r="DG286" s="37"/>
      <c r="DH286" s="37"/>
      <c r="DI286" s="37"/>
      <c r="DJ286" s="37"/>
      <c r="DK286" s="37"/>
      <c r="DL286" s="37"/>
      <c r="DM286" s="37"/>
      <c r="DN286" s="37"/>
      <c r="DO286" s="37"/>
      <c r="DP286" s="37"/>
      <c r="DQ286" s="37"/>
      <c r="DR286" s="37"/>
      <c r="DS286" s="37"/>
      <c r="DT286" s="37"/>
      <c r="DU286" s="37"/>
      <c r="DV286" s="37"/>
      <c r="DW286" s="37"/>
      <c r="DX286" s="37"/>
      <c r="DY286" s="37"/>
      <c r="DZ286" s="37"/>
      <c r="EA286" s="37"/>
      <c r="EB286" s="37"/>
      <c r="EC286" s="37"/>
      <c r="ED286" s="37"/>
      <c r="EE286" s="37"/>
      <c r="EF286" s="37"/>
      <c r="EG286" s="37"/>
      <c r="EH286" s="37"/>
      <c r="EI286" s="37"/>
      <c r="EJ286" s="37"/>
      <c r="EK286" s="37"/>
      <c r="EL286" s="37"/>
      <c r="EM286" s="37"/>
      <c r="EN286" s="37"/>
      <c r="EO286" s="37"/>
      <c r="EP286" s="37"/>
      <c r="EQ286" s="37"/>
      <c r="ER286" s="37"/>
      <c r="ES286" s="37"/>
      <c r="ET286" s="37"/>
      <c r="EU286" s="37"/>
      <c r="EV286" s="37"/>
      <c r="EW286" s="37"/>
      <c r="EX286" s="37"/>
      <c r="EY286" s="37"/>
      <c r="EZ286" s="37"/>
      <c r="FA286" s="37"/>
      <c r="FB286" s="37"/>
      <c r="FC286" s="37"/>
      <c r="FD286" s="37"/>
      <c r="FE286" s="37"/>
      <c r="FF286" s="37"/>
      <c r="FG286" s="37"/>
      <c r="FH286" s="37"/>
      <c r="FI286" s="37"/>
      <c r="FJ286" s="37"/>
      <c r="FK286" s="37"/>
      <c r="FL286" s="37"/>
      <c r="FM286" s="37"/>
      <c r="FN286" s="37"/>
      <c r="FO286" s="37"/>
      <c r="FP286" s="37"/>
      <c r="FQ286" s="37"/>
      <c r="FR286" s="37"/>
      <c r="FS286" s="37"/>
      <c r="FT286" s="37"/>
      <c r="FU286" s="37"/>
      <c r="FV286" s="37"/>
      <c r="FW286" s="37"/>
      <c r="FX286" s="37"/>
      <c r="FY286" s="37"/>
      <c r="FZ286" s="37"/>
      <c r="GA286" s="37"/>
      <c r="GB286" s="37"/>
      <c r="GC286" s="37"/>
      <c r="GD286" s="37"/>
      <c r="GE286" s="37"/>
      <c r="GF286" s="37"/>
    </row>
    <row r="287" spans="1:188" s="11" customFormat="1" ht="99" customHeight="1" thickBot="1" x14ac:dyDescent="0.25">
      <c r="A287" s="450"/>
      <c r="B287" s="342" t="s">
        <v>21</v>
      </c>
      <c r="C287" s="257"/>
      <c r="D287" s="17" t="s">
        <v>83</v>
      </c>
      <c r="E287" s="17" t="s">
        <v>7</v>
      </c>
      <c r="F287" s="54">
        <v>43.7</v>
      </c>
      <c r="G287" s="17" t="s">
        <v>5</v>
      </c>
      <c r="H287" s="17" t="s">
        <v>83</v>
      </c>
      <c r="I287" s="177">
        <v>60.5</v>
      </c>
      <c r="J287" s="17" t="s">
        <v>5</v>
      </c>
      <c r="K287" s="17" t="s">
        <v>212</v>
      </c>
      <c r="L287" s="206" t="s">
        <v>212</v>
      </c>
      <c r="M287" s="319" t="s">
        <v>204</v>
      </c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  <c r="AL287" s="37"/>
      <c r="AM287" s="37"/>
      <c r="AN287" s="37"/>
      <c r="AO287" s="37"/>
      <c r="AP287" s="37"/>
      <c r="AQ287" s="37"/>
      <c r="AR287" s="37"/>
      <c r="AS287" s="37"/>
      <c r="AT287" s="37"/>
      <c r="AU287" s="37"/>
      <c r="AV287" s="37"/>
      <c r="AW287" s="37"/>
      <c r="AX287" s="37"/>
      <c r="AY287" s="37"/>
      <c r="AZ287" s="37"/>
      <c r="BA287" s="37"/>
      <c r="BB287" s="37"/>
      <c r="BC287" s="37"/>
      <c r="BD287" s="37"/>
      <c r="BE287" s="37"/>
      <c r="BF287" s="37"/>
      <c r="BG287" s="37"/>
      <c r="BH287" s="37"/>
      <c r="BI287" s="37"/>
      <c r="BJ287" s="37"/>
      <c r="BK287" s="37"/>
      <c r="BL287" s="37"/>
      <c r="BM287" s="37"/>
      <c r="BN287" s="37"/>
      <c r="BO287" s="37"/>
      <c r="BP287" s="37"/>
      <c r="BQ287" s="37"/>
      <c r="BR287" s="37"/>
      <c r="BS287" s="37"/>
      <c r="BT287" s="37"/>
      <c r="BU287" s="37"/>
      <c r="BV287" s="37"/>
      <c r="BW287" s="37"/>
      <c r="BX287" s="37"/>
      <c r="BY287" s="37"/>
      <c r="BZ287" s="37"/>
      <c r="CA287" s="37"/>
      <c r="CB287" s="37"/>
      <c r="CC287" s="37"/>
      <c r="CD287" s="37"/>
      <c r="CE287" s="37"/>
      <c r="CF287" s="37"/>
      <c r="CG287" s="37"/>
      <c r="CH287" s="37"/>
      <c r="CI287" s="37"/>
      <c r="CJ287" s="37"/>
      <c r="CK287" s="37"/>
      <c r="CL287" s="37"/>
      <c r="CM287" s="37"/>
      <c r="CN287" s="37"/>
      <c r="CO287" s="37"/>
      <c r="CP287" s="37"/>
      <c r="CQ287" s="37"/>
      <c r="CR287" s="37"/>
      <c r="CS287" s="37"/>
      <c r="CT287" s="37"/>
      <c r="CU287" s="37"/>
      <c r="CV287" s="37"/>
      <c r="CW287" s="37"/>
      <c r="CX287" s="37"/>
      <c r="CY287" s="37"/>
      <c r="CZ287" s="37"/>
      <c r="DA287" s="37"/>
      <c r="DB287" s="37"/>
      <c r="DC287" s="37"/>
      <c r="DD287" s="37"/>
      <c r="DE287" s="37"/>
      <c r="DF287" s="37"/>
      <c r="DG287" s="37"/>
      <c r="DH287" s="37"/>
      <c r="DI287" s="37"/>
      <c r="DJ287" s="37"/>
      <c r="DK287" s="37"/>
      <c r="DL287" s="37"/>
      <c r="DM287" s="37"/>
      <c r="DN287" s="37"/>
      <c r="DO287" s="37"/>
      <c r="DP287" s="37"/>
      <c r="DQ287" s="37"/>
      <c r="DR287" s="37"/>
      <c r="DS287" s="37"/>
      <c r="DT287" s="37"/>
      <c r="DU287" s="37"/>
      <c r="DV287" s="37"/>
      <c r="DW287" s="37"/>
      <c r="DX287" s="37"/>
      <c r="DY287" s="37"/>
      <c r="DZ287" s="37"/>
      <c r="EA287" s="37"/>
      <c r="EB287" s="37"/>
      <c r="EC287" s="37"/>
      <c r="ED287" s="37"/>
      <c r="EE287" s="37"/>
      <c r="EF287" s="37"/>
      <c r="EG287" s="37"/>
      <c r="EH287" s="37"/>
      <c r="EI287" s="37"/>
      <c r="EJ287" s="37"/>
      <c r="EK287" s="37"/>
      <c r="EL287" s="37"/>
      <c r="EM287" s="37"/>
      <c r="EN287" s="37"/>
      <c r="EO287" s="37"/>
      <c r="EP287" s="37"/>
      <c r="EQ287" s="37"/>
      <c r="ER287" s="37"/>
      <c r="ES287" s="37"/>
      <c r="ET287" s="37"/>
      <c r="EU287" s="37"/>
      <c r="EV287" s="37"/>
      <c r="EW287" s="37"/>
      <c r="EX287" s="37"/>
      <c r="EY287" s="37"/>
      <c r="EZ287" s="37"/>
      <c r="FA287" s="37"/>
      <c r="FB287" s="37"/>
      <c r="FC287" s="37"/>
      <c r="FD287" s="37"/>
      <c r="FE287" s="37"/>
      <c r="FF287" s="37"/>
      <c r="FG287" s="37"/>
      <c r="FH287" s="37"/>
      <c r="FI287" s="37"/>
      <c r="FJ287" s="37"/>
      <c r="FK287" s="37"/>
      <c r="FL287" s="37"/>
      <c r="FM287" s="37"/>
      <c r="FN287" s="37"/>
      <c r="FO287" s="37"/>
      <c r="FP287" s="37"/>
      <c r="FQ287" s="37"/>
      <c r="FR287" s="37"/>
      <c r="FS287" s="37"/>
      <c r="FT287" s="37"/>
      <c r="FU287" s="37"/>
      <c r="FV287" s="37"/>
      <c r="FW287" s="37"/>
      <c r="FX287" s="37"/>
      <c r="FY287" s="37"/>
      <c r="FZ287" s="37"/>
      <c r="GA287" s="37"/>
      <c r="GB287" s="37"/>
      <c r="GC287" s="37"/>
      <c r="GD287" s="37"/>
      <c r="GE287" s="37"/>
      <c r="GF287" s="37"/>
    </row>
    <row r="288" spans="1:188" s="11" customFormat="1" ht="17.25" customHeight="1" thickBot="1" x14ac:dyDescent="0.25">
      <c r="A288" s="450"/>
      <c r="B288" s="419"/>
      <c r="C288" s="263"/>
      <c r="D288" s="82" t="s">
        <v>83</v>
      </c>
      <c r="E288" s="82" t="s">
        <v>104</v>
      </c>
      <c r="F288" s="83">
        <v>61.9</v>
      </c>
      <c r="G288" s="82" t="s">
        <v>5</v>
      </c>
      <c r="H288" s="82"/>
      <c r="I288" s="179"/>
      <c r="J288" s="82"/>
      <c r="K288" s="82"/>
      <c r="L288" s="216"/>
      <c r="M288" s="391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  <c r="AL288" s="37"/>
      <c r="AM288" s="37"/>
      <c r="AN288" s="37"/>
      <c r="AO288" s="37"/>
      <c r="AP288" s="37"/>
      <c r="AQ288" s="37"/>
      <c r="AR288" s="37"/>
      <c r="AS288" s="37"/>
      <c r="AT288" s="37"/>
      <c r="AU288" s="37"/>
      <c r="AV288" s="37"/>
      <c r="AW288" s="37"/>
      <c r="AX288" s="37"/>
      <c r="AY288" s="37"/>
      <c r="AZ288" s="37"/>
      <c r="BA288" s="37"/>
      <c r="BB288" s="37"/>
      <c r="BC288" s="37"/>
      <c r="BD288" s="37"/>
      <c r="BE288" s="37"/>
      <c r="BF288" s="37"/>
      <c r="BG288" s="37"/>
      <c r="BH288" s="37"/>
      <c r="BI288" s="37"/>
      <c r="BJ288" s="37"/>
      <c r="BK288" s="37"/>
      <c r="BL288" s="37"/>
      <c r="BM288" s="37"/>
      <c r="BN288" s="37"/>
      <c r="BO288" s="37"/>
      <c r="BP288" s="37"/>
      <c r="BQ288" s="37"/>
      <c r="BR288" s="37"/>
      <c r="BS288" s="37"/>
      <c r="BT288" s="37"/>
      <c r="BU288" s="37"/>
      <c r="BV288" s="37"/>
      <c r="BW288" s="37"/>
      <c r="BX288" s="37"/>
      <c r="BY288" s="37"/>
      <c r="BZ288" s="37"/>
      <c r="CA288" s="37"/>
      <c r="CB288" s="37"/>
      <c r="CC288" s="37"/>
      <c r="CD288" s="37"/>
      <c r="CE288" s="37"/>
      <c r="CF288" s="37"/>
      <c r="CG288" s="37"/>
      <c r="CH288" s="37"/>
      <c r="CI288" s="37"/>
      <c r="CJ288" s="37"/>
      <c r="CK288" s="37"/>
      <c r="CL288" s="37"/>
      <c r="CM288" s="37"/>
      <c r="CN288" s="37"/>
      <c r="CO288" s="37"/>
      <c r="CP288" s="37"/>
      <c r="CQ288" s="37"/>
      <c r="CR288" s="37"/>
      <c r="CS288" s="37"/>
      <c r="CT288" s="37"/>
      <c r="CU288" s="37"/>
      <c r="CV288" s="37"/>
      <c r="CW288" s="37"/>
      <c r="CX288" s="37"/>
      <c r="CY288" s="37"/>
      <c r="CZ288" s="37"/>
      <c r="DA288" s="37"/>
      <c r="DB288" s="37"/>
      <c r="DC288" s="37"/>
      <c r="DD288" s="37"/>
      <c r="DE288" s="37"/>
      <c r="DF288" s="37"/>
      <c r="DG288" s="37"/>
      <c r="DH288" s="37"/>
      <c r="DI288" s="37"/>
      <c r="DJ288" s="37"/>
      <c r="DK288" s="37"/>
      <c r="DL288" s="37"/>
      <c r="DM288" s="37"/>
      <c r="DN288" s="37"/>
      <c r="DO288" s="37"/>
      <c r="DP288" s="37"/>
      <c r="DQ288" s="37"/>
      <c r="DR288" s="37"/>
      <c r="DS288" s="37"/>
      <c r="DT288" s="37"/>
      <c r="DU288" s="37"/>
      <c r="DV288" s="37"/>
      <c r="DW288" s="37"/>
      <c r="DX288" s="37"/>
      <c r="DY288" s="37"/>
      <c r="DZ288" s="37"/>
      <c r="EA288" s="37"/>
      <c r="EB288" s="37"/>
      <c r="EC288" s="37"/>
      <c r="ED288" s="37"/>
      <c r="EE288" s="37"/>
      <c r="EF288" s="37"/>
      <c r="EG288" s="37"/>
      <c r="EH288" s="37"/>
      <c r="EI288" s="37"/>
      <c r="EJ288" s="37"/>
      <c r="EK288" s="37"/>
      <c r="EL288" s="37"/>
      <c r="EM288" s="37"/>
      <c r="EN288" s="37"/>
      <c r="EO288" s="37"/>
      <c r="EP288" s="37"/>
      <c r="EQ288" s="37"/>
      <c r="ER288" s="37"/>
      <c r="ES288" s="37"/>
      <c r="ET288" s="37"/>
      <c r="EU288" s="37"/>
      <c r="EV288" s="37"/>
      <c r="EW288" s="37"/>
      <c r="EX288" s="37"/>
      <c r="EY288" s="37"/>
      <c r="EZ288" s="37"/>
      <c r="FA288" s="37"/>
      <c r="FB288" s="37"/>
      <c r="FC288" s="37"/>
      <c r="FD288" s="37"/>
      <c r="FE288" s="37"/>
      <c r="FF288" s="37"/>
      <c r="FG288" s="37"/>
      <c r="FH288" s="37"/>
      <c r="FI288" s="37"/>
      <c r="FJ288" s="37"/>
      <c r="FK288" s="37"/>
      <c r="FL288" s="37"/>
      <c r="FM288" s="37"/>
      <c r="FN288" s="37"/>
      <c r="FO288" s="37"/>
      <c r="FP288" s="37"/>
      <c r="FQ288" s="37"/>
      <c r="FR288" s="37"/>
      <c r="FS288" s="37"/>
      <c r="FT288" s="37"/>
      <c r="FU288" s="37"/>
      <c r="FV288" s="37"/>
      <c r="FW288" s="37"/>
      <c r="FX288" s="37"/>
      <c r="FY288" s="37"/>
      <c r="FZ288" s="37"/>
      <c r="GA288" s="37"/>
      <c r="GB288" s="37"/>
      <c r="GC288" s="37"/>
      <c r="GD288" s="37"/>
      <c r="GE288" s="37"/>
      <c r="GF288" s="37"/>
    </row>
    <row r="289" spans="1:188" s="11" customFormat="1" ht="13.9" customHeight="1" thickBot="1" x14ac:dyDescent="0.25">
      <c r="A289" s="450"/>
      <c r="B289" s="396" t="s">
        <v>23</v>
      </c>
      <c r="C289" s="269"/>
      <c r="D289" s="39" t="s">
        <v>212</v>
      </c>
      <c r="E289" s="39" t="s">
        <v>212</v>
      </c>
      <c r="F289" s="65" t="s">
        <v>212</v>
      </c>
      <c r="G289" s="39" t="s">
        <v>212</v>
      </c>
      <c r="H289" s="14" t="s">
        <v>83</v>
      </c>
      <c r="I289" s="173">
        <v>60.5</v>
      </c>
      <c r="J289" s="14" t="s">
        <v>5</v>
      </c>
      <c r="K289" s="39" t="s">
        <v>212</v>
      </c>
      <c r="L289" s="221"/>
      <c r="M289" s="141" t="s">
        <v>212</v>
      </c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  <c r="AL289" s="37"/>
      <c r="AM289" s="37"/>
      <c r="AN289" s="37"/>
      <c r="AO289" s="37"/>
      <c r="AP289" s="37"/>
      <c r="AQ289" s="37"/>
      <c r="AR289" s="37"/>
      <c r="AS289" s="37"/>
      <c r="AT289" s="37"/>
      <c r="AU289" s="37"/>
      <c r="AV289" s="37"/>
      <c r="AW289" s="37"/>
      <c r="AX289" s="37"/>
      <c r="AY289" s="37"/>
      <c r="AZ289" s="37"/>
      <c r="BA289" s="37"/>
      <c r="BB289" s="37"/>
      <c r="BC289" s="37"/>
      <c r="BD289" s="37"/>
      <c r="BE289" s="37"/>
      <c r="BF289" s="37"/>
      <c r="BG289" s="37"/>
      <c r="BH289" s="37"/>
      <c r="BI289" s="37"/>
      <c r="BJ289" s="37"/>
      <c r="BK289" s="37"/>
      <c r="BL289" s="37"/>
      <c r="BM289" s="37"/>
      <c r="BN289" s="37"/>
      <c r="BO289" s="37"/>
      <c r="BP289" s="37"/>
      <c r="BQ289" s="37"/>
      <c r="BR289" s="37"/>
      <c r="BS289" s="37"/>
      <c r="BT289" s="37"/>
      <c r="BU289" s="37"/>
      <c r="BV289" s="37"/>
      <c r="BW289" s="37"/>
      <c r="BX289" s="37"/>
      <c r="BY289" s="37"/>
      <c r="BZ289" s="37"/>
      <c r="CA289" s="37"/>
      <c r="CB289" s="37"/>
      <c r="CC289" s="37"/>
      <c r="CD289" s="37"/>
      <c r="CE289" s="37"/>
      <c r="CF289" s="37"/>
      <c r="CG289" s="37"/>
      <c r="CH289" s="37"/>
      <c r="CI289" s="37"/>
      <c r="CJ289" s="37"/>
      <c r="CK289" s="37"/>
      <c r="CL289" s="37"/>
      <c r="CM289" s="37"/>
      <c r="CN289" s="37"/>
      <c r="CO289" s="37"/>
      <c r="CP289" s="37"/>
      <c r="CQ289" s="37"/>
      <c r="CR289" s="37"/>
      <c r="CS289" s="37"/>
      <c r="CT289" s="37"/>
      <c r="CU289" s="37"/>
      <c r="CV289" s="37"/>
      <c r="CW289" s="37"/>
      <c r="CX289" s="37"/>
      <c r="CY289" s="37"/>
      <c r="CZ289" s="37"/>
      <c r="DA289" s="37"/>
      <c r="DB289" s="37"/>
      <c r="DC289" s="37"/>
      <c r="DD289" s="37"/>
      <c r="DE289" s="37"/>
      <c r="DF289" s="37"/>
      <c r="DG289" s="37"/>
      <c r="DH289" s="37"/>
      <c r="DI289" s="37"/>
      <c r="DJ289" s="37"/>
      <c r="DK289" s="37"/>
      <c r="DL289" s="37"/>
      <c r="DM289" s="37"/>
      <c r="DN289" s="37"/>
      <c r="DO289" s="37"/>
      <c r="DP289" s="37"/>
      <c r="DQ289" s="37"/>
      <c r="DR289" s="37"/>
      <c r="DS289" s="37"/>
      <c r="DT289" s="37"/>
      <c r="DU289" s="37"/>
      <c r="DV289" s="37"/>
      <c r="DW289" s="37"/>
      <c r="DX289" s="37"/>
      <c r="DY289" s="37"/>
      <c r="DZ289" s="37"/>
      <c r="EA289" s="37"/>
      <c r="EB289" s="37"/>
      <c r="EC289" s="37"/>
      <c r="ED289" s="37"/>
      <c r="EE289" s="37"/>
      <c r="EF289" s="37"/>
      <c r="EG289" s="37"/>
      <c r="EH289" s="37"/>
      <c r="EI289" s="37"/>
      <c r="EJ289" s="37"/>
      <c r="EK289" s="37"/>
      <c r="EL289" s="37"/>
      <c r="EM289" s="37"/>
      <c r="EN289" s="37"/>
      <c r="EO289" s="37"/>
      <c r="EP289" s="37"/>
      <c r="EQ289" s="37"/>
      <c r="ER289" s="37"/>
      <c r="ES289" s="37"/>
      <c r="ET289" s="37"/>
      <c r="EU289" s="37"/>
      <c r="EV289" s="37"/>
      <c r="EW289" s="37"/>
      <c r="EX289" s="37"/>
      <c r="EY289" s="37"/>
      <c r="EZ289" s="37"/>
      <c r="FA289" s="37"/>
      <c r="FB289" s="37"/>
      <c r="FC289" s="37"/>
      <c r="FD289" s="37"/>
      <c r="FE289" s="37"/>
      <c r="FF289" s="37"/>
      <c r="FG289" s="37"/>
      <c r="FH289" s="37"/>
      <c r="FI289" s="37"/>
      <c r="FJ289" s="37"/>
      <c r="FK289" s="37"/>
      <c r="FL289" s="37"/>
      <c r="FM289" s="37"/>
      <c r="FN289" s="37"/>
      <c r="FO289" s="37"/>
      <c r="FP289" s="37"/>
      <c r="FQ289" s="37"/>
      <c r="FR289" s="37"/>
      <c r="FS289" s="37"/>
      <c r="FT289" s="37"/>
      <c r="FU289" s="37"/>
      <c r="FV289" s="37"/>
      <c r="FW289" s="37"/>
      <c r="FX289" s="37"/>
      <c r="FY289" s="37"/>
      <c r="FZ289" s="37"/>
      <c r="GA289" s="37"/>
      <c r="GB289" s="37"/>
      <c r="GC289" s="37"/>
      <c r="GD289" s="37"/>
      <c r="GE289" s="37"/>
      <c r="GF289" s="37"/>
    </row>
    <row r="290" spans="1:188" s="11" customFormat="1" ht="13.9" customHeight="1" thickBot="1" x14ac:dyDescent="0.25">
      <c r="A290" s="450"/>
      <c r="B290" s="343" t="s">
        <v>23</v>
      </c>
      <c r="C290" s="312"/>
      <c r="D290" s="313" t="s">
        <v>212</v>
      </c>
      <c r="E290" s="313" t="s">
        <v>212</v>
      </c>
      <c r="F290" s="314" t="s">
        <v>212</v>
      </c>
      <c r="G290" s="313" t="s">
        <v>212</v>
      </c>
      <c r="H290" s="18" t="s">
        <v>83</v>
      </c>
      <c r="I290" s="176">
        <v>60.5</v>
      </c>
      <c r="J290" s="18" t="s">
        <v>5</v>
      </c>
      <c r="K290" s="313" t="s">
        <v>212</v>
      </c>
      <c r="L290" s="316"/>
      <c r="M290" s="141" t="s">
        <v>212</v>
      </c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  <c r="AL290" s="37"/>
      <c r="AM290" s="37"/>
      <c r="AN290" s="37"/>
      <c r="AO290" s="37"/>
      <c r="AP290" s="37"/>
      <c r="AQ290" s="37"/>
      <c r="AR290" s="37"/>
      <c r="AS290" s="37"/>
      <c r="AT290" s="37"/>
      <c r="AU290" s="37"/>
      <c r="AV290" s="37"/>
      <c r="AW290" s="37"/>
      <c r="AX290" s="37"/>
      <c r="AY290" s="37"/>
      <c r="AZ290" s="37"/>
      <c r="BA290" s="37"/>
      <c r="BB290" s="37"/>
      <c r="BC290" s="37"/>
      <c r="BD290" s="37"/>
      <c r="BE290" s="37"/>
      <c r="BF290" s="37"/>
      <c r="BG290" s="37"/>
      <c r="BH290" s="37"/>
      <c r="BI290" s="37"/>
      <c r="BJ290" s="37"/>
      <c r="BK290" s="37"/>
      <c r="BL290" s="37"/>
      <c r="BM290" s="37"/>
      <c r="BN290" s="37"/>
      <c r="BO290" s="37"/>
      <c r="BP290" s="37"/>
      <c r="BQ290" s="37"/>
      <c r="BR290" s="37"/>
      <c r="BS290" s="37"/>
      <c r="BT290" s="37"/>
      <c r="BU290" s="37"/>
      <c r="BV290" s="37"/>
      <c r="BW290" s="37"/>
      <c r="BX290" s="37"/>
      <c r="BY290" s="37"/>
      <c r="BZ290" s="37"/>
      <c r="CA290" s="37"/>
      <c r="CB290" s="37"/>
      <c r="CC290" s="37"/>
      <c r="CD290" s="37"/>
      <c r="CE290" s="37"/>
      <c r="CF290" s="37"/>
      <c r="CG290" s="37"/>
      <c r="CH290" s="37"/>
      <c r="CI290" s="37"/>
      <c r="CJ290" s="37"/>
      <c r="CK290" s="37"/>
      <c r="CL290" s="37"/>
      <c r="CM290" s="37"/>
      <c r="CN290" s="37"/>
      <c r="CO290" s="37"/>
      <c r="CP290" s="37"/>
      <c r="CQ290" s="37"/>
      <c r="CR290" s="37"/>
      <c r="CS290" s="37"/>
      <c r="CT290" s="37"/>
      <c r="CU290" s="37"/>
      <c r="CV290" s="37"/>
      <c r="CW290" s="37"/>
      <c r="CX290" s="37"/>
      <c r="CY290" s="37"/>
      <c r="CZ290" s="37"/>
      <c r="DA290" s="37"/>
      <c r="DB290" s="37"/>
      <c r="DC290" s="37"/>
      <c r="DD290" s="37"/>
      <c r="DE290" s="37"/>
      <c r="DF290" s="37"/>
      <c r="DG290" s="37"/>
      <c r="DH290" s="37"/>
      <c r="DI290" s="37"/>
      <c r="DJ290" s="37"/>
      <c r="DK290" s="37"/>
      <c r="DL290" s="37"/>
      <c r="DM290" s="37"/>
      <c r="DN290" s="37"/>
      <c r="DO290" s="37"/>
      <c r="DP290" s="37"/>
      <c r="DQ290" s="37"/>
      <c r="DR290" s="37"/>
      <c r="DS290" s="37"/>
      <c r="DT290" s="37"/>
      <c r="DU290" s="37"/>
      <c r="DV290" s="37"/>
      <c r="DW290" s="37"/>
      <c r="DX290" s="37"/>
      <c r="DY290" s="37"/>
      <c r="DZ290" s="37"/>
      <c r="EA290" s="37"/>
      <c r="EB290" s="37"/>
      <c r="EC290" s="37"/>
      <c r="ED290" s="37"/>
      <c r="EE290" s="37"/>
      <c r="EF290" s="37"/>
      <c r="EG290" s="37"/>
      <c r="EH290" s="37"/>
      <c r="EI290" s="37"/>
      <c r="EJ290" s="37"/>
      <c r="EK290" s="37"/>
      <c r="EL290" s="37"/>
      <c r="EM290" s="37"/>
      <c r="EN290" s="37"/>
      <c r="EO290" s="37"/>
      <c r="EP290" s="37"/>
      <c r="EQ290" s="37"/>
      <c r="ER290" s="37"/>
      <c r="ES290" s="37"/>
      <c r="ET290" s="37"/>
      <c r="EU290" s="37"/>
      <c r="EV290" s="37"/>
      <c r="EW290" s="37"/>
      <c r="EX290" s="37"/>
      <c r="EY290" s="37"/>
      <c r="EZ290" s="37"/>
      <c r="FA290" s="37"/>
      <c r="FB290" s="37"/>
      <c r="FC290" s="37"/>
      <c r="FD290" s="37"/>
      <c r="FE290" s="37"/>
      <c r="FF290" s="37"/>
      <c r="FG290" s="37"/>
      <c r="FH290" s="37"/>
      <c r="FI290" s="37"/>
      <c r="FJ290" s="37"/>
      <c r="FK290" s="37"/>
      <c r="FL290" s="37"/>
      <c r="FM290" s="37"/>
      <c r="FN290" s="37"/>
      <c r="FO290" s="37"/>
      <c r="FP290" s="37"/>
      <c r="FQ290" s="37"/>
      <c r="FR290" s="37"/>
      <c r="FS290" s="37"/>
      <c r="FT290" s="37"/>
      <c r="FU290" s="37"/>
      <c r="FV290" s="37"/>
      <c r="FW290" s="37"/>
      <c r="FX290" s="37"/>
      <c r="FY290" s="37"/>
      <c r="FZ290" s="37"/>
      <c r="GA290" s="37"/>
      <c r="GB290" s="37"/>
      <c r="GC290" s="37"/>
      <c r="GD290" s="37"/>
      <c r="GE290" s="37"/>
      <c r="GF290" s="37"/>
    </row>
    <row r="291" spans="1:188" s="11" customFormat="1" ht="13.9" customHeight="1" thickBot="1" x14ac:dyDescent="0.25">
      <c r="A291" s="453"/>
      <c r="B291" s="342" t="s">
        <v>23</v>
      </c>
      <c r="C291" s="268"/>
      <c r="D291" s="34" t="s">
        <v>212</v>
      </c>
      <c r="E291" s="34" t="s">
        <v>212</v>
      </c>
      <c r="F291" s="64" t="s">
        <v>212</v>
      </c>
      <c r="G291" s="34" t="s">
        <v>212</v>
      </c>
      <c r="H291" s="17" t="s">
        <v>83</v>
      </c>
      <c r="I291" s="177">
        <v>60.5</v>
      </c>
      <c r="J291" s="17" t="s">
        <v>5</v>
      </c>
      <c r="K291" s="34" t="s">
        <v>212</v>
      </c>
      <c r="L291" s="220"/>
      <c r="M291" s="150" t="s">
        <v>212</v>
      </c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  <c r="AL291" s="37"/>
      <c r="AM291" s="37"/>
      <c r="AN291" s="37"/>
      <c r="AO291" s="37"/>
      <c r="AP291" s="37"/>
      <c r="AQ291" s="37"/>
      <c r="AR291" s="37"/>
      <c r="AS291" s="37"/>
      <c r="AT291" s="37"/>
      <c r="AU291" s="37"/>
      <c r="AV291" s="37"/>
      <c r="AW291" s="37"/>
      <c r="AX291" s="37"/>
      <c r="AY291" s="37"/>
      <c r="AZ291" s="37"/>
      <c r="BA291" s="37"/>
      <c r="BB291" s="37"/>
      <c r="BC291" s="37"/>
      <c r="BD291" s="37"/>
      <c r="BE291" s="37"/>
      <c r="BF291" s="37"/>
      <c r="BG291" s="37"/>
      <c r="BH291" s="37"/>
      <c r="BI291" s="37"/>
      <c r="BJ291" s="37"/>
      <c r="BK291" s="37"/>
      <c r="BL291" s="37"/>
      <c r="BM291" s="37"/>
      <c r="BN291" s="37"/>
      <c r="BO291" s="37"/>
      <c r="BP291" s="37"/>
      <c r="BQ291" s="37"/>
      <c r="BR291" s="37"/>
      <c r="BS291" s="37"/>
      <c r="BT291" s="37"/>
      <c r="BU291" s="37"/>
      <c r="BV291" s="37"/>
      <c r="BW291" s="37"/>
      <c r="BX291" s="37"/>
      <c r="BY291" s="37"/>
      <c r="BZ291" s="37"/>
      <c r="CA291" s="37"/>
      <c r="CB291" s="37"/>
      <c r="CC291" s="37"/>
      <c r="CD291" s="37"/>
      <c r="CE291" s="37"/>
      <c r="CF291" s="37"/>
      <c r="CG291" s="37"/>
      <c r="CH291" s="37"/>
      <c r="CI291" s="37"/>
      <c r="CJ291" s="37"/>
      <c r="CK291" s="37"/>
      <c r="CL291" s="37"/>
      <c r="CM291" s="37"/>
      <c r="CN291" s="37"/>
      <c r="CO291" s="37"/>
      <c r="CP291" s="37"/>
      <c r="CQ291" s="37"/>
      <c r="CR291" s="37"/>
      <c r="CS291" s="37"/>
      <c r="CT291" s="37"/>
      <c r="CU291" s="37"/>
      <c r="CV291" s="37"/>
      <c r="CW291" s="37"/>
      <c r="CX291" s="37"/>
      <c r="CY291" s="37"/>
      <c r="CZ291" s="37"/>
      <c r="DA291" s="37"/>
      <c r="DB291" s="37"/>
      <c r="DC291" s="37"/>
      <c r="DD291" s="37"/>
      <c r="DE291" s="37"/>
      <c r="DF291" s="37"/>
      <c r="DG291" s="37"/>
      <c r="DH291" s="37"/>
      <c r="DI291" s="37"/>
      <c r="DJ291" s="37"/>
      <c r="DK291" s="37"/>
      <c r="DL291" s="37"/>
      <c r="DM291" s="37"/>
      <c r="DN291" s="37"/>
      <c r="DO291" s="37"/>
      <c r="DP291" s="37"/>
      <c r="DQ291" s="37"/>
      <c r="DR291" s="37"/>
      <c r="DS291" s="37"/>
      <c r="DT291" s="37"/>
      <c r="DU291" s="37"/>
      <c r="DV291" s="37"/>
      <c r="DW291" s="37"/>
      <c r="DX291" s="37"/>
      <c r="DY291" s="37"/>
      <c r="DZ291" s="37"/>
      <c r="EA291" s="37"/>
      <c r="EB291" s="37"/>
      <c r="EC291" s="37"/>
      <c r="ED291" s="37"/>
      <c r="EE291" s="37"/>
      <c r="EF291" s="37"/>
      <c r="EG291" s="37"/>
      <c r="EH291" s="37"/>
      <c r="EI291" s="37"/>
      <c r="EJ291" s="37"/>
      <c r="EK291" s="37"/>
      <c r="EL291" s="37"/>
      <c r="EM291" s="37"/>
      <c r="EN291" s="37"/>
      <c r="EO291" s="37"/>
      <c r="EP291" s="37"/>
      <c r="EQ291" s="37"/>
      <c r="ER291" s="37"/>
      <c r="ES291" s="37"/>
      <c r="ET291" s="37"/>
      <c r="EU291" s="37"/>
      <c r="EV291" s="37"/>
      <c r="EW291" s="37"/>
      <c r="EX291" s="37"/>
      <c r="EY291" s="37"/>
      <c r="EZ291" s="37"/>
      <c r="FA291" s="37"/>
      <c r="FB291" s="37"/>
      <c r="FC291" s="37"/>
      <c r="FD291" s="37"/>
      <c r="FE291" s="37"/>
      <c r="FF291" s="37"/>
      <c r="FG291" s="37"/>
      <c r="FH291" s="37"/>
      <c r="FI291" s="37"/>
      <c r="FJ291" s="37"/>
      <c r="FK291" s="37"/>
      <c r="FL291" s="37"/>
      <c r="FM291" s="37"/>
      <c r="FN291" s="37"/>
      <c r="FO291" s="37"/>
      <c r="FP291" s="37"/>
      <c r="FQ291" s="37"/>
      <c r="FR291" s="37"/>
      <c r="FS291" s="37"/>
      <c r="FT291" s="37"/>
      <c r="FU291" s="37"/>
      <c r="FV291" s="37"/>
      <c r="FW291" s="37"/>
      <c r="FX291" s="37"/>
      <c r="FY291" s="37"/>
      <c r="FZ291" s="37"/>
      <c r="GA291" s="37"/>
      <c r="GB291" s="37"/>
      <c r="GC291" s="37"/>
      <c r="GD291" s="37"/>
      <c r="GE291" s="37"/>
      <c r="GF291" s="37"/>
    </row>
    <row r="292" spans="1:188" s="6" customFormat="1" ht="99" customHeight="1" thickBot="1" x14ac:dyDescent="0.25">
      <c r="A292" s="449">
        <v>61</v>
      </c>
      <c r="B292" s="384" t="s">
        <v>130</v>
      </c>
      <c r="C292" s="286" t="s">
        <v>1</v>
      </c>
      <c r="D292" s="19" t="s">
        <v>83</v>
      </c>
      <c r="E292" s="19" t="s">
        <v>92</v>
      </c>
      <c r="F292" s="61">
        <v>85.3</v>
      </c>
      <c r="G292" s="19" t="s">
        <v>5</v>
      </c>
      <c r="H292" s="19" t="s">
        <v>212</v>
      </c>
      <c r="I292" s="198" t="s">
        <v>212</v>
      </c>
      <c r="J292" s="19" t="s">
        <v>212</v>
      </c>
      <c r="K292" s="19" t="s">
        <v>212</v>
      </c>
      <c r="L292" s="238">
        <v>1929661.32</v>
      </c>
      <c r="M292" s="319" t="s">
        <v>204</v>
      </c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  <c r="BC292" s="12"/>
      <c r="BD292" s="12"/>
      <c r="BE292" s="12"/>
      <c r="BF292" s="12"/>
      <c r="BG292" s="12"/>
      <c r="BH292" s="12"/>
      <c r="BI292" s="12"/>
      <c r="BJ292" s="12"/>
      <c r="BK292" s="12"/>
      <c r="BL292" s="12"/>
      <c r="BM292" s="12"/>
      <c r="BN292" s="12"/>
      <c r="BO292" s="12"/>
      <c r="BP292" s="12"/>
      <c r="BQ292" s="12"/>
      <c r="BR292" s="12"/>
      <c r="BS292" s="12"/>
      <c r="BT292" s="12"/>
      <c r="BU292" s="12"/>
      <c r="BV292" s="12"/>
      <c r="BW292" s="12"/>
      <c r="BX292" s="12"/>
      <c r="BY292" s="12"/>
      <c r="BZ292" s="12"/>
      <c r="CA292" s="12"/>
      <c r="CB292" s="12"/>
      <c r="CC292" s="12"/>
      <c r="CD292" s="12"/>
      <c r="CE292" s="12"/>
      <c r="CF292" s="12"/>
      <c r="CG292" s="12"/>
      <c r="CH292" s="12"/>
      <c r="CI292" s="12"/>
      <c r="CJ292" s="12"/>
      <c r="CK292" s="12"/>
      <c r="CL292" s="12"/>
      <c r="CM292" s="12"/>
      <c r="CN292" s="12"/>
      <c r="CO292" s="12"/>
      <c r="CP292" s="12"/>
      <c r="CQ292" s="12"/>
      <c r="CR292" s="12"/>
      <c r="CS292" s="12"/>
      <c r="CT292" s="12"/>
      <c r="CU292" s="12"/>
      <c r="CV292" s="12"/>
      <c r="CW292" s="12"/>
      <c r="CX292" s="12"/>
      <c r="CY292" s="12"/>
      <c r="CZ292" s="12"/>
      <c r="DA292" s="12"/>
      <c r="DB292" s="12"/>
      <c r="DC292" s="12"/>
      <c r="DD292" s="12"/>
      <c r="DE292" s="12"/>
      <c r="DF292" s="12"/>
      <c r="DG292" s="12"/>
      <c r="DH292" s="12"/>
      <c r="DI292" s="12"/>
      <c r="DJ292" s="12"/>
      <c r="DK292" s="12"/>
      <c r="DL292" s="12"/>
      <c r="DM292" s="12"/>
      <c r="DN292" s="12"/>
      <c r="DO292" s="12"/>
      <c r="DP292" s="12"/>
      <c r="DQ292" s="12"/>
      <c r="DR292" s="12"/>
      <c r="DS292" s="12"/>
      <c r="DT292" s="12"/>
      <c r="DU292" s="12"/>
      <c r="DV292" s="12"/>
      <c r="DW292" s="12"/>
      <c r="DX292" s="12"/>
      <c r="DY292" s="12"/>
      <c r="DZ292" s="12"/>
      <c r="EA292" s="12"/>
      <c r="EB292" s="12"/>
      <c r="EC292" s="12"/>
      <c r="ED292" s="12"/>
      <c r="EE292" s="12"/>
      <c r="EF292" s="12"/>
      <c r="EG292" s="12"/>
      <c r="EH292" s="12"/>
      <c r="EI292" s="12"/>
      <c r="EJ292" s="12"/>
      <c r="EK292" s="12"/>
      <c r="EL292" s="12"/>
      <c r="EM292" s="12"/>
      <c r="EN292" s="12"/>
      <c r="EO292" s="12"/>
      <c r="EP292" s="12"/>
      <c r="EQ292" s="12"/>
      <c r="ER292" s="12"/>
      <c r="ES292" s="12"/>
      <c r="ET292" s="12"/>
      <c r="EU292" s="12"/>
      <c r="EV292" s="12"/>
      <c r="EW292" s="12"/>
      <c r="EX292" s="12"/>
      <c r="EY292" s="12"/>
      <c r="EZ292" s="12"/>
      <c r="FA292" s="12"/>
      <c r="FB292" s="12"/>
      <c r="FC292" s="12"/>
      <c r="FD292" s="12"/>
      <c r="FE292" s="12"/>
      <c r="FF292" s="12"/>
      <c r="FG292" s="12"/>
      <c r="FH292" s="12"/>
      <c r="FI292" s="12"/>
      <c r="FJ292" s="12"/>
      <c r="FK292" s="12"/>
      <c r="FL292" s="12"/>
      <c r="FM292" s="12"/>
      <c r="FN292" s="12"/>
      <c r="FO292" s="12"/>
      <c r="FP292" s="12"/>
      <c r="FQ292" s="12"/>
      <c r="FR292" s="12"/>
      <c r="FS292" s="12"/>
      <c r="FT292" s="12"/>
      <c r="FU292" s="12"/>
      <c r="FV292" s="12"/>
      <c r="FW292" s="12"/>
      <c r="FX292" s="12"/>
      <c r="FY292" s="12"/>
      <c r="FZ292" s="12"/>
      <c r="GA292" s="12"/>
      <c r="GB292" s="12"/>
      <c r="GC292" s="12"/>
      <c r="GD292" s="12"/>
      <c r="GE292" s="12"/>
      <c r="GF292" s="12"/>
    </row>
    <row r="293" spans="1:188" s="6" customFormat="1" ht="13.9" customHeight="1" thickBot="1" x14ac:dyDescent="0.25">
      <c r="A293" s="453"/>
      <c r="B293" s="344" t="s">
        <v>23</v>
      </c>
      <c r="C293" s="255"/>
      <c r="D293" s="21" t="s">
        <v>212</v>
      </c>
      <c r="E293" s="21" t="s">
        <v>212</v>
      </c>
      <c r="F293" s="58" t="s">
        <v>212</v>
      </c>
      <c r="G293" s="21" t="s">
        <v>212</v>
      </c>
      <c r="H293" s="21" t="s">
        <v>83</v>
      </c>
      <c r="I293" s="178">
        <v>85.3</v>
      </c>
      <c r="J293" s="21" t="s">
        <v>5</v>
      </c>
      <c r="K293" s="21" t="s">
        <v>212</v>
      </c>
      <c r="L293" s="209">
        <v>135178.89000000001</v>
      </c>
      <c r="M293" s="131" t="s">
        <v>212</v>
      </c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  <c r="BC293" s="12"/>
      <c r="BD293" s="12"/>
      <c r="BE293" s="12"/>
      <c r="BF293" s="12"/>
      <c r="BG293" s="12"/>
      <c r="BH293" s="12"/>
      <c r="BI293" s="12"/>
      <c r="BJ293" s="12"/>
      <c r="BK293" s="12"/>
      <c r="BL293" s="12"/>
      <c r="BM293" s="12"/>
      <c r="BN293" s="12"/>
      <c r="BO293" s="12"/>
      <c r="BP293" s="12"/>
      <c r="BQ293" s="12"/>
      <c r="BR293" s="12"/>
      <c r="BS293" s="12"/>
      <c r="BT293" s="12"/>
      <c r="BU293" s="12"/>
      <c r="BV293" s="12"/>
      <c r="BW293" s="12"/>
      <c r="BX293" s="12"/>
      <c r="BY293" s="12"/>
      <c r="BZ293" s="12"/>
      <c r="CA293" s="12"/>
      <c r="CB293" s="12"/>
      <c r="CC293" s="12"/>
      <c r="CD293" s="12"/>
      <c r="CE293" s="12"/>
      <c r="CF293" s="12"/>
      <c r="CG293" s="12"/>
      <c r="CH293" s="12"/>
      <c r="CI293" s="12"/>
      <c r="CJ293" s="12"/>
      <c r="CK293" s="12"/>
      <c r="CL293" s="12"/>
      <c r="CM293" s="12"/>
      <c r="CN293" s="12"/>
      <c r="CO293" s="12"/>
      <c r="CP293" s="12"/>
      <c r="CQ293" s="12"/>
      <c r="CR293" s="12"/>
      <c r="CS293" s="12"/>
      <c r="CT293" s="12"/>
      <c r="CU293" s="12"/>
      <c r="CV293" s="12"/>
      <c r="CW293" s="12"/>
      <c r="CX293" s="12"/>
      <c r="CY293" s="12"/>
      <c r="CZ293" s="12"/>
      <c r="DA293" s="12"/>
      <c r="DB293" s="12"/>
      <c r="DC293" s="12"/>
      <c r="DD293" s="12"/>
      <c r="DE293" s="12"/>
      <c r="DF293" s="12"/>
      <c r="DG293" s="12"/>
      <c r="DH293" s="12"/>
      <c r="DI293" s="12"/>
      <c r="DJ293" s="12"/>
      <c r="DK293" s="12"/>
      <c r="DL293" s="12"/>
      <c r="DM293" s="12"/>
      <c r="DN293" s="12"/>
      <c r="DO293" s="12"/>
      <c r="DP293" s="12"/>
      <c r="DQ293" s="12"/>
      <c r="DR293" s="12"/>
      <c r="DS293" s="12"/>
      <c r="DT293" s="12"/>
      <c r="DU293" s="12"/>
      <c r="DV293" s="12"/>
      <c r="DW293" s="12"/>
      <c r="DX293" s="12"/>
      <c r="DY293" s="12"/>
      <c r="DZ293" s="12"/>
      <c r="EA293" s="12"/>
      <c r="EB293" s="12"/>
      <c r="EC293" s="12"/>
      <c r="ED293" s="12"/>
      <c r="EE293" s="12"/>
      <c r="EF293" s="12"/>
      <c r="EG293" s="12"/>
      <c r="EH293" s="12"/>
      <c r="EI293" s="12"/>
      <c r="EJ293" s="12"/>
      <c r="EK293" s="12"/>
      <c r="EL293" s="12"/>
      <c r="EM293" s="12"/>
      <c r="EN293" s="12"/>
      <c r="EO293" s="12"/>
      <c r="EP293" s="12"/>
      <c r="EQ293" s="12"/>
      <c r="ER293" s="12"/>
      <c r="ES293" s="12"/>
      <c r="ET293" s="12"/>
      <c r="EU293" s="12"/>
      <c r="EV293" s="12"/>
      <c r="EW293" s="12"/>
      <c r="EX293" s="12"/>
      <c r="EY293" s="12"/>
      <c r="EZ293" s="12"/>
      <c r="FA293" s="12"/>
      <c r="FB293" s="12"/>
      <c r="FC293" s="12"/>
      <c r="FD293" s="12"/>
      <c r="FE293" s="12"/>
      <c r="FF293" s="12"/>
      <c r="FG293" s="12"/>
      <c r="FH293" s="12"/>
      <c r="FI293" s="12"/>
      <c r="FJ293" s="12"/>
      <c r="FK293" s="12"/>
      <c r="FL293" s="12"/>
      <c r="FM293" s="12"/>
      <c r="FN293" s="12"/>
      <c r="FO293" s="12"/>
      <c r="FP293" s="12"/>
      <c r="FQ293" s="12"/>
      <c r="FR293" s="12"/>
      <c r="FS293" s="12"/>
      <c r="FT293" s="12"/>
      <c r="FU293" s="12"/>
      <c r="FV293" s="12"/>
      <c r="FW293" s="12"/>
      <c r="FX293" s="12"/>
      <c r="FY293" s="12"/>
      <c r="FZ293" s="12"/>
      <c r="GA293" s="12"/>
      <c r="GB293" s="12"/>
      <c r="GC293" s="12"/>
      <c r="GD293" s="12"/>
      <c r="GE293" s="12"/>
      <c r="GF293" s="12"/>
    </row>
    <row r="294" spans="1:188" s="6" customFormat="1" ht="26.25" customHeight="1" thickBot="1" x14ac:dyDescent="0.25">
      <c r="A294" s="449">
        <v>62</v>
      </c>
      <c r="B294" s="384" t="s">
        <v>151</v>
      </c>
      <c r="C294" s="286" t="s">
        <v>82</v>
      </c>
      <c r="D294" s="40" t="s">
        <v>212</v>
      </c>
      <c r="E294" s="40" t="s">
        <v>212</v>
      </c>
      <c r="F294" s="69" t="s">
        <v>212</v>
      </c>
      <c r="G294" s="40" t="s">
        <v>212</v>
      </c>
      <c r="H294" s="19" t="s">
        <v>83</v>
      </c>
      <c r="I294" s="198">
        <v>90.9</v>
      </c>
      <c r="J294" s="19" t="s">
        <v>5</v>
      </c>
      <c r="K294" s="19" t="s">
        <v>212</v>
      </c>
      <c r="L294" s="238">
        <v>1612579.23</v>
      </c>
      <c r="M294" s="158" t="s">
        <v>212</v>
      </c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  <c r="BC294" s="12"/>
      <c r="BD294" s="12"/>
      <c r="BE294" s="12"/>
      <c r="BF294" s="12"/>
      <c r="BG294" s="12"/>
      <c r="BH294" s="12"/>
      <c r="BI294" s="12"/>
      <c r="BJ294" s="12"/>
      <c r="BK294" s="12"/>
      <c r="BL294" s="12"/>
      <c r="BM294" s="12"/>
      <c r="BN294" s="12"/>
      <c r="BO294" s="12"/>
      <c r="BP294" s="12"/>
      <c r="BQ294" s="12"/>
      <c r="BR294" s="12"/>
      <c r="BS294" s="12"/>
      <c r="BT294" s="12"/>
      <c r="BU294" s="12"/>
      <c r="BV294" s="12"/>
      <c r="BW294" s="12"/>
      <c r="BX294" s="12"/>
      <c r="BY294" s="12"/>
      <c r="BZ294" s="12"/>
      <c r="CA294" s="12"/>
      <c r="CB294" s="12"/>
      <c r="CC294" s="12"/>
      <c r="CD294" s="12"/>
      <c r="CE294" s="12"/>
      <c r="CF294" s="12"/>
      <c r="CG294" s="12"/>
      <c r="CH294" s="12"/>
      <c r="CI294" s="12"/>
      <c r="CJ294" s="12"/>
      <c r="CK294" s="12"/>
      <c r="CL294" s="12"/>
      <c r="CM294" s="12"/>
      <c r="CN294" s="12"/>
      <c r="CO294" s="12"/>
      <c r="CP294" s="12"/>
      <c r="CQ294" s="12"/>
      <c r="CR294" s="12"/>
      <c r="CS294" s="12"/>
      <c r="CT294" s="12"/>
      <c r="CU294" s="12"/>
      <c r="CV294" s="12"/>
      <c r="CW294" s="12"/>
      <c r="CX294" s="12"/>
      <c r="CY294" s="12"/>
      <c r="CZ294" s="12"/>
      <c r="DA294" s="12"/>
      <c r="DB294" s="12"/>
      <c r="DC294" s="12"/>
      <c r="DD294" s="12"/>
      <c r="DE294" s="12"/>
      <c r="DF294" s="12"/>
      <c r="DG294" s="12"/>
      <c r="DH294" s="12"/>
      <c r="DI294" s="12"/>
      <c r="DJ294" s="12"/>
      <c r="DK294" s="12"/>
      <c r="DL294" s="12"/>
      <c r="DM294" s="12"/>
      <c r="DN294" s="12"/>
      <c r="DO294" s="12"/>
      <c r="DP294" s="12"/>
      <c r="DQ294" s="12"/>
      <c r="DR294" s="12"/>
      <c r="DS294" s="12"/>
      <c r="DT294" s="12"/>
      <c r="DU294" s="12"/>
      <c r="DV294" s="12"/>
      <c r="DW294" s="12"/>
      <c r="DX294" s="12"/>
      <c r="DY294" s="12"/>
      <c r="DZ294" s="12"/>
      <c r="EA294" s="12"/>
      <c r="EB294" s="12"/>
      <c r="EC294" s="12"/>
      <c r="ED294" s="12"/>
      <c r="EE294" s="12"/>
      <c r="EF294" s="12"/>
      <c r="EG294" s="12"/>
      <c r="EH294" s="12"/>
      <c r="EI294" s="12"/>
      <c r="EJ294" s="12"/>
      <c r="EK294" s="12"/>
      <c r="EL294" s="12"/>
      <c r="EM294" s="12"/>
      <c r="EN294" s="12"/>
      <c r="EO294" s="12"/>
      <c r="EP294" s="12"/>
      <c r="EQ294" s="12"/>
      <c r="ER294" s="12"/>
      <c r="ES294" s="12"/>
      <c r="ET294" s="12"/>
      <c r="EU294" s="12"/>
      <c r="EV294" s="12"/>
      <c r="EW294" s="12"/>
      <c r="EX294" s="12"/>
      <c r="EY294" s="12"/>
      <c r="EZ294" s="12"/>
      <c r="FA294" s="12"/>
      <c r="FB294" s="12"/>
      <c r="FC294" s="12"/>
      <c r="FD294" s="12"/>
      <c r="FE294" s="12"/>
      <c r="FF294" s="12"/>
      <c r="FG294" s="12"/>
      <c r="FH294" s="12"/>
      <c r="FI294" s="12"/>
      <c r="FJ294" s="12"/>
      <c r="FK294" s="12"/>
      <c r="FL294" s="12"/>
      <c r="FM294" s="12"/>
      <c r="FN294" s="12"/>
      <c r="FO294" s="12"/>
      <c r="FP294" s="12"/>
      <c r="FQ294" s="12"/>
      <c r="FR294" s="12"/>
      <c r="FS294" s="12"/>
      <c r="FT294" s="12"/>
      <c r="FU294" s="12"/>
      <c r="FV294" s="12"/>
      <c r="FW294" s="12"/>
      <c r="FX294" s="12"/>
      <c r="FY294" s="12"/>
      <c r="FZ294" s="12"/>
      <c r="GA294" s="12"/>
      <c r="GB294" s="12"/>
      <c r="GC294" s="12"/>
      <c r="GD294" s="12"/>
      <c r="GE294" s="12"/>
      <c r="GF294" s="12"/>
    </row>
    <row r="295" spans="1:188" s="6" customFormat="1" ht="36" customHeight="1" thickBot="1" x14ac:dyDescent="0.25">
      <c r="A295" s="450"/>
      <c r="B295" s="454" t="s">
        <v>21</v>
      </c>
      <c r="C295" s="284"/>
      <c r="D295" s="107" t="s">
        <v>89</v>
      </c>
      <c r="E295" s="107" t="s">
        <v>7</v>
      </c>
      <c r="F295" s="108">
        <v>1500</v>
      </c>
      <c r="G295" s="107" t="s">
        <v>5</v>
      </c>
      <c r="H295" s="107" t="s">
        <v>83</v>
      </c>
      <c r="I295" s="196">
        <v>39.4</v>
      </c>
      <c r="J295" s="107" t="s">
        <v>5</v>
      </c>
      <c r="K295" s="17" t="s">
        <v>0</v>
      </c>
      <c r="L295" s="236">
        <v>6005318.8200000003</v>
      </c>
      <c r="M295" s="154" t="s">
        <v>212</v>
      </c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  <c r="BC295" s="12"/>
      <c r="BD295" s="12"/>
      <c r="BE295" s="12"/>
      <c r="BF295" s="12"/>
      <c r="BG295" s="12"/>
      <c r="BH295" s="12"/>
      <c r="BI295" s="12"/>
      <c r="BJ295" s="12"/>
      <c r="BK295" s="12"/>
      <c r="BL295" s="12"/>
      <c r="BM295" s="12"/>
      <c r="BN295" s="12"/>
      <c r="BO295" s="12"/>
      <c r="BP295" s="12"/>
      <c r="BQ295" s="12"/>
      <c r="BR295" s="12"/>
      <c r="BS295" s="12"/>
      <c r="BT295" s="12"/>
      <c r="BU295" s="12"/>
      <c r="BV295" s="12"/>
      <c r="BW295" s="12"/>
      <c r="BX295" s="12"/>
      <c r="BY295" s="12"/>
      <c r="BZ295" s="12"/>
      <c r="CA295" s="12"/>
      <c r="CB295" s="12"/>
      <c r="CC295" s="12"/>
      <c r="CD295" s="12"/>
      <c r="CE295" s="12"/>
      <c r="CF295" s="12"/>
      <c r="CG295" s="12"/>
      <c r="CH295" s="12"/>
      <c r="CI295" s="12"/>
      <c r="CJ295" s="12"/>
      <c r="CK295" s="12"/>
      <c r="CL295" s="12"/>
      <c r="CM295" s="12"/>
      <c r="CN295" s="12"/>
      <c r="CO295" s="12"/>
      <c r="CP295" s="12"/>
      <c r="CQ295" s="12"/>
      <c r="CR295" s="12"/>
      <c r="CS295" s="12"/>
      <c r="CT295" s="12"/>
      <c r="CU295" s="12"/>
      <c r="CV295" s="12"/>
      <c r="CW295" s="12"/>
      <c r="CX295" s="12"/>
      <c r="CY295" s="12"/>
      <c r="CZ295" s="12"/>
      <c r="DA295" s="12"/>
      <c r="DB295" s="12"/>
      <c r="DC295" s="12"/>
      <c r="DD295" s="12"/>
      <c r="DE295" s="12"/>
      <c r="DF295" s="12"/>
      <c r="DG295" s="12"/>
      <c r="DH295" s="12"/>
      <c r="DI295" s="12"/>
      <c r="DJ295" s="12"/>
      <c r="DK295" s="12"/>
      <c r="DL295" s="12"/>
      <c r="DM295" s="12"/>
      <c r="DN295" s="12"/>
      <c r="DO295" s="12"/>
      <c r="DP295" s="12"/>
      <c r="DQ295" s="12"/>
      <c r="DR295" s="12"/>
      <c r="DS295" s="12"/>
      <c r="DT295" s="12"/>
      <c r="DU295" s="12"/>
      <c r="DV295" s="12"/>
      <c r="DW295" s="12"/>
      <c r="DX295" s="12"/>
      <c r="DY295" s="12"/>
      <c r="DZ295" s="12"/>
      <c r="EA295" s="12"/>
      <c r="EB295" s="12"/>
      <c r="EC295" s="12"/>
      <c r="ED295" s="12"/>
      <c r="EE295" s="12"/>
      <c r="EF295" s="12"/>
      <c r="EG295" s="12"/>
      <c r="EH295" s="12"/>
      <c r="EI295" s="12"/>
      <c r="EJ295" s="12"/>
      <c r="EK295" s="12"/>
      <c r="EL295" s="12"/>
      <c r="EM295" s="12"/>
      <c r="EN295" s="12"/>
      <c r="EO295" s="12"/>
      <c r="EP295" s="12"/>
      <c r="EQ295" s="12"/>
      <c r="ER295" s="12"/>
      <c r="ES295" s="12"/>
      <c r="ET295" s="12"/>
      <c r="EU295" s="12"/>
      <c r="EV295" s="12"/>
      <c r="EW295" s="12"/>
      <c r="EX295" s="12"/>
      <c r="EY295" s="12"/>
      <c r="EZ295" s="12"/>
      <c r="FA295" s="12"/>
      <c r="FB295" s="12"/>
      <c r="FC295" s="12"/>
      <c r="FD295" s="12"/>
      <c r="FE295" s="12"/>
      <c r="FF295" s="12"/>
      <c r="FG295" s="12"/>
      <c r="FH295" s="12"/>
      <c r="FI295" s="12"/>
      <c r="FJ295" s="12"/>
      <c r="FK295" s="12"/>
      <c r="FL295" s="12"/>
      <c r="FM295" s="12"/>
      <c r="FN295" s="12"/>
      <c r="FO295" s="12"/>
      <c r="FP295" s="12"/>
      <c r="FQ295" s="12"/>
      <c r="FR295" s="12"/>
      <c r="FS295" s="12"/>
      <c r="FT295" s="12"/>
      <c r="FU295" s="12"/>
      <c r="FV295" s="12"/>
      <c r="FW295" s="12"/>
      <c r="FX295" s="12"/>
      <c r="FY295" s="12"/>
      <c r="FZ295" s="12"/>
      <c r="GA295" s="12"/>
      <c r="GB295" s="12"/>
      <c r="GC295" s="12"/>
      <c r="GD295" s="12"/>
      <c r="GE295" s="12"/>
      <c r="GF295" s="12"/>
    </row>
    <row r="296" spans="1:188" s="6" customFormat="1" ht="27" customHeight="1" thickBot="1" x14ac:dyDescent="0.25">
      <c r="A296" s="450"/>
      <c r="B296" s="468"/>
      <c r="C296" s="272"/>
      <c r="D296" s="87" t="s">
        <v>83</v>
      </c>
      <c r="E296" s="87" t="s">
        <v>7</v>
      </c>
      <c r="F296" s="88">
        <v>90.9</v>
      </c>
      <c r="G296" s="87" t="s">
        <v>5</v>
      </c>
      <c r="H296" s="87"/>
      <c r="I296" s="321"/>
      <c r="J296" s="87"/>
      <c r="K296" s="87" t="s">
        <v>19</v>
      </c>
      <c r="L296" s="224"/>
      <c r="M296" s="144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  <c r="BC296" s="12"/>
      <c r="BD296" s="12"/>
      <c r="BE296" s="12"/>
      <c r="BF296" s="12"/>
      <c r="BG296" s="12"/>
      <c r="BH296" s="12"/>
      <c r="BI296" s="12"/>
      <c r="BJ296" s="12"/>
      <c r="BK296" s="12"/>
      <c r="BL296" s="12"/>
      <c r="BM296" s="12"/>
      <c r="BN296" s="12"/>
      <c r="BO296" s="12"/>
      <c r="BP296" s="12"/>
      <c r="BQ296" s="12"/>
      <c r="BR296" s="12"/>
      <c r="BS296" s="12"/>
      <c r="BT296" s="12"/>
      <c r="BU296" s="12"/>
      <c r="BV296" s="12"/>
      <c r="BW296" s="12"/>
      <c r="BX296" s="12"/>
      <c r="BY296" s="12"/>
      <c r="BZ296" s="12"/>
      <c r="CA296" s="12"/>
      <c r="CB296" s="12"/>
      <c r="CC296" s="12"/>
      <c r="CD296" s="12"/>
      <c r="CE296" s="12"/>
      <c r="CF296" s="12"/>
      <c r="CG296" s="12"/>
      <c r="CH296" s="12"/>
      <c r="CI296" s="12"/>
      <c r="CJ296" s="12"/>
      <c r="CK296" s="12"/>
      <c r="CL296" s="12"/>
      <c r="CM296" s="12"/>
      <c r="CN296" s="12"/>
      <c r="CO296" s="12"/>
      <c r="CP296" s="12"/>
      <c r="CQ296" s="12"/>
      <c r="CR296" s="12"/>
      <c r="CS296" s="12"/>
      <c r="CT296" s="12"/>
      <c r="CU296" s="12"/>
      <c r="CV296" s="12"/>
      <c r="CW296" s="12"/>
      <c r="CX296" s="12"/>
      <c r="CY296" s="12"/>
      <c r="CZ296" s="12"/>
      <c r="DA296" s="12"/>
      <c r="DB296" s="12"/>
      <c r="DC296" s="12"/>
      <c r="DD296" s="12"/>
      <c r="DE296" s="12"/>
      <c r="DF296" s="12"/>
      <c r="DG296" s="12"/>
      <c r="DH296" s="12"/>
      <c r="DI296" s="12"/>
      <c r="DJ296" s="12"/>
      <c r="DK296" s="12"/>
      <c r="DL296" s="12"/>
      <c r="DM296" s="12"/>
      <c r="DN296" s="12"/>
      <c r="DO296" s="12"/>
      <c r="DP296" s="12"/>
      <c r="DQ296" s="12"/>
      <c r="DR296" s="12"/>
      <c r="DS296" s="12"/>
      <c r="DT296" s="12"/>
      <c r="DU296" s="12"/>
      <c r="DV296" s="12"/>
      <c r="DW296" s="12"/>
      <c r="DX296" s="12"/>
      <c r="DY296" s="12"/>
      <c r="DZ296" s="12"/>
      <c r="EA296" s="12"/>
      <c r="EB296" s="12"/>
      <c r="EC296" s="12"/>
      <c r="ED296" s="12"/>
      <c r="EE296" s="12"/>
      <c r="EF296" s="12"/>
      <c r="EG296" s="12"/>
      <c r="EH296" s="12"/>
      <c r="EI296" s="12"/>
      <c r="EJ296" s="12"/>
      <c r="EK296" s="12"/>
      <c r="EL296" s="12"/>
      <c r="EM296" s="12"/>
      <c r="EN296" s="12"/>
      <c r="EO296" s="12"/>
      <c r="EP296" s="12"/>
      <c r="EQ296" s="12"/>
      <c r="ER296" s="12"/>
      <c r="ES296" s="12"/>
      <c r="ET296" s="12"/>
      <c r="EU296" s="12"/>
      <c r="EV296" s="12"/>
      <c r="EW296" s="12"/>
      <c r="EX296" s="12"/>
      <c r="EY296" s="12"/>
      <c r="EZ296" s="12"/>
      <c r="FA296" s="12"/>
      <c r="FB296" s="12"/>
      <c r="FC296" s="12"/>
      <c r="FD296" s="12"/>
      <c r="FE296" s="12"/>
      <c r="FF296" s="12"/>
      <c r="FG296" s="12"/>
      <c r="FH296" s="12"/>
      <c r="FI296" s="12"/>
      <c r="FJ296" s="12"/>
      <c r="FK296" s="12"/>
      <c r="FL296" s="12"/>
      <c r="FM296" s="12"/>
      <c r="FN296" s="12"/>
      <c r="FO296" s="12"/>
      <c r="FP296" s="12"/>
      <c r="FQ296" s="12"/>
      <c r="FR296" s="12"/>
      <c r="FS296" s="12"/>
      <c r="FT296" s="12"/>
      <c r="FU296" s="12"/>
      <c r="FV296" s="12"/>
      <c r="FW296" s="12"/>
      <c r="FX296" s="12"/>
      <c r="FY296" s="12"/>
      <c r="FZ296" s="12"/>
      <c r="GA296" s="12"/>
      <c r="GB296" s="12"/>
      <c r="GC296" s="12"/>
      <c r="GD296" s="12"/>
      <c r="GE296" s="12"/>
      <c r="GF296" s="12"/>
    </row>
    <row r="297" spans="1:188" s="6" customFormat="1" ht="13.9" customHeight="1" thickBot="1" x14ac:dyDescent="0.25">
      <c r="A297" s="450"/>
      <c r="B297" s="468"/>
      <c r="C297" s="272"/>
      <c r="D297" s="87" t="s">
        <v>83</v>
      </c>
      <c r="E297" s="87" t="s">
        <v>91</v>
      </c>
      <c r="F297" s="88">
        <v>61.4</v>
      </c>
      <c r="G297" s="87" t="s">
        <v>5</v>
      </c>
      <c r="H297" s="87"/>
      <c r="I297" s="321"/>
      <c r="J297" s="87"/>
      <c r="K297" s="129"/>
      <c r="L297" s="224"/>
      <c r="M297" s="144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  <c r="BC297" s="12"/>
      <c r="BD297" s="12"/>
      <c r="BE297" s="12"/>
      <c r="BF297" s="12"/>
      <c r="BG297" s="12"/>
      <c r="BH297" s="12"/>
      <c r="BI297" s="12"/>
      <c r="BJ297" s="12"/>
      <c r="BK297" s="12"/>
      <c r="BL297" s="12"/>
      <c r="BM297" s="12"/>
      <c r="BN297" s="12"/>
      <c r="BO297" s="12"/>
      <c r="BP297" s="12"/>
      <c r="BQ297" s="12"/>
      <c r="BR297" s="12"/>
      <c r="BS297" s="12"/>
      <c r="BT297" s="12"/>
      <c r="BU297" s="12"/>
      <c r="BV297" s="12"/>
      <c r="BW297" s="12"/>
      <c r="BX297" s="12"/>
      <c r="BY297" s="12"/>
      <c r="BZ297" s="12"/>
      <c r="CA297" s="12"/>
      <c r="CB297" s="12"/>
      <c r="CC297" s="12"/>
      <c r="CD297" s="12"/>
      <c r="CE297" s="12"/>
      <c r="CF297" s="12"/>
      <c r="CG297" s="12"/>
      <c r="CH297" s="12"/>
      <c r="CI297" s="12"/>
      <c r="CJ297" s="12"/>
      <c r="CK297" s="12"/>
      <c r="CL297" s="12"/>
      <c r="CM297" s="12"/>
      <c r="CN297" s="12"/>
      <c r="CO297" s="12"/>
      <c r="CP297" s="12"/>
      <c r="CQ297" s="12"/>
      <c r="CR297" s="12"/>
      <c r="CS297" s="12"/>
      <c r="CT297" s="12"/>
      <c r="CU297" s="12"/>
      <c r="CV297" s="12"/>
      <c r="CW297" s="12"/>
      <c r="CX297" s="12"/>
      <c r="CY297" s="12"/>
      <c r="CZ297" s="12"/>
      <c r="DA297" s="12"/>
      <c r="DB297" s="12"/>
      <c r="DC297" s="12"/>
      <c r="DD297" s="12"/>
      <c r="DE297" s="12"/>
      <c r="DF297" s="12"/>
      <c r="DG297" s="12"/>
      <c r="DH297" s="12"/>
      <c r="DI297" s="12"/>
      <c r="DJ297" s="12"/>
      <c r="DK297" s="12"/>
      <c r="DL297" s="12"/>
      <c r="DM297" s="12"/>
      <c r="DN297" s="12"/>
      <c r="DO297" s="12"/>
      <c r="DP297" s="12"/>
      <c r="DQ297" s="12"/>
      <c r="DR297" s="12"/>
      <c r="DS297" s="12"/>
      <c r="DT297" s="12"/>
      <c r="DU297" s="12"/>
      <c r="DV297" s="12"/>
      <c r="DW297" s="12"/>
      <c r="DX297" s="12"/>
      <c r="DY297" s="12"/>
      <c r="DZ297" s="12"/>
      <c r="EA297" s="12"/>
      <c r="EB297" s="12"/>
      <c r="EC297" s="12"/>
      <c r="ED297" s="12"/>
      <c r="EE297" s="12"/>
      <c r="EF297" s="12"/>
      <c r="EG297" s="12"/>
      <c r="EH297" s="12"/>
      <c r="EI297" s="12"/>
      <c r="EJ297" s="12"/>
      <c r="EK297" s="12"/>
      <c r="EL297" s="12"/>
      <c r="EM297" s="12"/>
      <c r="EN297" s="12"/>
      <c r="EO297" s="12"/>
      <c r="EP297" s="12"/>
      <c r="EQ297" s="12"/>
      <c r="ER297" s="12"/>
      <c r="ES297" s="12"/>
      <c r="ET297" s="12"/>
      <c r="EU297" s="12"/>
      <c r="EV297" s="12"/>
      <c r="EW297" s="12"/>
      <c r="EX297" s="12"/>
      <c r="EY297" s="12"/>
      <c r="EZ297" s="12"/>
      <c r="FA297" s="12"/>
      <c r="FB297" s="12"/>
      <c r="FC297" s="12"/>
      <c r="FD297" s="12"/>
      <c r="FE297" s="12"/>
      <c r="FF297" s="12"/>
      <c r="FG297" s="12"/>
      <c r="FH297" s="12"/>
      <c r="FI297" s="12"/>
      <c r="FJ297" s="12"/>
      <c r="FK297" s="12"/>
      <c r="FL297" s="12"/>
      <c r="FM297" s="12"/>
      <c r="FN297" s="12"/>
      <c r="FO297" s="12"/>
      <c r="FP297" s="12"/>
      <c r="FQ297" s="12"/>
      <c r="FR297" s="12"/>
      <c r="FS297" s="12"/>
      <c r="FT297" s="12"/>
      <c r="FU297" s="12"/>
      <c r="FV297" s="12"/>
      <c r="FW297" s="12"/>
      <c r="FX297" s="12"/>
      <c r="FY297" s="12"/>
      <c r="FZ297" s="12"/>
      <c r="GA297" s="12"/>
      <c r="GB297" s="12"/>
      <c r="GC297" s="12"/>
      <c r="GD297" s="12"/>
      <c r="GE297" s="12"/>
      <c r="GF297" s="12"/>
    </row>
    <row r="298" spans="1:188" s="6" customFormat="1" ht="23.25" customHeight="1" thickBot="1" x14ac:dyDescent="0.25">
      <c r="A298" s="450"/>
      <c r="B298" s="468"/>
      <c r="C298" s="285"/>
      <c r="D298" s="118" t="s">
        <v>89</v>
      </c>
      <c r="E298" s="118" t="s">
        <v>7</v>
      </c>
      <c r="F298" s="119">
        <v>1500</v>
      </c>
      <c r="G298" s="118" t="s">
        <v>5</v>
      </c>
      <c r="H298" s="118"/>
      <c r="I298" s="197"/>
      <c r="J298" s="118"/>
      <c r="K298" s="17"/>
      <c r="L298" s="237"/>
      <c r="M298" s="157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  <c r="BC298" s="12"/>
      <c r="BD298" s="12"/>
      <c r="BE298" s="12"/>
      <c r="BF298" s="12"/>
      <c r="BG298" s="12"/>
      <c r="BH298" s="12"/>
      <c r="BI298" s="12"/>
      <c r="BJ298" s="12"/>
      <c r="BK298" s="12"/>
      <c r="BL298" s="12"/>
      <c r="BM298" s="12"/>
      <c r="BN298" s="12"/>
      <c r="BO298" s="12"/>
      <c r="BP298" s="12"/>
      <c r="BQ298" s="12"/>
      <c r="BR298" s="12"/>
      <c r="BS298" s="12"/>
      <c r="BT298" s="12"/>
      <c r="BU298" s="12"/>
      <c r="BV298" s="12"/>
      <c r="BW298" s="12"/>
      <c r="BX298" s="12"/>
      <c r="BY298" s="12"/>
      <c r="BZ298" s="12"/>
      <c r="CA298" s="12"/>
      <c r="CB298" s="12"/>
      <c r="CC298" s="12"/>
      <c r="CD298" s="12"/>
      <c r="CE298" s="12"/>
      <c r="CF298" s="12"/>
      <c r="CG298" s="12"/>
      <c r="CH298" s="12"/>
      <c r="CI298" s="12"/>
      <c r="CJ298" s="12"/>
      <c r="CK298" s="12"/>
      <c r="CL298" s="12"/>
      <c r="CM298" s="12"/>
      <c r="CN298" s="12"/>
      <c r="CO298" s="12"/>
      <c r="CP298" s="12"/>
      <c r="CQ298" s="12"/>
      <c r="CR298" s="12"/>
      <c r="CS298" s="12"/>
      <c r="CT298" s="12"/>
      <c r="CU298" s="12"/>
      <c r="CV298" s="12"/>
      <c r="CW298" s="12"/>
      <c r="CX298" s="12"/>
      <c r="CY298" s="12"/>
      <c r="CZ298" s="12"/>
      <c r="DA298" s="12"/>
      <c r="DB298" s="12"/>
      <c r="DC298" s="12"/>
      <c r="DD298" s="12"/>
      <c r="DE298" s="12"/>
      <c r="DF298" s="12"/>
      <c r="DG298" s="12"/>
      <c r="DH298" s="12"/>
      <c r="DI298" s="12"/>
      <c r="DJ298" s="12"/>
      <c r="DK298" s="12"/>
      <c r="DL298" s="12"/>
      <c r="DM298" s="12"/>
      <c r="DN298" s="12"/>
      <c r="DO298" s="12"/>
      <c r="DP298" s="12"/>
      <c r="DQ298" s="12"/>
      <c r="DR298" s="12"/>
      <c r="DS298" s="12"/>
      <c r="DT298" s="12"/>
      <c r="DU298" s="12"/>
      <c r="DV298" s="12"/>
      <c r="DW298" s="12"/>
      <c r="DX298" s="12"/>
      <c r="DY298" s="12"/>
      <c r="DZ298" s="12"/>
      <c r="EA298" s="12"/>
      <c r="EB298" s="12"/>
      <c r="EC298" s="12"/>
      <c r="ED298" s="12"/>
      <c r="EE298" s="12"/>
      <c r="EF298" s="12"/>
      <c r="EG298" s="12"/>
      <c r="EH298" s="12"/>
      <c r="EI298" s="12"/>
      <c r="EJ298" s="12"/>
      <c r="EK298" s="12"/>
      <c r="EL298" s="12"/>
      <c r="EM298" s="12"/>
      <c r="EN298" s="12"/>
      <c r="EO298" s="12"/>
      <c r="EP298" s="12"/>
      <c r="EQ298" s="12"/>
      <c r="ER298" s="12"/>
      <c r="ES298" s="12"/>
      <c r="ET298" s="12"/>
      <c r="EU298" s="12"/>
      <c r="EV298" s="12"/>
      <c r="EW298" s="12"/>
      <c r="EX298" s="12"/>
      <c r="EY298" s="12"/>
      <c r="EZ298" s="12"/>
      <c r="FA298" s="12"/>
      <c r="FB298" s="12"/>
      <c r="FC298" s="12"/>
      <c r="FD298" s="12"/>
      <c r="FE298" s="12"/>
      <c r="FF298" s="12"/>
      <c r="FG298" s="12"/>
      <c r="FH298" s="12"/>
      <c r="FI298" s="12"/>
      <c r="FJ298" s="12"/>
      <c r="FK298" s="12"/>
      <c r="FL298" s="12"/>
      <c r="FM298" s="12"/>
      <c r="FN298" s="12"/>
      <c r="FO298" s="12"/>
      <c r="FP298" s="12"/>
      <c r="FQ298" s="12"/>
      <c r="FR298" s="12"/>
      <c r="FS298" s="12"/>
      <c r="FT298" s="12"/>
      <c r="FU298" s="12"/>
      <c r="FV298" s="12"/>
      <c r="FW298" s="12"/>
      <c r="FX298" s="12"/>
      <c r="FY298" s="12"/>
      <c r="FZ298" s="12"/>
      <c r="GA298" s="12"/>
      <c r="GB298" s="12"/>
      <c r="GC298" s="12"/>
      <c r="GD298" s="12"/>
      <c r="GE298" s="12"/>
      <c r="GF298" s="12"/>
    </row>
    <row r="299" spans="1:188" s="6" customFormat="1" ht="39" customHeight="1" thickBot="1" x14ac:dyDescent="0.25">
      <c r="A299" s="450"/>
      <c r="B299" s="469"/>
      <c r="C299" s="263"/>
      <c r="D299" s="82" t="s">
        <v>108</v>
      </c>
      <c r="E299" s="82" t="s">
        <v>7</v>
      </c>
      <c r="F299" s="83">
        <v>155.4</v>
      </c>
      <c r="G299" s="82" t="s">
        <v>5</v>
      </c>
      <c r="H299" s="82"/>
      <c r="I299" s="179"/>
      <c r="J299" s="82"/>
      <c r="K299" s="82"/>
      <c r="L299" s="216"/>
      <c r="M299" s="137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  <c r="BA299" s="12"/>
      <c r="BB299" s="12"/>
      <c r="BC299" s="12"/>
      <c r="BD299" s="12"/>
      <c r="BE299" s="12"/>
      <c r="BF299" s="12"/>
      <c r="BG299" s="12"/>
      <c r="BH299" s="12"/>
      <c r="BI299" s="12"/>
      <c r="BJ299" s="12"/>
      <c r="BK299" s="12"/>
      <c r="BL299" s="12"/>
      <c r="BM299" s="12"/>
      <c r="BN299" s="12"/>
      <c r="BO299" s="12"/>
      <c r="BP299" s="12"/>
      <c r="BQ299" s="12"/>
      <c r="BR299" s="12"/>
      <c r="BS299" s="12"/>
      <c r="BT299" s="12"/>
      <c r="BU299" s="12"/>
      <c r="BV299" s="12"/>
      <c r="BW299" s="12"/>
      <c r="BX299" s="12"/>
      <c r="BY299" s="12"/>
      <c r="BZ299" s="12"/>
      <c r="CA299" s="12"/>
      <c r="CB299" s="12"/>
      <c r="CC299" s="12"/>
      <c r="CD299" s="12"/>
      <c r="CE299" s="12"/>
      <c r="CF299" s="12"/>
      <c r="CG299" s="12"/>
      <c r="CH299" s="12"/>
      <c r="CI299" s="12"/>
      <c r="CJ299" s="12"/>
      <c r="CK299" s="12"/>
      <c r="CL299" s="12"/>
      <c r="CM299" s="12"/>
      <c r="CN299" s="12"/>
      <c r="CO299" s="12"/>
      <c r="CP299" s="12"/>
      <c r="CQ299" s="12"/>
      <c r="CR299" s="12"/>
      <c r="CS299" s="12"/>
      <c r="CT299" s="12"/>
      <c r="CU299" s="12"/>
      <c r="CV299" s="12"/>
      <c r="CW299" s="12"/>
      <c r="CX299" s="12"/>
      <c r="CY299" s="12"/>
      <c r="CZ299" s="12"/>
      <c r="DA299" s="12"/>
      <c r="DB299" s="12"/>
      <c r="DC299" s="12"/>
      <c r="DD299" s="12"/>
      <c r="DE299" s="12"/>
      <c r="DF299" s="12"/>
      <c r="DG299" s="12"/>
      <c r="DH299" s="12"/>
      <c r="DI299" s="12"/>
      <c r="DJ299" s="12"/>
      <c r="DK299" s="12"/>
      <c r="DL299" s="12"/>
      <c r="DM299" s="12"/>
      <c r="DN299" s="12"/>
      <c r="DO299" s="12"/>
      <c r="DP299" s="12"/>
      <c r="DQ299" s="12"/>
      <c r="DR299" s="12"/>
      <c r="DS299" s="12"/>
      <c r="DT299" s="12"/>
      <c r="DU299" s="12"/>
      <c r="DV299" s="12"/>
      <c r="DW299" s="12"/>
      <c r="DX299" s="12"/>
      <c r="DY299" s="12"/>
      <c r="DZ299" s="12"/>
      <c r="EA299" s="12"/>
      <c r="EB299" s="12"/>
      <c r="EC299" s="12"/>
      <c r="ED299" s="12"/>
      <c r="EE299" s="12"/>
      <c r="EF299" s="12"/>
      <c r="EG299" s="12"/>
      <c r="EH299" s="12"/>
      <c r="EI299" s="12"/>
      <c r="EJ299" s="12"/>
      <c r="EK299" s="12"/>
      <c r="EL299" s="12"/>
      <c r="EM299" s="12"/>
      <c r="EN299" s="12"/>
      <c r="EO299" s="12"/>
      <c r="EP299" s="12"/>
      <c r="EQ299" s="12"/>
      <c r="ER299" s="12"/>
      <c r="ES299" s="12"/>
      <c r="ET299" s="12"/>
      <c r="EU299" s="12"/>
      <c r="EV299" s="12"/>
      <c r="EW299" s="12"/>
      <c r="EX299" s="12"/>
      <c r="EY299" s="12"/>
      <c r="EZ299" s="12"/>
      <c r="FA299" s="12"/>
      <c r="FB299" s="12"/>
      <c r="FC299" s="12"/>
      <c r="FD299" s="12"/>
      <c r="FE299" s="12"/>
      <c r="FF299" s="12"/>
      <c r="FG299" s="12"/>
      <c r="FH299" s="12"/>
      <c r="FI299" s="12"/>
      <c r="FJ299" s="12"/>
      <c r="FK299" s="12"/>
      <c r="FL299" s="12"/>
      <c r="FM299" s="12"/>
      <c r="FN299" s="12"/>
      <c r="FO299" s="12"/>
      <c r="FP299" s="12"/>
      <c r="FQ299" s="12"/>
      <c r="FR299" s="12"/>
      <c r="FS299" s="12"/>
      <c r="FT299" s="12"/>
      <c r="FU299" s="12"/>
      <c r="FV299" s="12"/>
      <c r="FW299" s="12"/>
      <c r="FX299" s="12"/>
      <c r="FY299" s="12"/>
      <c r="FZ299" s="12"/>
      <c r="GA299" s="12"/>
      <c r="GB299" s="12"/>
      <c r="GC299" s="12"/>
      <c r="GD299" s="12"/>
      <c r="GE299" s="12"/>
      <c r="GF299" s="12"/>
    </row>
    <row r="300" spans="1:188" s="6" customFormat="1" ht="13.9" customHeight="1" thickBot="1" x14ac:dyDescent="0.25">
      <c r="A300" s="453"/>
      <c r="B300" s="344" t="s">
        <v>23</v>
      </c>
      <c r="C300" s="255"/>
      <c r="D300" s="21" t="s">
        <v>212</v>
      </c>
      <c r="E300" s="21" t="s">
        <v>212</v>
      </c>
      <c r="F300" s="209" t="s">
        <v>212</v>
      </c>
      <c r="G300" s="131" t="s">
        <v>212</v>
      </c>
      <c r="H300" s="21" t="s">
        <v>83</v>
      </c>
      <c r="I300" s="178">
        <v>90.9</v>
      </c>
      <c r="J300" s="21" t="s">
        <v>5</v>
      </c>
      <c r="K300" s="21" t="s">
        <v>212</v>
      </c>
      <c r="L300" s="209" t="s">
        <v>212</v>
      </c>
      <c r="M300" s="131" t="s">
        <v>212</v>
      </c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  <c r="BC300" s="12"/>
      <c r="BD300" s="12"/>
      <c r="BE300" s="12"/>
      <c r="BF300" s="12"/>
      <c r="BG300" s="12"/>
      <c r="BH300" s="12"/>
      <c r="BI300" s="12"/>
      <c r="BJ300" s="12"/>
      <c r="BK300" s="12"/>
      <c r="BL300" s="12"/>
      <c r="BM300" s="12"/>
      <c r="BN300" s="12"/>
      <c r="BO300" s="12"/>
      <c r="BP300" s="12"/>
      <c r="BQ300" s="12"/>
      <c r="BR300" s="12"/>
      <c r="BS300" s="12"/>
      <c r="BT300" s="12"/>
      <c r="BU300" s="12"/>
      <c r="BV300" s="12"/>
      <c r="BW300" s="12"/>
      <c r="BX300" s="12"/>
      <c r="BY300" s="12"/>
      <c r="BZ300" s="12"/>
      <c r="CA300" s="12"/>
      <c r="CB300" s="12"/>
      <c r="CC300" s="12"/>
      <c r="CD300" s="12"/>
      <c r="CE300" s="12"/>
      <c r="CF300" s="12"/>
      <c r="CG300" s="12"/>
      <c r="CH300" s="12"/>
      <c r="CI300" s="12"/>
      <c r="CJ300" s="12"/>
      <c r="CK300" s="12"/>
      <c r="CL300" s="12"/>
      <c r="CM300" s="12"/>
      <c r="CN300" s="12"/>
      <c r="CO300" s="12"/>
      <c r="CP300" s="12"/>
      <c r="CQ300" s="12"/>
      <c r="CR300" s="12"/>
      <c r="CS300" s="12"/>
      <c r="CT300" s="12"/>
      <c r="CU300" s="12"/>
      <c r="CV300" s="12"/>
      <c r="CW300" s="12"/>
      <c r="CX300" s="12"/>
      <c r="CY300" s="12"/>
      <c r="CZ300" s="12"/>
      <c r="DA300" s="12"/>
      <c r="DB300" s="12"/>
      <c r="DC300" s="12"/>
      <c r="DD300" s="12"/>
      <c r="DE300" s="12"/>
      <c r="DF300" s="12"/>
      <c r="DG300" s="12"/>
      <c r="DH300" s="12"/>
      <c r="DI300" s="12"/>
      <c r="DJ300" s="12"/>
      <c r="DK300" s="12"/>
      <c r="DL300" s="12"/>
      <c r="DM300" s="12"/>
      <c r="DN300" s="12"/>
      <c r="DO300" s="12"/>
      <c r="DP300" s="12"/>
      <c r="DQ300" s="12"/>
      <c r="DR300" s="12"/>
      <c r="DS300" s="12"/>
      <c r="DT300" s="12"/>
      <c r="DU300" s="12"/>
      <c r="DV300" s="12"/>
      <c r="DW300" s="12"/>
      <c r="DX300" s="12"/>
      <c r="DY300" s="12"/>
      <c r="DZ300" s="12"/>
      <c r="EA300" s="12"/>
      <c r="EB300" s="12"/>
      <c r="EC300" s="12"/>
      <c r="ED300" s="12"/>
      <c r="EE300" s="12"/>
      <c r="EF300" s="12"/>
      <c r="EG300" s="12"/>
      <c r="EH300" s="12"/>
      <c r="EI300" s="12"/>
      <c r="EJ300" s="12"/>
      <c r="EK300" s="12"/>
      <c r="EL300" s="12"/>
      <c r="EM300" s="12"/>
      <c r="EN300" s="12"/>
      <c r="EO300" s="12"/>
      <c r="EP300" s="12"/>
      <c r="EQ300" s="12"/>
      <c r="ER300" s="12"/>
      <c r="ES300" s="12"/>
      <c r="ET300" s="12"/>
      <c r="EU300" s="12"/>
      <c r="EV300" s="12"/>
      <c r="EW300" s="12"/>
      <c r="EX300" s="12"/>
      <c r="EY300" s="12"/>
      <c r="EZ300" s="12"/>
      <c r="FA300" s="12"/>
      <c r="FB300" s="12"/>
      <c r="FC300" s="12"/>
      <c r="FD300" s="12"/>
      <c r="FE300" s="12"/>
      <c r="FF300" s="12"/>
      <c r="FG300" s="12"/>
      <c r="FH300" s="12"/>
      <c r="FI300" s="12"/>
      <c r="FJ300" s="12"/>
      <c r="FK300" s="12"/>
      <c r="FL300" s="12"/>
      <c r="FM300" s="12"/>
      <c r="FN300" s="12"/>
      <c r="FO300" s="12"/>
      <c r="FP300" s="12"/>
      <c r="FQ300" s="12"/>
      <c r="FR300" s="12"/>
      <c r="FS300" s="12"/>
      <c r="FT300" s="12"/>
      <c r="FU300" s="12"/>
      <c r="FV300" s="12"/>
      <c r="FW300" s="12"/>
      <c r="FX300" s="12"/>
      <c r="FY300" s="12"/>
      <c r="FZ300" s="12"/>
      <c r="GA300" s="12"/>
      <c r="GB300" s="12"/>
      <c r="GC300" s="12"/>
      <c r="GD300" s="12"/>
      <c r="GE300" s="12"/>
      <c r="GF300" s="12"/>
    </row>
    <row r="301" spans="1:188" s="6" customFormat="1" ht="24.75" thickBot="1" x14ac:dyDescent="0.25">
      <c r="A301" s="443">
        <v>63</v>
      </c>
      <c r="B301" s="399" t="s">
        <v>52</v>
      </c>
      <c r="C301" s="255" t="s">
        <v>13</v>
      </c>
      <c r="D301" s="21" t="s">
        <v>83</v>
      </c>
      <c r="E301" s="21" t="s">
        <v>7</v>
      </c>
      <c r="F301" s="58">
        <v>43.2</v>
      </c>
      <c r="G301" s="21" t="s">
        <v>5</v>
      </c>
      <c r="H301" s="21" t="s">
        <v>212</v>
      </c>
      <c r="I301" s="58" t="s">
        <v>212</v>
      </c>
      <c r="J301" s="21" t="s">
        <v>212</v>
      </c>
      <c r="K301" s="17" t="s">
        <v>19</v>
      </c>
      <c r="L301" s="209">
        <v>1525330.85</v>
      </c>
      <c r="M301" s="131" t="s">
        <v>212</v>
      </c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  <c r="BC301" s="12"/>
      <c r="BD301" s="12"/>
      <c r="BE301" s="12"/>
      <c r="BF301" s="12"/>
      <c r="BG301" s="12"/>
      <c r="BH301" s="12"/>
      <c r="BI301" s="12"/>
      <c r="BJ301" s="12"/>
      <c r="BK301" s="12"/>
      <c r="BL301" s="12"/>
      <c r="BM301" s="12"/>
      <c r="BN301" s="12"/>
      <c r="BO301" s="12"/>
      <c r="BP301" s="12"/>
      <c r="BQ301" s="12"/>
      <c r="BR301" s="12"/>
      <c r="BS301" s="12"/>
      <c r="BT301" s="12"/>
      <c r="BU301" s="12"/>
      <c r="BV301" s="12"/>
      <c r="BW301" s="12"/>
      <c r="BX301" s="12"/>
      <c r="BY301" s="12"/>
      <c r="BZ301" s="12"/>
      <c r="CA301" s="12"/>
      <c r="CB301" s="12"/>
      <c r="CC301" s="12"/>
      <c r="CD301" s="12"/>
      <c r="CE301" s="12"/>
      <c r="CF301" s="12"/>
      <c r="CG301" s="12"/>
      <c r="CH301" s="12"/>
      <c r="CI301" s="12"/>
      <c r="CJ301" s="12"/>
      <c r="CK301" s="12"/>
      <c r="CL301" s="12"/>
      <c r="CM301" s="12"/>
      <c r="CN301" s="12"/>
      <c r="CO301" s="12"/>
      <c r="CP301" s="12"/>
      <c r="CQ301" s="12"/>
      <c r="CR301" s="12"/>
      <c r="CS301" s="12"/>
      <c r="CT301" s="12"/>
      <c r="CU301" s="12"/>
      <c r="CV301" s="12"/>
      <c r="CW301" s="12"/>
      <c r="CX301" s="12"/>
      <c r="CY301" s="12"/>
      <c r="CZ301" s="12"/>
      <c r="DA301" s="12"/>
      <c r="DB301" s="12"/>
      <c r="DC301" s="12"/>
      <c r="DD301" s="12"/>
      <c r="DE301" s="12"/>
      <c r="DF301" s="12"/>
      <c r="DG301" s="12"/>
      <c r="DH301" s="12"/>
      <c r="DI301" s="12"/>
      <c r="DJ301" s="12"/>
      <c r="DK301" s="12"/>
      <c r="DL301" s="12"/>
      <c r="DM301" s="12"/>
      <c r="DN301" s="12"/>
      <c r="DO301" s="12"/>
      <c r="DP301" s="12"/>
      <c r="DQ301" s="12"/>
      <c r="DR301" s="12"/>
      <c r="DS301" s="12"/>
      <c r="DT301" s="12"/>
      <c r="DU301" s="12"/>
      <c r="DV301" s="12"/>
      <c r="DW301" s="12"/>
      <c r="DX301" s="12"/>
      <c r="DY301" s="12"/>
      <c r="DZ301" s="12"/>
      <c r="EA301" s="12"/>
      <c r="EB301" s="12"/>
      <c r="EC301" s="12"/>
      <c r="ED301" s="12"/>
      <c r="EE301" s="12"/>
      <c r="EF301" s="12"/>
      <c r="EG301" s="12"/>
      <c r="EH301" s="12"/>
      <c r="EI301" s="12"/>
      <c r="EJ301" s="12"/>
      <c r="EK301" s="12"/>
      <c r="EL301" s="12"/>
      <c r="EM301" s="12"/>
      <c r="EN301" s="12"/>
      <c r="EO301" s="12"/>
      <c r="EP301" s="12"/>
      <c r="EQ301" s="12"/>
      <c r="ER301" s="12"/>
      <c r="ES301" s="12"/>
      <c r="ET301" s="12"/>
      <c r="EU301" s="12"/>
      <c r="EV301" s="12"/>
      <c r="EW301" s="12"/>
      <c r="EX301" s="12"/>
      <c r="EY301" s="12"/>
      <c r="EZ301" s="12"/>
      <c r="FA301" s="12"/>
      <c r="FB301" s="12"/>
      <c r="FC301" s="12"/>
      <c r="FD301" s="12"/>
      <c r="FE301" s="12"/>
      <c r="FF301" s="12"/>
      <c r="FG301" s="12"/>
      <c r="FH301" s="12"/>
      <c r="FI301" s="12"/>
      <c r="FJ301" s="12"/>
      <c r="FK301" s="12"/>
      <c r="FL301" s="12"/>
      <c r="FM301" s="12"/>
      <c r="FN301" s="12"/>
      <c r="FO301" s="12"/>
      <c r="FP301" s="12"/>
      <c r="FQ301" s="12"/>
      <c r="FR301" s="12"/>
      <c r="FS301" s="12"/>
      <c r="FT301" s="12"/>
      <c r="FU301" s="12"/>
      <c r="FV301" s="12"/>
      <c r="FW301" s="12"/>
      <c r="FX301" s="12"/>
      <c r="FY301" s="12"/>
      <c r="FZ301" s="12"/>
      <c r="GA301" s="12"/>
      <c r="GB301" s="12"/>
      <c r="GC301" s="12"/>
      <c r="GD301" s="12"/>
      <c r="GE301" s="12"/>
      <c r="GF301" s="12"/>
    </row>
    <row r="302" spans="1:188" s="12" customFormat="1" ht="60.75" thickBot="1" x14ac:dyDescent="0.25">
      <c r="A302" s="449">
        <v>64</v>
      </c>
      <c r="B302" s="464" t="s">
        <v>152</v>
      </c>
      <c r="C302" s="257" t="s">
        <v>214</v>
      </c>
      <c r="D302" s="17" t="s">
        <v>83</v>
      </c>
      <c r="E302" s="17" t="s">
        <v>7</v>
      </c>
      <c r="F302" s="54">
        <v>33.6</v>
      </c>
      <c r="G302" s="17" t="s">
        <v>5</v>
      </c>
      <c r="H302" s="17" t="s">
        <v>83</v>
      </c>
      <c r="I302" s="177">
        <v>63.8</v>
      </c>
      <c r="J302" s="17" t="s">
        <v>5</v>
      </c>
      <c r="K302" s="322" t="s">
        <v>0</v>
      </c>
      <c r="L302" s="206">
        <v>1823038.89</v>
      </c>
      <c r="M302" s="79" t="s">
        <v>212</v>
      </c>
    </row>
    <row r="303" spans="1:188" s="12" customFormat="1" ht="36" x14ac:dyDescent="0.2">
      <c r="A303" s="450"/>
      <c r="B303" s="466"/>
      <c r="C303" s="257"/>
      <c r="D303" s="17"/>
      <c r="E303" s="17"/>
      <c r="F303" s="54"/>
      <c r="G303" s="17"/>
      <c r="H303" s="17" t="s">
        <v>89</v>
      </c>
      <c r="I303" s="177">
        <v>1099</v>
      </c>
      <c r="J303" s="17" t="s">
        <v>5</v>
      </c>
      <c r="K303" s="17" t="s">
        <v>110</v>
      </c>
      <c r="L303" s="206"/>
      <c r="M303" s="79"/>
    </row>
    <row r="304" spans="1:188" s="12" customFormat="1" ht="24" x14ac:dyDescent="0.2">
      <c r="A304" s="450"/>
      <c r="B304" s="467"/>
      <c r="C304" s="253"/>
      <c r="D304" s="14"/>
      <c r="E304" s="14"/>
      <c r="F304" s="55"/>
      <c r="G304" s="14"/>
      <c r="H304" s="14" t="s">
        <v>84</v>
      </c>
      <c r="I304" s="173">
        <v>66.8</v>
      </c>
      <c r="J304" s="14" t="s">
        <v>5</v>
      </c>
      <c r="K304" s="14"/>
      <c r="L304" s="207"/>
      <c r="M304" s="78"/>
    </row>
    <row r="305" spans="1:13" s="12" customFormat="1" ht="24" x14ac:dyDescent="0.2">
      <c r="A305" s="450"/>
      <c r="B305" s="454" t="s">
        <v>22</v>
      </c>
      <c r="C305" s="257"/>
      <c r="D305" s="17" t="s">
        <v>89</v>
      </c>
      <c r="E305" s="107" t="s">
        <v>7</v>
      </c>
      <c r="F305" s="54">
        <v>1099</v>
      </c>
      <c r="G305" s="17" t="s">
        <v>5</v>
      </c>
      <c r="H305" s="17" t="s">
        <v>83</v>
      </c>
      <c r="I305" s="177">
        <v>33.6</v>
      </c>
      <c r="J305" s="17" t="s">
        <v>5</v>
      </c>
      <c r="K305" s="17" t="s">
        <v>212</v>
      </c>
      <c r="L305" s="206">
        <v>585164.9</v>
      </c>
      <c r="M305" s="79" t="s">
        <v>212</v>
      </c>
    </row>
    <row r="306" spans="1:13" s="12" customFormat="1" ht="12" x14ac:dyDescent="0.2">
      <c r="A306" s="450"/>
      <c r="B306" s="468"/>
      <c r="C306" s="257"/>
      <c r="D306" s="17" t="s">
        <v>83</v>
      </c>
      <c r="E306" s="17" t="s">
        <v>92</v>
      </c>
      <c r="F306" s="54">
        <v>63.8</v>
      </c>
      <c r="G306" s="17" t="s">
        <v>5</v>
      </c>
      <c r="H306" s="17"/>
      <c r="I306" s="177"/>
      <c r="J306" s="17"/>
      <c r="K306" s="17"/>
      <c r="L306" s="206"/>
      <c r="M306" s="79"/>
    </row>
    <row r="307" spans="1:13" s="12" customFormat="1" ht="13.5" customHeight="1" thickBot="1" x14ac:dyDescent="0.25">
      <c r="A307" s="453"/>
      <c r="B307" s="460"/>
      <c r="C307" s="255"/>
      <c r="D307" s="21" t="s">
        <v>84</v>
      </c>
      <c r="E307" s="21" t="s">
        <v>7</v>
      </c>
      <c r="F307" s="58">
        <v>66.8</v>
      </c>
      <c r="G307" s="21" t="s">
        <v>5</v>
      </c>
      <c r="H307" s="21"/>
      <c r="I307" s="178"/>
      <c r="J307" s="21"/>
      <c r="K307" s="21"/>
      <c r="L307" s="209"/>
      <c r="M307" s="131"/>
    </row>
    <row r="308" spans="1:13" s="12" customFormat="1" ht="39" customHeight="1" x14ac:dyDescent="0.2">
      <c r="A308" s="449">
        <v>65</v>
      </c>
      <c r="B308" s="397" t="s">
        <v>222</v>
      </c>
      <c r="C308" s="257" t="s">
        <v>1</v>
      </c>
      <c r="D308" s="17" t="s">
        <v>89</v>
      </c>
      <c r="E308" s="17" t="s">
        <v>7</v>
      </c>
      <c r="F308" s="54">
        <v>402</v>
      </c>
      <c r="G308" s="17" t="s">
        <v>5</v>
      </c>
      <c r="H308" s="24" t="s">
        <v>83</v>
      </c>
      <c r="I308" s="190">
        <v>32.799999999999997</v>
      </c>
      <c r="J308" s="24" t="s">
        <v>5</v>
      </c>
      <c r="K308" s="107" t="s">
        <v>34</v>
      </c>
      <c r="L308" s="206">
        <v>862782.43</v>
      </c>
      <c r="M308" s="79" t="s">
        <v>212</v>
      </c>
    </row>
    <row r="309" spans="1:13" s="12" customFormat="1" ht="15" customHeight="1" x14ac:dyDescent="0.2">
      <c r="A309" s="450"/>
      <c r="B309" s="398"/>
      <c r="C309" s="253"/>
      <c r="D309" s="14" t="s">
        <v>84</v>
      </c>
      <c r="E309" s="14" t="s">
        <v>7</v>
      </c>
      <c r="F309" s="55">
        <v>136.6</v>
      </c>
      <c r="G309" s="14" t="s">
        <v>5</v>
      </c>
      <c r="H309" s="14"/>
      <c r="I309" s="173"/>
      <c r="J309" s="14"/>
      <c r="K309" s="82"/>
      <c r="L309" s="207"/>
      <c r="M309" s="78"/>
    </row>
    <row r="310" spans="1:13" s="12" customFormat="1" ht="36.75" customHeight="1" x14ac:dyDescent="0.2">
      <c r="A310" s="450"/>
      <c r="B310" s="454" t="s">
        <v>22</v>
      </c>
      <c r="C310" s="257"/>
      <c r="D310" s="17" t="s">
        <v>89</v>
      </c>
      <c r="E310" s="17" t="s">
        <v>166</v>
      </c>
      <c r="F310" s="54">
        <v>1634</v>
      </c>
      <c r="G310" s="17" t="s">
        <v>5</v>
      </c>
      <c r="H310" s="17" t="s">
        <v>83</v>
      </c>
      <c r="I310" s="177">
        <v>32.799999999999997</v>
      </c>
      <c r="J310" s="17" t="s">
        <v>5</v>
      </c>
      <c r="K310" s="17" t="s">
        <v>9</v>
      </c>
      <c r="L310" s="206">
        <v>929376.58</v>
      </c>
      <c r="M310" s="79" t="s">
        <v>212</v>
      </c>
    </row>
    <row r="311" spans="1:13" s="12" customFormat="1" ht="14.25" customHeight="1" x14ac:dyDescent="0.2">
      <c r="A311" s="450"/>
      <c r="B311" s="468"/>
      <c r="C311" s="257"/>
      <c r="D311" s="17" t="s">
        <v>84</v>
      </c>
      <c r="E311" s="17" t="s">
        <v>166</v>
      </c>
      <c r="F311" s="54">
        <v>172.1</v>
      </c>
      <c r="G311" s="17" t="s">
        <v>5</v>
      </c>
      <c r="H311" s="17"/>
      <c r="I311" s="177"/>
      <c r="J311" s="17"/>
      <c r="K311" s="17"/>
      <c r="L311" s="206"/>
      <c r="M311" s="79"/>
    </row>
    <row r="312" spans="1:13" s="12" customFormat="1" ht="15.75" customHeight="1" thickBot="1" x14ac:dyDescent="0.25">
      <c r="A312" s="453"/>
      <c r="B312" s="460"/>
      <c r="C312" s="253"/>
      <c r="D312" s="14" t="s">
        <v>88</v>
      </c>
      <c r="E312" s="14" t="s">
        <v>7</v>
      </c>
      <c r="F312" s="55">
        <v>18.7</v>
      </c>
      <c r="G312" s="14" t="s">
        <v>5</v>
      </c>
      <c r="H312" s="14"/>
      <c r="I312" s="173"/>
      <c r="J312" s="14"/>
      <c r="K312" s="14"/>
      <c r="L312" s="207"/>
      <c r="M312" s="78"/>
    </row>
    <row r="313" spans="1:13" s="12" customFormat="1" ht="39.75" customHeight="1" x14ac:dyDescent="0.2">
      <c r="A313" s="449">
        <v>66</v>
      </c>
      <c r="B313" s="458" t="s">
        <v>203</v>
      </c>
      <c r="C313" s="254" t="s">
        <v>134</v>
      </c>
      <c r="D313" s="24" t="s">
        <v>89</v>
      </c>
      <c r="E313" s="24" t="s">
        <v>166</v>
      </c>
      <c r="F313" s="57">
        <v>1634</v>
      </c>
      <c r="G313" s="24" t="s">
        <v>5</v>
      </c>
      <c r="H313" s="24" t="s">
        <v>83</v>
      </c>
      <c r="I313" s="190">
        <v>32.799999999999997</v>
      </c>
      <c r="J313" s="24" t="s">
        <v>5</v>
      </c>
      <c r="K313" s="24" t="s">
        <v>9</v>
      </c>
      <c r="L313" s="204">
        <v>929376.58</v>
      </c>
      <c r="M313" s="130" t="s">
        <v>212</v>
      </c>
    </row>
    <row r="314" spans="1:13" s="12" customFormat="1" ht="13.5" customHeight="1" x14ac:dyDescent="0.2">
      <c r="A314" s="450"/>
      <c r="B314" s="470"/>
      <c r="C314" s="257"/>
      <c r="D314" s="17" t="s">
        <v>84</v>
      </c>
      <c r="E314" s="17" t="s">
        <v>166</v>
      </c>
      <c r="F314" s="54">
        <v>172.1</v>
      </c>
      <c r="G314" s="17" t="s">
        <v>5</v>
      </c>
      <c r="H314" s="17"/>
      <c r="I314" s="177"/>
      <c r="J314" s="17"/>
      <c r="K314" s="17"/>
      <c r="L314" s="206"/>
      <c r="M314" s="79"/>
    </row>
    <row r="315" spans="1:13" s="12" customFormat="1" ht="13.5" customHeight="1" x14ac:dyDescent="0.2">
      <c r="A315" s="450"/>
      <c r="B315" s="459"/>
      <c r="C315" s="253"/>
      <c r="D315" s="14" t="s">
        <v>88</v>
      </c>
      <c r="E315" s="14" t="s">
        <v>7</v>
      </c>
      <c r="F315" s="55">
        <v>18.7</v>
      </c>
      <c r="G315" s="14" t="s">
        <v>5</v>
      </c>
      <c r="H315" s="14"/>
      <c r="I315" s="173"/>
      <c r="J315" s="14"/>
      <c r="K315" s="14"/>
      <c r="L315" s="207"/>
      <c r="M315" s="78"/>
    </row>
    <row r="316" spans="1:13" s="12" customFormat="1" ht="37.5" customHeight="1" x14ac:dyDescent="0.2">
      <c r="A316" s="450"/>
      <c r="B316" s="454" t="s">
        <v>21</v>
      </c>
      <c r="C316" s="284"/>
      <c r="D316" s="107" t="s">
        <v>89</v>
      </c>
      <c r="E316" s="107" t="s">
        <v>7</v>
      </c>
      <c r="F316" s="108">
        <v>402</v>
      </c>
      <c r="G316" s="107" t="s">
        <v>5</v>
      </c>
      <c r="H316" s="107" t="s">
        <v>83</v>
      </c>
      <c r="I316" s="196">
        <v>32.799999999999997</v>
      </c>
      <c r="J316" s="107" t="s">
        <v>5</v>
      </c>
      <c r="K316" s="107" t="s">
        <v>34</v>
      </c>
      <c r="L316" s="236">
        <v>862782.43</v>
      </c>
      <c r="M316" s="154" t="s">
        <v>212</v>
      </c>
    </row>
    <row r="317" spans="1:13" s="12" customFormat="1" ht="17.25" customHeight="1" x14ac:dyDescent="0.2">
      <c r="A317" s="453"/>
      <c r="B317" s="469"/>
      <c r="C317" s="263"/>
      <c r="D317" s="82" t="s">
        <v>84</v>
      </c>
      <c r="E317" s="82" t="s">
        <v>7</v>
      </c>
      <c r="F317" s="83">
        <v>136.6</v>
      </c>
      <c r="G317" s="82" t="s">
        <v>5</v>
      </c>
      <c r="H317" s="82" t="s">
        <v>83</v>
      </c>
      <c r="I317" s="179">
        <v>32.799999999999997</v>
      </c>
      <c r="J317" s="82" t="s">
        <v>5</v>
      </c>
      <c r="K317" s="82"/>
      <c r="L317" s="216"/>
      <c r="M317" s="78"/>
    </row>
    <row r="318" spans="1:13" s="12" customFormat="1" ht="37.5" customHeight="1" x14ac:dyDescent="0.2">
      <c r="A318" s="449">
        <v>67</v>
      </c>
      <c r="B318" s="507" t="s">
        <v>131</v>
      </c>
      <c r="C318" s="257" t="s">
        <v>1</v>
      </c>
      <c r="D318" s="17" t="s">
        <v>89</v>
      </c>
      <c r="E318" s="17" t="s">
        <v>7</v>
      </c>
      <c r="F318" s="54">
        <v>1421</v>
      </c>
      <c r="G318" s="17" t="s">
        <v>5</v>
      </c>
      <c r="H318" s="17" t="s">
        <v>83</v>
      </c>
      <c r="I318" s="177">
        <v>80</v>
      </c>
      <c r="J318" s="17" t="s">
        <v>5</v>
      </c>
      <c r="K318" s="17" t="s">
        <v>110</v>
      </c>
      <c r="L318" s="206">
        <v>1130788.3899999999</v>
      </c>
      <c r="M318" s="79" t="s">
        <v>212</v>
      </c>
    </row>
    <row r="319" spans="1:13" s="12" customFormat="1" ht="26.25" customHeight="1" x14ac:dyDescent="0.2">
      <c r="A319" s="450"/>
      <c r="B319" s="466"/>
      <c r="C319" s="257"/>
      <c r="D319" s="17" t="s">
        <v>89</v>
      </c>
      <c r="E319" s="17" t="s">
        <v>7</v>
      </c>
      <c r="F319" s="54">
        <v>51</v>
      </c>
      <c r="G319" s="17" t="s">
        <v>5</v>
      </c>
      <c r="H319" s="17"/>
      <c r="I319" s="177"/>
      <c r="J319" s="17"/>
      <c r="K319" s="17"/>
      <c r="L319" s="206"/>
      <c r="M319" s="79"/>
    </row>
    <row r="320" spans="1:13" s="12" customFormat="1" ht="13.9" customHeight="1" x14ac:dyDescent="0.2">
      <c r="A320" s="450"/>
      <c r="B320" s="466"/>
      <c r="C320" s="257"/>
      <c r="D320" s="17" t="s">
        <v>84</v>
      </c>
      <c r="E320" s="17" t="s">
        <v>7</v>
      </c>
      <c r="F320" s="54">
        <v>262.60000000000002</v>
      </c>
      <c r="G320" s="17" t="s">
        <v>5</v>
      </c>
      <c r="H320" s="17"/>
      <c r="I320" s="177"/>
      <c r="J320" s="17"/>
      <c r="K320" s="17"/>
      <c r="L320" s="206"/>
      <c r="M320" s="79"/>
    </row>
    <row r="321" spans="1:188" s="12" customFormat="1" ht="13.9" customHeight="1" x14ac:dyDescent="0.2">
      <c r="A321" s="450"/>
      <c r="B321" s="467"/>
      <c r="C321" s="257"/>
      <c r="D321" s="17" t="s">
        <v>83</v>
      </c>
      <c r="E321" s="17" t="s">
        <v>79</v>
      </c>
      <c r="F321" s="54">
        <v>40.6</v>
      </c>
      <c r="G321" s="17" t="s">
        <v>5</v>
      </c>
      <c r="H321" s="17"/>
      <c r="I321" s="177"/>
      <c r="J321" s="17"/>
      <c r="K321" s="17"/>
      <c r="L321" s="206"/>
      <c r="M321" s="79"/>
    </row>
    <row r="322" spans="1:188" s="12" customFormat="1" ht="25.5" customHeight="1" x14ac:dyDescent="0.2">
      <c r="A322" s="450"/>
      <c r="B322" s="454" t="s">
        <v>22</v>
      </c>
      <c r="C322" s="252"/>
      <c r="D322" s="23" t="s">
        <v>83</v>
      </c>
      <c r="E322" s="23" t="s">
        <v>79</v>
      </c>
      <c r="F322" s="53">
        <v>40.6</v>
      </c>
      <c r="G322" s="23" t="s">
        <v>5</v>
      </c>
      <c r="H322" s="23" t="s">
        <v>89</v>
      </c>
      <c r="I322" s="175">
        <v>1421</v>
      </c>
      <c r="J322" s="23" t="s">
        <v>5</v>
      </c>
      <c r="K322" s="23" t="s">
        <v>115</v>
      </c>
      <c r="L322" s="215">
        <v>1833602.05</v>
      </c>
      <c r="M322" s="77" t="s">
        <v>212</v>
      </c>
    </row>
    <row r="323" spans="1:188" s="12" customFormat="1" ht="25.5" customHeight="1" x14ac:dyDescent="0.2">
      <c r="A323" s="450"/>
      <c r="B323" s="468"/>
      <c r="C323" s="257"/>
      <c r="D323" s="17" t="s">
        <v>83</v>
      </c>
      <c r="E323" s="17" t="s">
        <v>7</v>
      </c>
      <c r="F323" s="54">
        <v>80</v>
      </c>
      <c r="G323" s="17" t="s">
        <v>5</v>
      </c>
      <c r="H323" s="17" t="s">
        <v>89</v>
      </c>
      <c r="I323" s="177">
        <v>51</v>
      </c>
      <c r="J323" s="17" t="s">
        <v>5</v>
      </c>
      <c r="K323" s="17"/>
      <c r="L323" s="206"/>
      <c r="M323" s="79"/>
    </row>
    <row r="324" spans="1:188" s="12" customFormat="1" ht="13.9" customHeight="1" x14ac:dyDescent="0.2">
      <c r="A324" s="450"/>
      <c r="B324" s="469"/>
      <c r="C324" s="257"/>
      <c r="D324" s="17"/>
      <c r="E324" s="17"/>
      <c r="F324" s="54"/>
      <c r="G324" s="17"/>
      <c r="H324" s="17" t="s">
        <v>84</v>
      </c>
      <c r="I324" s="177">
        <v>262.60000000000002</v>
      </c>
      <c r="J324" s="17" t="s">
        <v>5</v>
      </c>
      <c r="K324" s="17"/>
      <c r="L324" s="206"/>
      <c r="M324" s="79"/>
    </row>
    <row r="325" spans="1:188" s="12" customFormat="1" ht="25.5" customHeight="1" x14ac:dyDescent="0.2">
      <c r="A325" s="450"/>
      <c r="B325" s="454" t="s">
        <v>23</v>
      </c>
      <c r="C325" s="252"/>
      <c r="D325" s="23" t="s">
        <v>83</v>
      </c>
      <c r="E325" s="23" t="s">
        <v>79</v>
      </c>
      <c r="F325" s="53">
        <v>40.6</v>
      </c>
      <c r="G325" s="23" t="s">
        <v>5</v>
      </c>
      <c r="H325" s="23" t="s">
        <v>89</v>
      </c>
      <c r="I325" s="175">
        <v>1421</v>
      </c>
      <c r="J325" s="23" t="s">
        <v>5</v>
      </c>
      <c r="K325" s="23" t="s">
        <v>212</v>
      </c>
      <c r="L325" s="215" t="s">
        <v>212</v>
      </c>
      <c r="M325" s="77" t="s">
        <v>212</v>
      </c>
    </row>
    <row r="326" spans="1:188" s="12" customFormat="1" ht="25.5" customHeight="1" x14ac:dyDescent="0.2">
      <c r="A326" s="450"/>
      <c r="B326" s="468"/>
      <c r="C326" s="257"/>
      <c r="D326" s="17"/>
      <c r="E326" s="17"/>
      <c r="F326" s="54"/>
      <c r="G326" s="17"/>
      <c r="H326" s="17" t="s">
        <v>89</v>
      </c>
      <c r="I326" s="177">
        <v>51</v>
      </c>
      <c r="J326" s="17" t="s">
        <v>5</v>
      </c>
      <c r="K326" s="17"/>
      <c r="L326" s="206"/>
      <c r="M326" s="79"/>
    </row>
    <row r="327" spans="1:188" s="12" customFormat="1" ht="26.25" customHeight="1" x14ac:dyDescent="0.2">
      <c r="A327" s="450"/>
      <c r="B327" s="468"/>
      <c r="C327" s="257"/>
      <c r="D327" s="17"/>
      <c r="E327" s="17"/>
      <c r="F327" s="54"/>
      <c r="G327" s="17"/>
      <c r="H327" s="17" t="s">
        <v>84</v>
      </c>
      <c r="I327" s="177">
        <v>262.60000000000002</v>
      </c>
      <c r="J327" s="17" t="s">
        <v>5</v>
      </c>
      <c r="K327" s="17"/>
      <c r="L327" s="206"/>
      <c r="M327" s="79"/>
    </row>
    <row r="328" spans="1:188" s="12" customFormat="1" ht="13.9" customHeight="1" x14ac:dyDescent="0.2">
      <c r="A328" s="450"/>
      <c r="B328" s="469"/>
      <c r="C328" s="253"/>
      <c r="D328" s="14"/>
      <c r="E328" s="14"/>
      <c r="F328" s="55"/>
      <c r="G328" s="14"/>
      <c r="H328" s="14" t="s">
        <v>83</v>
      </c>
      <c r="I328" s="173">
        <v>80</v>
      </c>
      <c r="J328" s="14" t="s">
        <v>5</v>
      </c>
      <c r="K328" s="14"/>
      <c r="L328" s="207"/>
      <c r="M328" s="78"/>
    </row>
    <row r="329" spans="1:188" s="12" customFormat="1" ht="26.25" customHeight="1" x14ac:dyDescent="0.2">
      <c r="A329" s="450"/>
      <c r="B329" s="510" t="s">
        <v>132</v>
      </c>
      <c r="C329" s="257"/>
      <c r="D329" s="17" t="s">
        <v>212</v>
      </c>
      <c r="E329" s="17" t="s">
        <v>212</v>
      </c>
      <c r="F329" s="54" t="s">
        <v>212</v>
      </c>
      <c r="G329" s="17" t="s">
        <v>212</v>
      </c>
      <c r="H329" s="17" t="s">
        <v>89</v>
      </c>
      <c r="I329" s="175">
        <v>1421</v>
      </c>
      <c r="J329" s="23" t="s">
        <v>5</v>
      </c>
      <c r="K329" s="23" t="s">
        <v>212</v>
      </c>
      <c r="L329" s="215" t="s">
        <v>212</v>
      </c>
      <c r="M329" s="77" t="s">
        <v>212</v>
      </c>
    </row>
    <row r="330" spans="1:188" s="12" customFormat="1" ht="26.25" customHeight="1" x14ac:dyDescent="0.2">
      <c r="A330" s="450"/>
      <c r="B330" s="457"/>
      <c r="C330" s="257"/>
      <c r="D330" s="17"/>
      <c r="E330" s="17"/>
      <c r="F330" s="54"/>
      <c r="G330" s="17"/>
      <c r="H330" s="17" t="s">
        <v>89</v>
      </c>
      <c r="I330" s="177">
        <v>51</v>
      </c>
      <c r="J330" s="17" t="s">
        <v>5</v>
      </c>
      <c r="K330" s="17"/>
      <c r="L330" s="206"/>
      <c r="M330" s="79"/>
    </row>
    <row r="331" spans="1:188" s="12" customFormat="1" ht="25.5" customHeight="1" x14ac:dyDescent="0.2">
      <c r="A331" s="450"/>
      <c r="B331" s="457"/>
      <c r="C331" s="257"/>
      <c r="D331" s="17"/>
      <c r="E331" s="17"/>
      <c r="F331" s="54"/>
      <c r="G331" s="17"/>
      <c r="H331" s="17" t="s">
        <v>84</v>
      </c>
      <c r="I331" s="177">
        <v>262.60000000000002</v>
      </c>
      <c r="J331" s="17" t="s">
        <v>5</v>
      </c>
      <c r="K331" s="17"/>
      <c r="L331" s="206"/>
      <c r="M331" s="79"/>
    </row>
    <row r="332" spans="1:188" s="12" customFormat="1" ht="13.9" customHeight="1" thickBot="1" x14ac:dyDescent="0.25">
      <c r="A332" s="453"/>
      <c r="B332" s="506"/>
      <c r="C332" s="255"/>
      <c r="D332" s="21"/>
      <c r="E332" s="21"/>
      <c r="F332" s="58"/>
      <c r="G332" s="21"/>
      <c r="H332" s="21" t="s">
        <v>83</v>
      </c>
      <c r="I332" s="178">
        <v>80</v>
      </c>
      <c r="J332" s="21" t="s">
        <v>5</v>
      </c>
      <c r="K332" s="21"/>
      <c r="L332" s="209"/>
      <c r="M332" s="131"/>
    </row>
    <row r="333" spans="1:188" s="25" customFormat="1" ht="59.25" customHeight="1" x14ac:dyDescent="0.2">
      <c r="A333" s="449">
        <v>68</v>
      </c>
      <c r="B333" s="464" t="s">
        <v>53</v>
      </c>
      <c r="C333" s="254" t="s">
        <v>214</v>
      </c>
      <c r="D333" s="24" t="s">
        <v>83</v>
      </c>
      <c r="E333" s="24" t="s">
        <v>92</v>
      </c>
      <c r="F333" s="57">
        <v>71.7</v>
      </c>
      <c r="G333" s="24" t="s">
        <v>5</v>
      </c>
      <c r="H333" s="24" t="s">
        <v>212</v>
      </c>
      <c r="I333" s="190" t="s">
        <v>212</v>
      </c>
      <c r="J333" s="24" t="s">
        <v>212</v>
      </c>
      <c r="K333" s="24" t="s">
        <v>3</v>
      </c>
      <c r="L333" s="204">
        <v>2007574.71</v>
      </c>
      <c r="M333" s="130" t="s">
        <v>212</v>
      </c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  <c r="BC333" s="12"/>
      <c r="BD333" s="12"/>
      <c r="BE333" s="12"/>
      <c r="BF333" s="12"/>
      <c r="BG333" s="12"/>
      <c r="BH333" s="12"/>
      <c r="BI333" s="12"/>
      <c r="BJ333" s="12"/>
      <c r="BK333" s="12"/>
      <c r="BL333" s="12"/>
      <c r="BM333" s="12"/>
      <c r="BN333" s="12"/>
      <c r="BO333" s="12"/>
      <c r="BP333" s="12"/>
      <c r="BQ333" s="12"/>
      <c r="BR333" s="12"/>
      <c r="BS333" s="12"/>
      <c r="BT333" s="12"/>
      <c r="BU333" s="12"/>
      <c r="BV333" s="12"/>
      <c r="BW333" s="12"/>
      <c r="BX333" s="12"/>
      <c r="BY333" s="12"/>
      <c r="BZ333" s="12"/>
      <c r="CA333" s="12"/>
      <c r="CB333" s="12"/>
      <c r="CC333" s="12"/>
      <c r="CD333" s="12"/>
      <c r="CE333" s="12"/>
      <c r="CF333" s="12"/>
      <c r="CG333" s="12"/>
      <c r="CH333" s="12"/>
      <c r="CI333" s="12"/>
      <c r="CJ333" s="12"/>
      <c r="CK333" s="12"/>
      <c r="CL333" s="12"/>
      <c r="CM333" s="12"/>
      <c r="CN333" s="12"/>
      <c r="CO333" s="12"/>
      <c r="CP333" s="12"/>
      <c r="CQ333" s="12"/>
      <c r="CR333" s="12"/>
      <c r="CS333" s="12"/>
      <c r="CT333" s="12"/>
      <c r="CU333" s="12"/>
      <c r="CV333" s="12"/>
      <c r="CW333" s="12"/>
      <c r="CX333" s="12"/>
      <c r="CY333" s="12"/>
      <c r="CZ333" s="12"/>
      <c r="DA333" s="12"/>
      <c r="DB333" s="12"/>
      <c r="DC333" s="12"/>
      <c r="DD333" s="12"/>
      <c r="DE333" s="12"/>
      <c r="DF333" s="12"/>
      <c r="DG333" s="12"/>
      <c r="DH333" s="12"/>
      <c r="DI333" s="12"/>
      <c r="DJ333" s="12"/>
      <c r="DK333" s="12"/>
      <c r="DL333" s="12"/>
      <c r="DM333" s="12"/>
      <c r="DN333" s="12"/>
      <c r="DO333" s="12"/>
      <c r="DP333" s="12"/>
      <c r="DQ333" s="12"/>
      <c r="DR333" s="12"/>
      <c r="DS333" s="12"/>
      <c r="DT333" s="12"/>
      <c r="DU333" s="12"/>
      <c r="DV333" s="12"/>
      <c r="DW333" s="12"/>
      <c r="DX333" s="12"/>
      <c r="DY333" s="12"/>
      <c r="DZ333" s="12"/>
      <c r="EA333" s="12"/>
      <c r="EB333" s="12"/>
      <c r="EC333" s="12"/>
      <c r="ED333" s="12"/>
      <c r="EE333" s="12"/>
      <c r="EF333" s="12"/>
      <c r="EG333" s="12"/>
      <c r="EH333" s="12"/>
      <c r="EI333" s="12"/>
      <c r="EJ333" s="12"/>
      <c r="EK333" s="12"/>
      <c r="EL333" s="12"/>
      <c r="EM333" s="12"/>
      <c r="EN333" s="12"/>
      <c r="EO333" s="12"/>
      <c r="EP333" s="12"/>
      <c r="EQ333" s="12"/>
      <c r="ER333" s="12"/>
      <c r="ES333" s="12"/>
      <c r="ET333" s="12"/>
      <c r="EU333" s="12"/>
      <c r="EV333" s="12"/>
      <c r="EW333" s="12"/>
      <c r="EX333" s="12"/>
      <c r="EY333" s="12"/>
      <c r="EZ333" s="12"/>
      <c r="FA333" s="12"/>
      <c r="FB333" s="12"/>
      <c r="FC333" s="12"/>
      <c r="FD333" s="12"/>
      <c r="FE333" s="12"/>
      <c r="FF333" s="12"/>
      <c r="FG333" s="12"/>
      <c r="FH333" s="12"/>
      <c r="FI333" s="12"/>
      <c r="FJ333" s="12"/>
      <c r="FK333" s="12"/>
      <c r="FL333" s="12"/>
      <c r="FM333" s="12"/>
      <c r="FN333" s="12"/>
      <c r="FO333" s="12"/>
      <c r="FP333" s="12"/>
      <c r="FQ333" s="12"/>
      <c r="FR333" s="12"/>
      <c r="FS333" s="12"/>
      <c r="FT333" s="12"/>
      <c r="FU333" s="12"/>
      <c r="FV333" s="12"/>
      <c r="FW333" s="12"/>
      <c r="FX333" s="12"/>
      <c r="FY333" s="12"/>
      <c r="FZ333" s="12"/>
      <c r="GA333" s="12"/>
      <c r="GB333" s="12"/>
      <c r="GC333" s="12"/>
      <c r="GD333" s="12"/>
      <c r="GE333" s="12"/>
      <c r="GF333" s="12"/>
    </row>
    <row r="334" spans="1:188" s="12" customFormat="1" ht="13.15" customHeight="1" x14ac:dyDescent="0.2">
      <c r="A334" s="450"/>
      <c r="B334" s="474"/>
      <c r="C334" s="257"/>
      <c r="D334" s="17" t="s">
        <v>83</v>
      </c>
      <c r="E334" s="17" t="s">
        <v>92</v>
      </c>
      <c r="F334" s="54">
        <v>119</v>
      </c>
      <c r="G334" s="17" t="s">
        <v>5</v>
      </c>
      <c r="H334" s="17"/>
      <c r="I334" s="177"/>
      <c r="J334" s="17"/>
      <c r="K334" s="17"/>
      <c r="L334" s="206"/>
      <c r="M334" s="79"/>
    </row>
    <row r="335" spans="1:188" s="12" customFormat="1" ht="13.15" customHeight="1" x14ac:dyDescent="0.2">
      <c r="A335" s="450"/>
      <c r="B335" s="475"/>
      <c r="C335" s="257"/>
      <c r="D335" s="17" t="s">
        <v>83</v>
      </c>
      <c r="E335" s="17" t="s">
        <v>92</v>
      </c>
      <c r="F335" s="54">
        <v>201.7</v>
      </c>
      <c r="G335" s="17" t="s">
        <v>5</v>
      </c>
      <c r="H335" s="17"/>
      <c r="I335" s="177"/>
      <c r="J335" s="17"/>
      <c r="K335" s="17"/>
      <c r="L335" s="206"/>
      <c r="M335" s="79"/>
    </row>
    <row r="336" spans="1:188" s="12" customFormat="1" ht="24" x14ac:dyDescent="0.2">
      <c r="A336" s="450"/>
      <c r="B336" s="454" t="s">
        <v>21</v>
      </c>
      <c r="C336" s="252"/>
      <c r="D336" s="23" t="s">
        <v>83</v>
      </c>
      <c r="E336" s="23" t="s">
        <v>92</v>
      </c>
      <c r="F336" s="53">
        <v>71.7</v>
      </c>
      <c r="G336" s="23" t="s">
        <v>5</v>
      </c>
      <c r="H336" s="23" t="s">
        <v>212</v>
      </c>
      <c r="I336" s="175" t="s">
        <v>212</v>
      </c>
      <c r="J336" s="23" t="s">
        <v>212</v>
      </c>
      <c r="K336" s="23" t="s">
        <v>3</v>
      </c>
      <c r="L336" s="215">
        <v>5015854</v>
      </c>
      <c r="M336" s="77" t="s">
        <v>212</v>
      </c>
    </row>
    <row r="337" spans="1:188" s="12" customFormat="1" ht="24" x14ac:dyDescent="0.2">
      <c r="A337" s="450"/>
      <c r="B337" s="457"/>
      <c r="C337" s="257"/>
      <c r="D337" s="17" t="s">
        <v>83</v>
      </c>
      <c r="E337" s="17" t="s">
        <v>92</v>
      </c>
      <c r="F337" s="54">
        <v>119</v>
      </c>
      <c r="G337" s="17" t="s">
        <v>5</v>
      </c>
      <c r="H337" s="17"/>
      <c r="I337" s="177"/>
      <c r="J337" s="17"/>
      <c r="K337" s="17" t="s">
        <v>3</v>
      </c>
      <c r="L337" s="206"/>
      <c r="M337" s="79"/>
    </row>
    <row r="338" spans="1:188" s="12" customFormat="1" ht="23.25" customHeight="1" x14ac:dyDescent="0.2">
      <c r="A338" s="450"/>
      <c r="B338" s="457"/>
      <c r="C338" s="257"/>
      <c r="D338" s="17" t="s">
        <v>83</v>
      </c>
      <c r="E338" s="17" t="s">
        <v>92</v>
      </c>
      <c r="F338" s="54">
        <v>201.7</v>
      </c>
      <c r="G338" s="17" t="s">
        <v>5</v>
      </c>
      <c r="H338" s="17"/>
      <c r="I338" s="177"/>
      <c r="J338" s="17"/>
      <c r="K338" s="17" t="s">
        <v>35</v>
      </c>
      <c r="L338" s="206"/>
      <c r="M338" s="79"/>
    </row>
    <row r="339" spans="1:188" s="12" customFormat="1" ht="24" x14ac:dyDescent="0.2">
      <c r="A339" s="450"/>
      <c r="B339" s="457"/>
      <c r="C339" s="257"/>
      <c r="D339" s="17" t="s">
        <v>101</v>
      </c>
      <c r="E339" s="17" t="s">
        <v>7</v>
      </c>
      <c r="F339" s="54">
        <v>19.8</v>
      </c>
      <c r="G339" s="17" t="s">
        <v>5</v>
      </c>
      <c r="H339" s="17"/>
      <c r="I339" s="177"/>
      <c r="J339" s="17"/>
      <c r="K339" s="17" t="s">
        <v>135</v>
      </c>
      <c r="L339" s="206"/>
      <c r="M339" s="79"/>
    </row>
    <row r="340" spans="1:188" s="12" customFormat="1" ht="24" x14ac:dyDescent="0.2">
      <c r="A340" s="450"/>
      <c r="B340" s="457"/>
      <c r="C340" s="257"/>
      <c r="D340" s="17" t="s">
        <v>6</v>
      </c>
      <c r="E340" s="17" t="s">
        <v>96</v>
      </c>
      <c r="F340" s="54">
        <v>1181.5999999999999</v>
      </c>
      <c r="G340" s="17" t="s">
        <v>5</v>
      </c>
      <c r="H340" s="17"/>
      <c r="I340" s="177"/>
      <c r="J340" s="17"/>
      <c r="K340" s="17" t="s">
        <v>69</v>
      </c>
      <c r="L340" s="206"/>
      <c r="M340" s="79"/>
    </row>
    <row r="341" spans="1:188" s="12" customFormat="1" ht="24" x14ac:dyDescent="0.2">
      <c r="A341" s="450"/>
      <c r="B341" s="457"/>
      <c r="C341" s="257"/>
      <c r="D341" s="17" t="s">
        <v>6</v>
      </c>
      <c r="E341" s="17" t="s">
        <v>97</v>
      </c>
      <c r="F341" s="54">
        <v>4279.2</v>
      </c>
      <c r="G341" s="17" t="s">
        <v>5</v>
      </c>
      <c r="H341" s="17"/>
      <c r="I341" s="177"/>
      <c r="J341" s="17"/>
      <c r="K341" s="17" t="s">
        <v>73</v>
      </c>
      <c r="L341" s="206"/>
      <c r="M341" s="79"/>
    </row>
    <row r="342" spans="1:188" s="12" customFormat="1" ht="24" x14ac:dyDescent="0.2">
      <c r="A342" s="450"/>
      <c r="B342" s="457"/>
      <c r="C342" s="257"/>
      <c r="D342" s="17"/>
      <c r="E342" s="17"/>
      <c r="F342" s="54"/>
      <c r="G342" s="17"/>
      <c r="H342" s="17"/>
      <c r="I342" s="177"/>
      <c r="J342" s="17"/>
      <c r="K342" s="17" t="s">
        <v>73</v>
      </c>
      <c r="L342" s="206"/>
      <c r="M342" s="79"/>
    </row>
    <row r="343" spans="1:188" s="12" customFormat="1" ht="24" x14ac:dyDescent="0.2">
      <c r="A343" s="450"/>
      <c r="B343" s="457"/>
      <c r="C343" s="257"/>
      <c r="D343" s="17"/>
      <c r="E343" s="17"/>
      <c r="F343" s="54"/>
      <c r="G343" s="17"/>
      <c r="H343" s="17"/>
      <c r="I343" s="177"/>
      <c r="J343" s="17"/>
      <c r="K343" s="17" t="s">
        <v>73</v>
      </c>
      <c r="L343" s="206"/>
      <c r="M343" s="79"/>
    </row>
    <row r="344" spans="1:188" s="12" customFormat="1" ht="24" x14ac:dyDescent="0.2">
      <c r="A344" s="450"/>
      <c r="B344" s="457"/>
      <c r="C344" s="257"/>
      <c r="D344" s="17"/>
      <c r="E344" s="17"/>
      <c r="F344" s="54"/>
      <c r="G344" s="17"/>
      <c r="H344" s="17"/>
      <c r="I344" s="177"/>
      <c r="J344" s="17"/>
      <c r="K344" s="17" t="s">
        <v>215</v>
      </c>
      <c r="L344" s="206"/>
      <c r="M344" s="79"/>
    </row>
    <row r="345" spans="1:188" s="12" customFormat="1" ht="24" x14ac:dyDescent="0.2">
      <c r="A345" s="450"/>
      <c r="B345" s="473"/>
      <c r="C345" s="253"/>
      <c r="D345" s="17"/>
      <c r="E345" s="17"/>
      <c r="F345" s="54"/>
      <c r="G345" s="17"/>
      <c r="H345" s="17"/>
      <c r="I345" s="177"/>
      <c r="J345" s="17"/>
      <c r="K345" s="14" t="s">
        <v>216</v>
      </c>
      <c r="L345" s="207"/>
      <c r="M345" s="78"/>
    </row>
    <row r="346" spans="1:188" s="12" customFormat="1" ht="13.15" customHeight="1" x14ac:dyDescent="0.2">
      <c r="A346" s="450"/>
      <c r="B346" s="454" t="s">
        <v>23</v>
      </c>
      <c r="C346" s="257"/>
      <c r="D346" s="23" t="s">
        <v>212</v>
      </c>
      <c r="E346" s="23" t="s">
        <v>212</v>
      </c>
      <c r="F346" s="53" t="s">
        <v>212</v>
      </c>
      <c r="G346" s="23" t="s">
        <v>212</v>
      </c>
      <c r="H346" s="23" t="s">
        <v>83</v>
      </c>
      <c r="I346" s="53">
        <v>119</v>
      </c>
      <c r="J346" s="23" t="s">
        <v>5</v>
      </c>
      <c r="K346" s="17" t="s">
        <v>212</v>
      </c>
      <c r="L346" s="206" t="s">
        <v>212</v>
      </c>
      <c r="M346" s="79" t="s">
        <v>212</v>
      </c>
    </row>
    <row r="347" spans="1:188" s="6" customFormat="1" ht="13.9" customHeight="1" thickBot="1" x14ac:dyDescent="0.25">
      <c r="A347" s="453"/>
      <c r="B347" s="506"/>
      <c r="C347" s="255"/>
      <c r="D347" s="21"/>
      <c r="E347" s="21"/>
      <c r="F347" s="58"/>
      <c r="G347" s="21"/>
      <c r="H347" s="21" t="s">
        <v>83</v>
      </c>
      <c r="I347" s="178">
        <v>201.7</v>
      </c>
      <c r="J347" s="21" t="s">
        <v>5</v>
      </c>
      <c r="K347" s="21"/>
      <c r="L347" s="209"/>
      <c r="M347" s="131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  <c r="BA347" s="12"/>
      <c r="BB347" s="12"/>
      <c r="BC347" s="12"/>
      <c r="BD347" s="12"/>
      <c r="BE347" s="12"/>
      <c r="BF347" s="12"/>
      <c r="BG347" s="12"/>
      <c r="BH347" s="12"/>
      <c r="BI347" s="12"/>
      <c r="BJ347" s="12"/>
      <c r="BK347" s="12"/>
      <c r="BL347" s="12"/>
      <c r="BM347" s="12"/>
      <c r="BN347" s="12"/>
      <c r="BO347" s="12"/>
      <c r="BP347" s="12"/>
      <c r="BQ347" s="12"/>
      <c r="BR347" s="12"/>
      <c r="BS347" s="12"/>
      <c r="BT347" s="12"/>
      <c r="BU347" s="12"/>
      <c r="BV347" s="12"/>
      <c r="BW347" s="12"/>
      <c r="BX347" s="12"/>
      <c r="BY347" s="12"/>
      <c r="BZ347" s="12"/>
      <c r="CA347" s="12"/>
      <c r="CB347" s="12"/>
      <c r="CC347" s="12"/>
      <c r="CD347" s="12"/>
      <c r="CE347" s="12"/>
      <c r="CF347" s="12"/>
      <c r="CG347" s="12"/>
      <c r="CH347" s="12"/>
      <c r="CI347" s="12"/>
      <c r="CJ347" s="12"/>
      <c r="CK347" s="12"/>
      <c r="CL347" s="12"/>
      <c r="CM347" s="12"/>
      <c r="CN347" s="12"/>
      <c r="CO347" s="12"/>
      <c r="CP347" s="12"/>
      <c r="CQ347" s="12"/>
      <c r="CR347" s="12"/>
      <c r="CS347" s="12"/>
      <c r="CT347" s="12"/>
      <c r="CU347" s="12"/>
      <c r="CV347" s="12"/>
      <c r="CW347" s="12"/>
      <c r="CX347" s="12"/>
      <c r="CY347" s="12"/>
      <c r="CZ347" s="12"/>
      <c r="DA347" s="12"/>
      <c r="DB347" s="12"/>
      <c r="DC347" s="12"/>
      <c r="DD347" s="12"/>
      <c r="DE347" s="12"/>
      <c r="DF347" s="12"/>
      <c r="DG347" s="12"/>
      <c r="DH347" s="12"/>
      <c r="DI347" s="12"/>
      <c r="DJ347" s="12"/>
      <c r="DK347" s="12"/>
      <c r="DL347" s="12"/>
      <c r="DM347" s="12"/>
      <c r="DN347" s="12"/>
      <c r="DO347" s="12"/>
      <c r="DP347" s="12"/>
      <c r="DQ347" s="12"/>
      <c r="DR347" s="12"/>
      <c r="DS347" s="12"/>
      <c r="DT347" s="12"/>
      <c r="DU347" s="12"/>
      <c r="DV347" s="12"/>
      <c r="DW347" s="12"/>
      <c r="DX347" s="12"/>
      <c r="DY347" s="12"/>
      <c r="DZ347" s="12"/>
      <c r="EA347" s="12"/>
      <c r="EB347" s="12"/>
      <c r="EC347" s="12"/>
      <c r="ED347" s="12"/>
      <c r="EE347" s="12"/>
      <c r="EF347" s="12"/>
      <c r="EG347" s="12"/>
      <c r="EH347" s="12"/>
      <c r="EI347" s="12"/>
      <c r="EJ347" s="12"/>
      <c r="EK347" s="12"/>
      <c r="EL347" s="12"/>
      <c r="EM347" s="12"/>
      <c r="EN347" s="12"/>
      <c r="EO347" s="12"/>
      <c r="EP347" s="12"/>
      <c r="EQ347" s="12"/>
      <c r="ER347" s="12"/>
      <c r="ES347" s="12"/>
      <c r="ET347" s="12"/>
      <c r="EU347" s="12"/>
      <c r="EV347" s="12"/>
      <c r="EW347" s="12"/>
      <c r="EX347" s="12"/>
      <c r="EY347" s="12"/>
      <c r="EZ347" s="12"/>
      <c r="FA347" s="12"/>
      <c r="FB347" s="12"/>
      <c r="FC347" s="12"/>
      <c r="FD347" s="12"/>
      <c r="FE347" s="12"/>
      <c r="FF347" s="12"/>
      <c r="FG347" s="12"/>
      <c r="FH347" s="12"/>
      <c r="FI347" s="12"/>
      <c r="FJ347" s="12"/>
      <c r="FK347" s="12"/>
      <c r="FL347" s="12"/>
      <c r="FM347" s="12"/>
      <c r="FN347" s="12"/>
      <c r="FO347" s="12"/>
      <c r="FP347" s="12"/>
      <c r="FQ347" s="12"/>
      <c r="FR347" s="12"/>
      <c r="FS347" s="12"/>
      <c r="FT347" s="12"/>
      <c r="FU347" s="12"/>
      <c r="FV347" s="12"/>
      <c r="FW347" s="12"/>
      <c r="FX347" s="12"/>
      <c r="FY347" s="12"/>
      <c r="FZ347" s="12"/>
      <c r="GA347" s="12"/>
      <c r="GB347" s="12"/>
      <c r="GC347" s="12"/>
      <c r="GD347" s="12"/>
      <c r="GE347" s="12"/>
      <c r="GF347" s="12"/>
    </row>
    <row r="348" spans="1:188" s="12" customFormat="1" ht="24" customHeight="1" x14ac:dyDescent="0.2">
      <c r="A348" s="449">
        <v>69</v>
      </c>
      <c r="B348" s="464" t="s">
        <v>112</v>
      </c>
      <c r="C348" s="257" t="s">
        <v>82</v>
      </c>
      <c r="D348" s="29" t="s">
        <v>212</v>
      </c>
      <c r="E348" s="29" t="s">
        <v>212</v>
      </c>
      <c r="F348" s="63" t="s">
        <v>212</v>
      </c>
      <c r="G348" s="29" t="s">
        <v>212</v>
      </c>
      <c r="H348" s="17" t="s">
        <v>84</v>
      </c>
      <c r="I348" s="177">
        <v>71.599999999999994</v>
      </c>
      <c r="J348" s="17" t="s">
        <v>5</v>
      </c>
      <c r="K348" s="17" t="s">
        <v>212</v>
      </c>
      <c r="L348" s="206">
        <v>1298839.97</v>
      </c>
      <c r="M348" s="79" t="s">
        <v>212</v>
      </c>
    </row>
    <row r="349" spans="1:188" s="12" customFormat="1" ht="12.75" customHeight="1" x14ac:dyDescent="0.2">
      <c r="A349" s="450"/>
      <c r="B349" s="475"/>
      <c r="C349" s="257"/>
      <c r="D349" s="39"/>
      <c r="E349" s="39"/>
      <c r="F349" s="65"/>
      <c r="G349" s="39"/>
      <c r="H349" s="17" t="s">
        <v>83</v>
      </c>
      <c r="I349" s="177">
        <v>62</v>
      </c>
      <c r="J349" s="17" t="s">
        <v>5</v>
      </c>
      <c r="K349" s="17"/>
      <c r="L349" s="206"/>
      <c r="M349" s="79"/>
    </row>
    <row r="350" spans="1:188" s="32" customFormat="1" ht="22.5" customHeight="1" x14ac:dyDescent="0.2">
      <c r="A350" s="450"/>
      <c r="B350" s="343" t="s">
        <v>21</v>
      </c>
      <c r="C350" s="277"/>
      <c r="D350" s="18" t="s">
        <v>212</v>
      </c>
      <c r="E350" s="18" t="s">
        <v>212</v>
      </c>
      <c r="F350" s="62" t="s">
        <v>212</v>
      </c>
      <c r="G350" s="18" t="s">
        <v>212</v>
      </c>
      <c r="H350" s="18" t="s">
        <v>84</v>
      </c>
      <c r="I350" s="176">
        <v>70.900000000000006</v>
      </c>
      <c r="J350" s="18" t="s">
        <v>5</v>
      </c>
      <c r="K350" s="18" t="s">
        <v>116</v>
      </c>
      <c r="L350" s="230">
        <v>7441.14</v>
      </c>
      <c r="M350" s="80" t="s">
        <v>212</v>
      </c>
    </row>
    <row r="351" spans="1:188" s="12" customFormat="1" ht="22.5" customHeight="1" x14ac:dyDescent="0.2">
      <c r="A351" s="450"/>
      <c r="B351" s="454" t="s">
        <v>23</v>
      </c>
      <c r="C351" s="257"/>
      <c r="D351" s="23" t="s">
        <v>212</v>
      </c>
      <c r="E351" s="23" t="s">
        <v>212</v>
      </c>
      <c r="F351" s="53" t="s">
        <v>212</v>
      </c>
      <c r="G351" s="23" t="s">
        <v>212</v>
      </c>
      <c r="H351" s="17" t="s">
        <v>84</v>
      </c>
      <c r="I351" s="177">
        <v>71.599999999999994</v>
      </c>
      <c r="J351" s="17" t="s">
        <v>5</v>
      </c>
      <c r="K351" s="17" t="s">
        <v>212</v>
      </c>
      <c r="L351" s="206" t="s">
        <v>212</v>
      </c>
      <c r="M351" s="79" t="s">
        <v>212</v>
      </c>
    </row>
    <row r="352" spans="1:188" s="12" customFormat="1" ht="13.9" customHeight="1" thickBot="1" x14ac:dyDescent="0.25">
      <c r="A352" s="453"/>
      <c r="B352" s="460"/>
      <c r="C352" s="257"/>
      <c r="D352" s="14"/>
      <c r="E352" s="14"/>
      <c r="F352" s="55"/>
      <c r="G352" s="14"/>
      <c r="H352" s="17" t="s">
        <v>83</v>
      </c>
      <c r="I352" s="177">
        <v>62</v>
      </c>
      <c r="J352" s="17" t="s">
        <v>5</v>
      </c>
      <c r="K352" s="17"/>
      <c r="L352" s="206"/>
      <c r="M352" s="79"/>
    </row>
    <row r="353" spans="1:188" s="25" customFormat="1" ht="36" x14ac:dyDescent="0.2">
      <c r="A353" s="449">
        <v>70</v>
      </c>
      <c r="B353" s="464" t="s">
        <v>54</v>
      </c>
      <c r="C353" s="254" t="s">
        <v>13</v>
      </c>
      <c r="D353" s="24" t="s">
        <v>86</v>
      </c>
      <c r="E353" s="24" t="s">
        <v>7</v>
      </c>
      <c r="F353" s="57">
        <v>1467</v>
      </c>
      <c r="G353" s="24" t="s">
        <v>5</v>
      </c>
      <c r="H353" s="24" t="s">
        <v>212</v>
      </c>
      <c r="I353" s="190" t="s">
        <v>212</v>
      </c>
      <c r="J353" s="24" t="s">
        <v>212</v>
      </c>
      <c r="K353" s="24" t="s">
        <v>74</v>
      </c>
      <c r="L353" s="204">
        <v>1610072.63</v>
      </c>
      <c r="M353" s="130" t="s">
        <v>212</v>
      </c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  <c r="BA353" s="12"/>
      <c r="BB353" s="12"/>
      <c r="BC353" s="12"/>
      <c r="BD353" s="12"/>
      <c r="BE353" s="12"/>
      <c r="BF353" s="12"/>
      <c r="BG353" s="12"/>
      <c r="BH353" s="12"/>
      <c r="BI353" s="12"/>
      <c r="BJ353" s="12"/>
      <c r="BK353" s="12"/>
      <c r="BL353" s="12"/>
      <c r="BM353" s="12"/>
      <c r="BN353" s="12"/>
      <c r="BO353" s="12"/>
      <c r="BP353" s="12"/>
      <c r="BQ353" s="12"/>
      <c r="BR353" s="12"/>
      <c r="BS353" s="12"/>
      <c r="BT353" s="12"/>
      <c r="BU353" s="12"/>
      <c r="BV353" s="12"/>
      <c r="BW353" s="12"/>
      <c r="BX353" s="12"/>
      <c r="BY353" s="12"/>
      <c r="BZ353" s="12"/>
      <c r="CA353" s="12"/>
      <c r="CB353" s="12"/>
      <c r="CC353" s="12"/>
      <c r="CD353" s="12"/>
      <c r="CE353" s="12"/>
      <c r="CF353" s="12"/>
      <c r="CG353" s="12"/>
      <c r="CH353" s="12"/>
      <c r="CI353" s="12"/>
      <c r="CJ353" s="12"/>
      <c r="CK353" s="12"/>
      <c r="CL353" s="12"/>
      <c r="CM353" s="12"/>
      <c r="CN353" s="12"/>
      <c r="CO353" s="12"/>
      <c r="CP353" s="12"/>
      <c r="CQ353" s="12"/>
      <c r="CR353" s="12"/>
      <c r="CS353" s="12"/>
      <c r="CT353" s="12"/>
      <c r="CU353" s="12"/>
      <c r="CV353" s="12"/>
      <c r="CW353" s="12"/>
      <c r="CX353" s="12"/>
      <c r="CY353" s="12"/>
      <c r="CZ353" s="12"/>
      <c r="DA353" s="12"/>
      <c r="DB353" s="12"/>
      <c r="DC353" s="12"/>
      <c r="DD353" s="12"/>
      <c r="DE353" s="12"/>
      <c r="DF353" s="12"/>
      <c r="DG353" s="12"/>
      <c r="DH353" s="12"/>
      <c r="DI353" s="12"/>
      <c r="DJ353" s="12"/>
      <c r="DK353" s="12"/>
      <c r="DL353" s="12"/>
      <c r="DM353" s="12"/>
      <c r="DN353" s="12"/>
      <c r="DO353" s="12"/>
      <c r="DP353" s="12"/>
      <c r="DQ353" s="12"/>
      <c r="DR353" s="12"/>
      <c r="DS353" s="12"/>
      <c r="DT353" s="12"/>
      <c r="DU353" s="12"/>
      <c r="DV353" s="12"/>
      <c r="DW353" s="12"/>
      <c r="DX353" s="12"/>
      <c r="DY353" s="12"/>
      <c r="DZ353" s="12"/>
      <c r="EA353" s="12"/>
      <c r="EB353" s="12"/>
      <c r="EC353" s="12"/>
      <c r="ED353" s="12"/>
      <c r="EE353" s="12"/>
      <c r="EF353" s="12"/>
      <c r="EG353" s="12"/>
      <c r="EH353" s="12"/>
      <c r="EI353" s="12"/>
      <c r="EJ353" s="12"/>
      <c r="EK353" s="12"/>
      <c r="EL353" s="12"/>
      <c r="EM353" s="12"/>
      <c r="EN353" s="12"/>
      <c r="EO353" s="12"/>
      <c r="EP353" s="12"/>
      <c r="EQ353" s="12"/>
      <c r="ER353" s="12"/>
      <c r="ES353" s="12"/>
      <c r="ET353" s="12"/>
      <c r="EU353" s="12"/>
      <c r="EV353" s="12"/>
      <c r="EW353" s="12"/>
      <c r="EX353" s="12"/>
      <c r="EY353" s="12"/>
      <c r="EZ353" s="12"/>
      <c r="FA353" s="12"/>
      <c r="FB353" s="12"/>
      <c r="FC353" s="12"/>
      <c r="FD353" s="12"/>
      <c r="FE353" s="12"/>
      <c r="FF353" s="12"/>
      <c r="FG353" s="12"/>
      <c r="FH353" s="12"/>
      <c r="FI353" s="12"/>
      <c r="FJ353" s="12"/>
      <c r="FK353" s="12"/>
      <c r="FL353" s="12"/>
      <c r="FM353" s="12"/>
      <c r="FN353" s="12"/>
      <c r="FO353" s="12"/>
      <c r="FP353" s="12"/>
      <c r="FQ353" s="12"/>
      <c r="FR353" s="12"/>
      <c r="FS353" s="12"/>
      <c r="FT353" s="12"/>
      <c r="FU353" s="12"/>
      <c r="FV353" s="12"/>
      <c r="FW353" s="12"/>
      <c r="FX353" s="12"/>
      <c r="FY353" s="12"/>
      <c r="FZ353" s="12"/>
      <c r="GA353" s="12"/>
      <c r="GB353" s="12"/>
      <c r="GC353" s="12"/>
      <c r="GD353" s="12"/>
      <c r="GE353" s="12"/>
      <c r="GF353" s="12"/>
    </row>
    <row r="354" spans="1:188" s="12" customFormat="1" ht="13.15" customHeight="1" x14ac:dyDescent="0.2">
      <c r="A354" s="450"/>
      <c r="B354" s="474"/>
      <c r="C354" s="257"/>
      <c r="D354" s="17" t="s">
        <v>84</v>
      </c>
      <c r="E354" s="17" t="s">
        <v>7</v>
      </c>
      <c r="F354" s="54">
        <v>19.100000000000001</v>
      </c>
      <c r="G354" s="17" t="s">
        <v>5</v>
      </c>
      <c r="H354" s="17"/>
      <c r="I354" s="177"/>
      <c r="J354" s="17"/>
      <c r="K354" s="17"/>
      <c r="L354" s="206"/>
      <c r="M354" s="79"/>
    </row>
    <row r="355" spans="1:188" s="9" customFormat="1" ht="13.15" customHeight="1" x14ac:dyDescent="0.2">
      <c r="A355" s="450"/>
      <c r="B355" s="475"/>
      <c r="C355" s="253"/>
      <c r="D355" s="14" t="s">
        <v>83</v>
      </c>
      <c r="E355" s="14" t="s">
        <v>92</v>
      </c>
      <c r="F355" s="55">
        <v>65.3</v>
      </c>
      <c r="G355" s="14" t="s">
        <v>5</v>
      </c>
      <c r="H355" s="14"/>
      <c r="I355" s="173"/>
      <c r="J355" s="14"/>
      <c r="K355" s="14"/>
      <c r="L355" s="207"/>
      <c r="M355" s="78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  <c r="BA355" s="12"/>
      <c r="BB355" s="12"/>
      <c r="BC355" s="12"/>
      <c r="BD355" s="12"/>
      <c r="BE355" s="12"/>
      <c r="BF355" s="12"/>
      <c r="BG355" s="12"/>
      <c r="BH355" s="12"/>
      <c r="BI355" s="12"/>
      <c r="BJ355" s="12"/>
      <c r="BK355" s="12"/>
      <c r="BL355" s="12"/>
      <c r="BM355" s="12"/>
      <c r="BN355" s="12"/>
      <c r="BO355" s="12"/>
      <c r="BP355" s="12"/>
      <c r="BQ355" s="12"/>
      <c r="BR355" s="12"/>
      <c r="BS355" s="12"/>
      <c r="BT355" s="12"/>
      <c r="BU355" s="12"/>
      <c r="BV355" s="12"/>
      <c r="BW355" s="12"/>
      <c r="BX355" s="12"/>
      <c r="BY355" s="12"/>
      <c r="BZ355" s="12"/>
      <c r="CA355" s="12"/>
      <c r="CB355" s="12"/>
      <c r="CC355" s="12"/>
      <c r="CD355" s="12"/>
      <c r="CE355" s="12"/>
      <c r="CF355" s="12"/>
      <c r="CG355" s="12"/>
      <c r="CH355" s="12"/>
      <c r="CI355" s="12"/>
      <c r="CJ355" s="12"/>
      <c r="CK355" s="12"/>
      <c r="CL355" s="12"/>
      <c r="CM355" s="12"/>
      <c r="CN355" s="12"/>
      <c r="CO355" s="12"/>
      <c r="CP355" s="12"/>
      <c r="CQ355" s="12"/>
      <c r="CR355" s="12"/>
      <c r="CS355" s="12"/>
      <c r="CT355" s="12"/>
      <c r="CU355" s="12"/>
      <c r="CV355" s="12"/>
      <c r="CW355" s="12"/>
      <c r="CX355" s="12"/>
      <c r="CY355" s="12"/>
      <c r="CZ355" s="12"/>
      <c r="DA355" s="12"/>
      <c r="DB355" s="12"/>
      <c r="DC355" s="12"/>
      <c r="DD355" s="12"/>
      <c r="DE355" s="12"/>
      <c r="DF355" s="12"/>
      <c r="DG355" s="12"/>
      <c r="DH355" s="12"/>
      <c r="DI355" s="12"/>
      <c r="DJ355" s="12"/>
      <c r="DK355" s="12"/>
      <c r="DL355" s="12"/>
      <c r="DM355" s="12"/>
      <c r="DN355" s="12"/>
      <c r="DO355" s="12"/>
      <c r="DP355" s="12"/>
      <c r="DQ355" s="12"/>
      <c r="DR355" s="12"/>
      <c r="DS355" s="12"/>
      <c r="DT355" s="12"/>
      <c r="DU355" s="12"/>
      <c r="DV355" s="12"/>
      <c r="DW355" s="12"/>
      <c r="DX355" s="12"/>
      <c r="DY355" s="12"/>
      <c r="DZ355" s="12"/>
      <c r="EA355" s="12"/>
      <c r="EB355" s="12"/>
      <c r="EC355" s="12"/>
      <c r="ED355" s="12"/>
      <c r="EE355" s="12"/>
      <c r="EF355" s="12"/>
      <c r="EG355" s="12"/>
      <c r="EH355" s="12"/>
      <c r="EI355" s="12"/>
      <c r="EJ355" s="12"/>
      <c r="EK355" s="12"/>
      <c r="EL355" s="12"/>
      <c r="EM355" s="12"/>
      <c r="EN355" s="12"/>
      <c r="EO355" s="12"/>
      <c r="EP355" s="12"/>
      <c r="EQ355" s="12"/>
      <c r="ER355" s="12"/>
      <c r="ES355" s="12"/>
      <c r="ET355" s="12"/>
      <c r="EU355" s="12"/>
      <c r="EV355" s="12"/>
      <c r="EW355" s="12"/>
      <c r="EX355" s="12"/>
      <c r="EY355" s="12"/>
      <c r="EZ355" s="12"/>
      <c r="FA355" s="12"/>
      <c r="FB355" s="12"/>
      <c r="FC355" s="12"/>
      <c r="FD355" s="12"/>
      <c r="FE355" s="12"/>
      <c r="FF355" s="12"/>
      <c r="FG355" s="12"/>
      <c r="FH355" s="12"/>
      <c r="FI355" s="12"/>
      <c r="FJ355" s="12"/>
      <c r="FK355" s="12"/>
      <c r="FL355" s="12"/>
      <c r="FM355" s="12"/>
      <c r="FN355" s="12"/>
      <c r="FO355" s="12"/>
      <c r="FP355" s="12"/>
      <c r="FQ355" s="12"/>
      <c r="FR355" s="12"/>
      <c r="FS355" s="12"/>
      <c r="FT355" s="12"/>
      <c r="FU355" s="12"/>
      <c r="FV355" s="12"/>
      <c r="FW355" s="12"/>
      <c r="FX355" s="12"/>
      <c r="FY355" s="12"/>
      <c r="FZ355" s="12"/>
      <c r="GA355" s="12"/>
      <c r="GB355" s="12"/>
      <c r="GC355" s="12"/>
      <c r="GD355" s="12"/>
      <c r="GE355" s="12"/>
      <c r="GF355" s="12"/>
    </row>
    <row r="356" spans="1:188" s="12" customFormat="1" ht="13.15" customHeight="1" x14ac:dyDescent="0.2">
      <c r="A356" s="450"/>
      <c r="B356" s="454" t="s">
        <v>21</v>
      </c>
      <c r="C356" s="252"/>
      <c r="D356" s="23" t="s">
        <v>83</v>
      </c>
      <c r="E356" s="23" t="s">
        <v>92</v>
      </c>
      <c r="F356" s="53">
        <v>52.3</v>
      </c>
      <c r="G356" s="23" t="s">
        <v>5</v>
      </c>
      <c r="H356" s="23" t="s">
        <v>84</v>
      </c>
      <c r="I356" s="175">
        <v>19.100000000000001</v>
      </c>
      <c r="J356" s="23" t="s">
        <v>5</v>
      </c>
      <c r="K356" s="23" t="s">
        <v>212</v>
      </c>
      <c r="L356" s="215">
        <v>310224.21000000002</v>
      </c>
      <c r="M356" s="77" t="s">
        <v>212</v>
      </c>
    </row>
    <row r="357" spans="1:188" s="12" customFormat="1" ht="24.75" customHeight="1" x14ac:dyDescent="0.2">
      <c r="A357" s="450"/>
      <c r="B357" s="457"/>
      <c r="C357" s="257"/>
      <c r="D357" s="17"/>
      <c r="E357" s="17"/>
      <c r="F357" s="54"/>
      <c r="G357" s="17"/>
      <c r="H357" s="17" t="s">
        <v>89</v>
      </c>
      <c r="I357" s="177">
        <v>1467</v>
      </c>
      <c r="J357" s="17" t="s">
        <v>5</v>
      </c>
      <c r="K357" s="17"/>
      <c r="L357" s="206"/>
      <c r="M357" s="79"/>
    </row>
    <row r="358" spans="1:188" s="6" customFormat="1" ht="13.9" customHeight="1" thickBot="1" x14ac:dyDescent="0.25">
      <c r="A358" s="453"/>
      <c r="B358" s="506"/>
      <c r="C358" s="255"/>
      <c r="D358" s="21"/>
      <c r="E358" s="21"/>
      <c r="F358" s="58"/>
      <c r="G358" s="21"/>
      <c r="H358" s="21" t="s">
        <v>83</v>
      </c>
      <c r="I358" s="58">
        <v>65.3</v>
      </c>
      <c r="J358" s="21" t="s">
        <v>5</v>
      </c>
      <c r="K358" s="21"/>
      <c r="L358" s="209"/>
      <c r="M358" s="131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  <c r="BA358" s="12"/>
      <c r="BB358" s="12"/>
      <c r="BC358" s="12"/>
      <c r="BD358" s="12"/>
      <c r="BE358" s="12"/>
      <c r="BF358" s="12"/>
      <c r="BG358" s="12"/>
      <c r="BH358" s="12"/>
      <c r="BI358" s="12"/>
      <c r="BJ358" s="12"/>
      <c r="BK358" s="12"/>
      <c r="BL358" s="12"/>
      <c r="BM358" s="12"/>
      <c r="BN358" s="12"/>
      <c r="BO358" s="12"/>
      <c r="BP358" s="12"/>
      <c r="BQ358" s="12"/>
      <c r="BR358" s="12"/>
      <c r="BS358" s="12"/>
      <c r="BT358" s="12"/>
      <c r="BU358" s="12"/>
      <c r="BV358" s="12"/>
      <c r="BW358" s="12"/>
      <c r="BX358" s="12"/>
      <c r="BY358" s="12"/>
      <c r="BZ358" s="12"/>
      <c r="CA358" s="12"/>
      <c r="CB358" s="12"/>
      <c r="CC358" s="12"/>
      <c r="CD358" s="12"/>
      <c r="CE358" s="12"/>
      <c r="CF358" s="12"/>
      <c r="CG358" s="12"/>
      <c r="CH358" s="12"/>
      <c r="CI358" s="12"/>
      <c r="CJ358" s="12"/>
      <c r="CK358" s="12"/>
      <c r="CL358" s="12"/>
      <c r="CM358" s="12"/>
      <c r="CN358" s="12"/>
      <c r="CO358" s="12"/>
      <c r="CP358" s="12"/>
      <c r="CQ358" s="12"/>
      <c r="CR358" s="12"/>
      <c r="CS358" s="12"/>
      <c r="CT358" s="12"/>
      <c r="CU358" s="12"/>
      <c r="CV358" s="12"/>
      <c r="CW358" s="12"/>
      <c r="CX358" s="12"/>
      <c r="CY358" s="12"/>
      <c r="CZ358" s="12"/>
      <c r="DA358" s="12"/>
      <c r="DB358" s="12"/>
      <c r="DC358" s="12"/>
      <c r="DD358" s="12"/>
      <c r="DE358" s="12"/>
      <c r="DF358" s="12"/>
      <c r="DG358" s="12"/>
      <c r="DH358" s="12"/>
      <c r="DI358" s="12"/>
      <c r="DJ358" s="12"/>
      <c r="DK358" s="12"/>
      <c r="DL358" s="12"/>
      <c r="DM358" s="12"/>
      <c r="DN358" s="12"/>
      <c r="DO358" s="12"/>
      <c r="DP358" s="12"/>
      <c r="DQ358" s="12"/>
      <c r="DR358" s="12"/>
      <c r="DS358" s="12"/>
      <c r="DT358" s="12"/>
      <c r="DU358" s="12"/>
      <c r="DV358" s="12"/>
      <c r="DW358" s="12"/>
      <c r="DX358" s="12"/>
      <c r="DY358" s="12"/>
      <c r="DZ358" s="12"/>
      <c r="EA358" s="12"/>
      <c r="EB358" s="12"/>
      <c r="EC358" s="12"/>
      <c r="ED358" s="12"/>
      <c r="EE358" s="12"/>
      <c r="EF358" s="12"/>
      <c r="EG358" s="12"/>
      <c r="EH358" s="12"/>
      <c r="EI358" s="12"/>
      <c r="EJ358" s="12"/>
      <c r="EK358" s="12"/>
      <c r="EL358" s="12"/>
      <c r="EM358" s="12"/>
      <c r="EN358" s="12"/>
      <c r="EO358" s="12"/>
      <c r="EP358" s="12"/>
      <c r="EQ358" s="12"/>
      <c r="ER358" s="12"/>
      <c r="ES358" s="12"/>
      <c r="ET358" s="12"/>
      <c r="EU358" s="12"/>
      <c r="EV358" s="12"/>
      <c r="EW358" s="12"/>
      <c r="EX358" s="12"/>
      <c r="EY358" s="12"/>
      <c r="EZ358" s="12"/>
      <c r="FA358" s="12"/>
      <c r="FB358" s="12"/>
      <c r="FC358" s="12"/>
      <c r="FD358" s="12"/>
      <c r="FE358" s="12"/>
      <c r="FF358" s="12"/>
      <c r="FG358" s="12"/>
      <c r="FH358" s="12"/>
      <c r="FI358" s="12"/>
      <c r="FJ358" s="12"/>
      <c r="FK358" s="12"/>
      <c r="FL358" s="12"/>
      <c r="FM358" s="12"/>
      <c r="FN358" s="12"/>
      <c r="FO358" s="12"/>
      <c r="FP358" s="12"/>
      <c r="FQ358" s="12"/>
      <c r="FR358" s="12"/>
      <c r="FS358" s="12"/>
      <c r="FT358" s="12"/>
      <c r="FU358" s="12"/>
      <c r="FV358" s="12"/>
      <c r="FW358" s="12"/>
      <c r="FX358" s="12"/>
      <c r="FY358" s="12"/>
      <c r="FZ358" s="12"/>
      <c r="GA358" s="12"/>
      <c r="GB358" s="12"/>
      <c r="GC358" s="12"/>
      <c r="GD358" s="12"/>
      <c r="GE358" s="12"/>
      <c r="GF358" s="12"/>
    </row>
    <row r="359" spans="1:188" s="12" customFormat="1" ht="49.5" customHeight="1" x14ac:dyDescent="0.2">
      <c r="A359" s="449">
        <v>71</v>
      </c>
      <c r="B359" s="441" t="s">
        <v>264</v>
      </c>
      <c r="C359" s="286" t="s">
        <v>134</v>
      </c>
      <c r="D359" s="19" t="s">
        <v>83</v>
      </c>
      <c r="E359" s="19" t="s">
        <v>7</v>
      </c>
      <c r="F359" s="61">
        <v>61.3</v>
      </c>
      <c r="G359" s="19" t="s">
        <v>5</v>
      </c>
      <c r="H359" s="19" t="s">
        <v>212</v>
      </c>
      <c r="I359" s="198" t="s">
        <v>212</v>
      </c>
      <c r="J359" s="19" t="s">
        <v>212</v>
      </c>
      <c r="K359" s="19" t="s">
        <v>212</v>
      </c>
      <c r="L359" s="238">
        <v>653314.76</v>
      </c>
      <c r="M359" s="158" t="s">
        <v>212</v>
      </c>
    </row>
    <row r="360" spans="1:188" s="12" customFormat="1" ht="26.25" customHeight="1" thickBot="1" x14ac:dyDescent="0.25">
      <c r="A360" s="453"/>
      <c r="B360" s="405" t="s">
        <v>21</v>
      </c>
      <c r="C360" s="258"/>
      <c r="D360" s="20" t="s">
        <v>265</v>
      </c>
      <c r="E360" s="20" t="s">
        <v>7</v>
      </c>
      <c r="F360" s="56">
        <v>26.5</v>
      </c>
      <c r="G360" s="20" t="s">
        <v>5</v>
      </c>
      <c r="H360" s="20" t="s">
        <v>83</v>
      </c>
      <c r="I360" s="174">
        <v>61.6</v>
      </c>
      <c r="J360" s="20" t="s">
        <v>5</v>
      </c>
      <c r="K360" s="20" t="s">
        <v>4</v>
      </c>
      <c r="L360" s="210">
        <v>1410054.05</v>
      </c>
      <c r="M360" s="81" t="s">
        <v>212</v>
      </c>
    </row>
    <row r="361" spans="1:188" s="12" customFormat="1" ht="51.75" customHeight="1" x14ac:dyDescent="0.2">
      <c r="A361" s="449">
        <v>72</v>
      </c>
      <c r="B361" s="458" t="s">
        <v>261</v>
      </c>
      <c r="C361" s="257" t="s">
        <v>134</v>
      </c>
      <c r="D361" s="17" t="s">
        <v>212</v>
      </c>
      <c r="E361" s="17" t="s">
        <v>212</v>
      </c>
      <c r="F361" s="54" t="s">
        <v>212</v>
      </c>
      <c r="G361" s="17" t="s">
        <v>212</v>
      </c>
      <c r="H361" s="17" t="s">
        <v>83</v>
      </c>
      <c r="I361" s="177">
        <v>72</v>
      </c>
      <c r="J361" s="17" t="s">
        <v>5</v>
      </c>
      <c r="K361" s="17" t="s">
        <v>212</v>
      </c>
      <c r="L361" s="206">
        <v>773900.37</v>
      </c>
      <c r="M361" s="79" t="s">
        <v>212</v>
      </c>
    </row>
    <row r="362" spans="1:188" s="12" customFormat="1" ht="13.9" customHeight="1" x14ac:dyDescent="0.2">
      <c r="A362" s="450"/>
      <c r="B362" s="459"/>
      <c r="C362" s="253"/>
      <c r="D362" s="14"/>
      <c r="E362" s="14"/>
      <c r="F362" s="55"/>
      <c r="G362" s="14"/>
      <c r="H362" s="14" t="s">
        <v>83</v>
      </c>
      <c r="I362" s="173">
        <v>36</v>
      </c>
      <c r="J362" s="14" t="s">
        <v>5</v>
      </c>
      <c r="K362" s="14"/>
      <c r="L362" s="207"/>
      <c r="M362" s="78"/>
    </row>
    <row r="363" spans="1:188" s="12" customFormat="1" ht="13.9" customHeight="1" x14ac:dyDescent="0.2">
      <c r="A363" s="450"/>
      <c r="B363" s="454" t="s">
        <v>23</v>
      </c>
      <c r="C363" s="257"/>
      <c r="D363" s="17" t="s">
        <v>83</v>
      </c>
      <c r="E363" s="17" t="s">
        <v>92</v>
      </c>
      <c r="F363" s="54">
        <v>112.9</v>
      </c>
      <c r="G363" s="17" t="s">
        <v>5</v>
      </c>
      <c r="H363" s="17" t="s">
        <v>83</v>
      </c>
      <c r="I363" s="177">
        <v>72</v>
      </c>
      <c r="J363" s="17" t="s">
        <v>5</v>
      </c>
      <c r="K363" s="17" t="s">
        <v>212</v>
      </c>
      <c r="L363" s="206" t="s">
        <v>212</v>
      </c>
      <c r="M363" s="79" t="s">
        <v>212</v>
      </c>
    </row>
    <row r="364" spans="1:188" s="12" customFormat="1" ht="13.9" customHeight="1" thickBot="1" x14ac:dyDescent="0.25">
      <c r="A364" s="453"/>
      <c r="B364" s="460"/>
      <c r="C364" s="255"/>
      <c r="D364" s="21"/>
      <c r="E364" s="21"/>
      <c r="F364" s="58"/>
      <c r="G364" s="21"/>
      <c r="H364" s="21" t="s">
        <v>83</v>
      </c>
      <c r="I364" s="178">
        <v>36</v>
      </c>
      <c r="J364" s="21" t="s">
        <v>5</v>
      </c>
      <c r="K364" s="21"/>
      <c r="L364" s="209"/>
      <c r="M364" s="131"/>
    </row>
    <row r="365" spans="1:188" s="12" customFormat="1" ht="26.25" customHeight="1" x14ac:dyDescent="0.2">
      <c r="A365" s="449">
        <v>73</v>
      </c>
      <c r="B365" s="464" t="s">
        <v>153</v>
      </c>
      <c r="C365" s="257" t="s">
        <v>82</v>
      </c>
      <c r="D365" s="17" t="s">
        <v>89</v>
      </c>
      <c r="E365" s="17" t="s">
        <v>7</v>
      </c>
      <c r="F365" s="54">
        <v>500</v>
      </c>
      <c r="G365" s="17" t="s">
        <v>5</v>
      </c>
      <c r="H365" s="17" t="s">
        <v>212</v>
      </c>
      <c r="I365" s="177" t="s">
        <v>212</v>
      </c>
      <c r="J365" s="17" t="s">
        <v>212</v>
      </c>
      <c r="K365" s="17" t="s">
        <v>212</v>
      </c>
      <c r="L365" s="206">
        <v>1513743.66</v>
      </c>
      <c r="M365" s="79" t="s">
        <v>212</v>
      </c>
    </row>
    <row r="366" spans="1:188" s="12" customFormat="1" ht="26.25" customHeight="1" x14ac:dyDescent="0.2">
      <c r="A366" s="450"/>
      <c r="B366" s="466"/>
      <c r="C366" s="257"/>
      <c r="D366" s="17" t="s">
        <v>89</v>
      </c>
      <c r="E366" s="17" t="s">
        <v>7</v>
      </c>
      <c r="F366" s="54">
        <v>2518</v>
      </c>
      <c r="G366" s="17" t="s">
        <v>5</v>
      </c>
      <c r="H366" s="17"/>
      <c r="I366" s="177"/>
      <c r="J366" s="17"/>
      <c r="K366" s="17"/>
      <c r="L366" s="206"/>
      <c r="M366" s="79"/>
    </row>
    <row r="367" spans="1:188" s="12" customFormat="1" ht="14.25" customHeight="1" x14ac:dyDescent="0.2">
      <c r="A367" s="450"/>
      <c r="B367" s="466"/>
      <c r="C367" s="257"/>
      <c r="D367" s="17" t="s">
        <v>84</v>
      </c>
      <c r="E367" s="17" t="s">
        <v>7</v>
      </c>
      <c r="F367" s="54">
        <v>30.8</v>
      </c>
      <c r="G367" s="17" t="s">
        <v>5</v>
      </c>
      <c r="H367" s="17"/>
      <c r="I367" s="177"/>
      <c r="J367" s="17"/>
      <c r="K367" s="17"/>
      <c r="L367" s="206"/>
      <c r="M367" s="79"/>
    </row>
    <row r="368" spans="1:188" s="12" customFormat="1" ht="14.25" customHeight="1" x14ac:dyDescent="0.2">
      <c r="A368" s="450"/>
      <c r="B368" s="466"/>
      <c r="C368" s="257"/>
      <c r="D368" s="17" t="s">
        <v>84</v>
      </c>
      <c r="E368" s="17" t="s">
        <v>7</v>
      </c>
      <c r="F368" s="54">
        <v>26.1</v>
      </c>
      <c r="G368" s="17" t="s">
        <v>5</v>
      </c>
      <c r="H368" s="17"/>
      <c r="I368" s="177"/>
      <c r="J368" s="17"/>
      <c r="K368" s="17"/>
      <c r="L368" s="206"/>
      <c r="M368" s="79"/>
    </row>
    <row r="369" spans="1:13" s="12" customFormat="1" ht="15.75" customHeight="1" x14ac:dyDescent="0.2">
      <c r="A369" s="450"/>
      <c r="B369" s="467"/>
      <c r="C369" s="257"/>
      <c r="D369" s="17" t="s">
        <v>83</v>
      </c>
      <c r="E369" s="17" t="s">
        <v>79</v>
      </c>
      <c r="F369" s="54">
        <v>92.4</v>
      </c>
      <c r="G369" s="17" t="s">
        <v>5</v>
      </c>
      <c r="H369" s="17"/>
      <c r="I369" s="177"/>
      <c r="J369" s="17"/>
      <c r="K369" s="17"/>
      <c r="L369" s="206"/>
      <c r="M369" s="79"/>
    </row>
    <row r="370" spans="1:13" s="12" customFormat="1" ht="37.5" customHeight="1" thickBot="1" x14ac:dyDescent="0.25">
      <c r="A370" s="453"/>
      <c r="B370" s="44" t="s">
        <v>21</v>
      </c>
      <c r="C370" s="258"/>
      <c r="D370" s="20" t="s">
        <v>83</v>
      </c>
      <c r="E370" s="20" t="s">
        <v>79</v>
      </c>
      <c r="F370" s="56">
        <v>92.4</v>
      </c>
      <c r="G370" s="20" t="s">
        <v>5</v>
      </c>
      <c r="H370" s="20" t="s">
        <v>212</v>
      </c>
      <c r="I370" s="56" t="s">
        <v>212</v>
      </c>
      <c r="J370" s="20" t="s">
        <v>212</v>
      </c>
      <c r="K370" s="20" t="s">
        <v>9</v>
      </c>
      <c r="L370" s="210">
        <v>2475879.39</v>
      </c>
      <c r="M370" s="81" t="s">
        <v>212</v>
      </c>
    </row>
    <row r="371" spans="1:13" s="12" customFormat="1" ht="24" customHeight="1" x14ac:dyDescent="0.2">
      <c r="A371" s="449">
        <v>74</v>
      </c>
      <c r="B371" s="384" t="s">
        <v>174</v>
      </c>
      <c r="C371" s="286" t="s">
        <v>145</v>
      </c>
      <c r="D371" s="19" t="s">
        <v>83</v>
      </c>
      <c r="E371" s="19" t="s">
        <v>7</v>
      </c>
      <c r="F371" s="61">
        <v>66.2</v>
      </c>
      <c r="G371" s="19" t="s">
        <v>5</v>
      </c>
      <c r="H371" s="19" t="s">
        <v>212</v>
      </c>
      <c r="I371" s="198" t="s">
        <v>212</v>
      </c>
      <c r="J371" s="19" t="s">
        <v>212</v>
      </c>
      <c r="K371" s="19" t="s">
        <v>10</v>
      </c>
      <c r="L371" s="238">
        <v>975967.99</v>
      </c>
      <c r="M371" s="158" t="s">
        <v>212</v>
      </c>
    </row>
    <row r="372" spans="1:13" s="12" customFormat="1" ht="13.5" customHeight="1" x14ac:dyDescent="0.2">
      <c r="A372" s="450"/>
      <c r="B372" s="396" t="s">
        <v>22</v>
      </c>
      <c r="C372" s="253"/>
      <c r="D372" s="14" t="s">
        <v>83</v>
      </c>
      <c r="E372" s="14" t="s">
        <v>234</v>
      </c>
      <c r="F372" s="55">
        <v>43.3</v>
      </c>
      <c r="G372" s="14" t="s">
        <v>5</v>
      </c>
      <c r="H372" s="14" t="s">
        <v>83</v>
      </c>
      <c r="I372" s="173">
        <v>66.2</v>
      </c>
      <c r="J372" s="14" t="s">
        <v>5</v>
      </c>
      <c r="K372" s="14" t="s">
        <v>212</v>
      </c>
      <c r="L372" s="207">
        <v>649002.87</v>
      </c>
      <c r="M372" s="78"/>
    </row>
    <row r="373" spans="1:13" s="12" customFormat="1" ht="14.25" customHeight="1" thickBot="1" x14ac:dyDescent="0.25">
      <c r="A373" s="453"/>
      <c r="B373" s="344" t="s">
        <v>23</v>
      </c>
      <c r="C373" s="257"/>
      <c r="D373" s="17" t="s">
        <v>83</v>
      </c>
      <c r="E373" s="17" t="s">
        <v>160</v>
      </c>
      <c r="F373" s="54">
        <v>43.3</v>
      </c>
      <c r="G373" s="17" t="s">
        <v>5</v>
      </c>
      <c r="H373" s="17" t="s">
        <v>83</v>
      </c>
      <c r="I373" s="177">
        <v>66.2</v>
      </c>
      <c r="J373" s="17" t="s">
        <v>5</v>
      </c>
      <c r="K373" s="17" t="s">
        <v>212</v>
      </c>
      <c r="L373" s="206" t="s">
        <v>212</v>
      </c>
      <c r="M373" s="79" t="s">
        <v>212</v>
      </c>
    </row>
    <row r="374" spans="1:13" s="12" customFormat="1" ht="48" customHeight="1" x14ac:dyDescent="0.2">
      <c r="A374" s="449">
        <v>75</v>
      </c>
      <c r="B374" s="458" t="s">
        <v>241</v>
      </c>
      <c r="C374" s="284" t="s">
        <v>134</v>
      </c>
      <c r="D374" s="107" t="s">
        <v>89</v>
      </c>
      <c r="E374" s="107" t="s">
        <v>104</v>
      </c>
      <c r="F374" s="108">
        <v>800</v>
      </c>
      <c r="G374" s="107" t="s">
        <v>5</v>
      </c>
      <c r="H374" s="107" t="s">
        <v>212</v>
      </c>
      <c r="I374" s="196" t="s">
        <v>212</v>
      </c>
      <c r="J374" s="107" t="s">
        <v>212</v>
      </c>
      <c r="K374" s="107" t="s">
        <v>212</v>
      </c>
      <c r="L374" s="236">
        <v>693138.85</v>
      </c>
      <c r="M374" s="154" t="s">
        <v>212</v>
      </c>
    </row>
    <row r="375" spans="1:13" s="12" customFormat="1" ht="14.25" customHeight="1" x14ac:dyDescent="0.2">
      <c r="A375" s="450"/>
      <c r="B375" s="470"/>
      <c r="C375" s="272"/>
      <c r="D375" s="87" t="s">
        <v>84</v>
      </c>
      <c r="E375" s="87" t="s">
        <v>104</v>
      </c>
      <c r="F375" s="88">
        <v>122.5</v>
      </c>
      <c r="G375" s="87" t="s">
        <v>5</v>
      </c>
      <c r="H375" s="87"/>
      <c r="I375" s="321"/>
      <c r="J375" s="87"/>
      <c r="K375" s="87"/>
      <c r="L375" s="224"/>
      <c r="M375" s="144"/>
    </row>
    <row r="376" spans="1:13" s="12" customFormat="1" ht="14.25" customHeight="1" x14ac:dyDescent="0.2">
      <c r="A376" s="450"/>
      <c r="B376" s="459"/>
      <c r="C376" s="263"/>
      <c r="D376" s="82" t="s">
        <v>83</v>
      </c>
      <c r="E376" s="82" t="s">
        <v>104</v>
      </c>
      <c r="F376" s="83">
        <v>86.9</v>
      </c>
      <c r="G376" s="82" t="s">
        <v>5</v>
      </c>
      <c r="H376" s="82"/>
      <c r="I376" s="179"/>
      <c r="J376" s="82"/>
      <c r="K376" s="82"/>
      <c r="L376" s="216"/>
      <c r="M376" s="137"/>
    </row>
    <row r="377" spans="1:13" s="12" customFormat="1" ht="27.75" customHeight="1" x14ac:dyDescent="0.2">
      <c r="A377" s="450"/>
      <c r="B377" s="454" t="s">
        <v>21</v>
      </c>
      <c r="C377" s="284"/>
      <c r="D377" s="107" t="s">
        <v>89</v>
      </c>
      <c r="E377" s="107" t="s">
        <v>104</v>
      </c>
      <c r="F377" s="108">
        <v>800</v>
      </c>
      <c r="G377" s="107" t="s">
        <v>5</v>
      </c>
      <c r="H377" s="107" t="s">
        <v>212</v>
      </c>
      <c r="I377" s="196" t="s">
        <v>212</v>
      </c>
      <c r="J377" s="107" t="s">
        <v>212</v>
      </c>
      <c r="K377" s="107" t="s">
        <v>18</v>
      </c>
      <c r="L377" s="236">
        <v>301536.17</v>
      </c>
      <c r="M377" s="154" t="s">
        <v>212</v>
      </c>
    </row>
    <row r="378" spans="1:13" s="12" customFormat="1" ht="27" customHeight="1" x14ac:dyDescent="0.2">
      <c r="A378" s="450"/>
      <c r="B378" s="468"/>
      <c r="C378" s="272"/>
      <c r="D378" s="87" t="s">
        <v>84</v>
      </c>
      <c r="E378" s="87" t="s">
        <v>104</v>
      </c>
      <c r="F378" s="88">
        <v>122.5</v>
      </c>
      <c r="G378" s="87" t="s">
        <v>5</v>
      </c>
      <c r="H378" s="87"/>
      <c r="I378" s="321"/>
      <c r="J378" s="87"/>
      <c r="K378" s="87" t="s">
        <v>18</v>
      </c>
      <c r="L378" s="224"/>
      <c r="M378" s="144"/>
    </row>
    <row r="379" spans="1:13" s="12" customFormat="1" ht="14.25" customHeight="1" x14ac:dyDescent="0.2">
      <c r="A379" s="450"/>
      <c r="B379" s="469"/>
      <c r="C379" s="263"/>
      <c r="D379" s="82" t="s">
        <v>83</v>
      </c>
      <c r="E379" s="82" t="s">
        <v>104</v>
      </c>
      <c r="F379" s="83">
        <v>86.9</v>
      </c>
      <c r="G379" s="82" t="s">
        <v>5</v>
      </c>
      <c r="H379" s="82"/>
      <c r="I379" s="179"/>
      <c r="J379" s="82"/>
      <c r="K379" s="82"/>
      <c r="L379" s="216"/>
      <c r="M379" s="137"/>
    </row>
    <row r="380" spans="1:13" s="12" customFormat="1" ht="14.25" customHeight="1" x14ac:dyDescent="0.2">
      <c r="A380" s="450"/>
      <c r="B380" s="396" t="s">
        <v>23</v>
      </c>
      <c r="C380" s="253"/>
      <c r="D380" s="313" t="s">
        <v>212</v>
      </c>
      <c r="E380" s="313" t="s">
        <v>212</v>
      </c>
      <c r="F380" s="315" t="s">
        <v>212</v>
      </c>
      <c r="G380" s="313" t="s">
        <v>212</v>
      </c>
      <c r="H380" s="14" t="s">
        <v>83</v>
      </c>
      <c r="I380" s="173">
        <v>86.9</v>
      </c>
      <c r="J380" s="14" t="s">
        <v>5</v>
      </c>
      <c r="K380" s="14" t="s">
        <v>212</v>
      </c>
      <c r="L380" s="207" t="s">
        <v>212</v>
      </c>
      <c r="M380" s="78" t="s">
        <v>212</v>
      </c>
    </row>
    <row r="381" spans="1:13" s="12" customFormat="1" ht="14.25" customHeight="1" thickBot="1" x14ac:dyDescent="0.25">
      <c r="A381" s="453"/>
      <c r="B381" s="344" t="s">
        <v>23</v>
      </c>
      <c r="C381" s="255"/>
      <c r="D381" s="34" t="s">
        <v>212</v>
      </c>
      <c r="E381" s="34" t="s">
        <v>212</v>
      </c>
      <c r="F381" s="184" t="s">
        <v>212</v>
      </c>
      <c r="G381" s="34" t="s">
        <v>212</v>
      </c>
      <c r="H381" s="21" t="s">
        <v>83</v>
      </c>
      <c r="I381" s="178">
        <v>86.9</v>
      </c>
      <c r="J381" s="21" t="s">
        <v>5</v>
      </c>
      <c r="K381" s="21" t="s">
        <v>212</v>
      </c>
      <c r="L381" s="209" t="s">
        <v>212</v>
      </c>
      <c r="M381" s="131" t="s">
        <v>212</v>
      </c>
    </row>
    <row r="382" spans="1:13" s="12" customFormat="1" ht="37.5" customHeight="1" thickBot="1" x14ac:dyDescent="0.25">
      <c r="A382" s="443">
        <v>76</v>
      </c>
      <c r="B382" s="400" t="s">
        <v>154</v>
      </c>
      <c r="C382" s="256" t="s">
        <v>1</v>
      </c>
      <c r="D382" s="16" t="s">
        <v>212</v>
      </c>
      <c r="E382" s="16" t="s">
        <v>212</v>
      </c>
      <c r="F382" s="59" t="s">
        <v>212</v>
      </c>
      <c r="G382" s="16" t="s">
        <v>212</v>
      </c>
      <c r="H382" s="16" t="s">
        <v>83</v>
      </c>
      <c r="I382" s="309">
        <v>91.6</v>
      </c>
      <c r="J382" s="16" t="s">
        <v>5</v>
      </c>
      <c r="K382" s="16" t="s">
        <v>115</v>
      </c>
      <c r="L382" s="205">
        <v>1080450.49</v>
      </c>
      <c r="M382" s="132" t="s">
        <v>212</v>
      </c>
    </row>
    <row r="383" spans="1:13" s="12" customFormat="1" ht="37.5" customHeight="1" x14ac:dyDescent="0.2">
      <c r="A383" s="449">
        <v>77</v>
      </c>
      <c r="B383" s="378" t="s">
        <v>223</v>
      </c>
      <c r="C383" s="254" t="s">
        <v>145</v>
      </c>
      <c r="D383" s="24" t="s">
        <v>83</v>
      </c>
      <c r="E383" s="24" t="s">
        <v>104</v>
      </c>
      <c r="F383" s="57">
        <v>43.1</v>
      </c>
      <c r="G383" s="24" t="s">
        <v>5</v>
      </c>
      <c r="H383" s="34" t="s">
        <v>212</v>
      </c>
      <c r="I383" s="184" t="s">
        <v>212</v>
      </c>
      <c r="J383" s="34" t="s">
        <v>212</v>
      </c>
      <c r="K383" s="24" t="s">
        <v>19</v>
      </c>
      <c r="L383" s="204">
        <v>811708.15</v>
      </c>
      <c r="M383" s="130" t="s">
        <v>212</v>
      </c>
    </row>
    <row r="384" spans="1:13" s="12" customFormat="1" ht="37.5" customHeight="1" x14ac:dyDescent="0.2">
      <c r="A384" s="450"/>
      <c r="B384" s="346" t="s">
        <v>22</v>
      </c>
      <c r="C384" s="277"/>
      <c r="D384" s="18" t="s">
        <v>83</v>
      </c>
      <c r="E384" s="18" t="s">
        <v>104</v>
      </c>
      <c r="F384" s="62">
        <v>43.1</v>
      </c>
      <c r="G384" s="18" t="s">
        <v>5</v>
      </c>
      <c r="H384" s="313" t="s">
        <v>212</v>
      </c>
      <c r="I384" s="315" t="s">
        <v>212</v>
      </c>
      <c r="J384" s="313" t="s">
        <v>212</v>
      </c>
      <c r="K384" s="18"/>
      <c r="L384" s="230">
        <v>182006.31</v>
      </c>
      <c r="M384" s="80" t="s">
        <v>212</v>
      </c>
    </row>
    <row r="385" spans="1:188" s="12" customFormat="1" ht="37.5" customHeight="1" thickBot="1" x14ac:dyDescent="0.25">
      <c r="A385" s="453"/>
      <c r="B385" s="381" t="s">
        <v>23</v>
      </c>
      <c r="C385" s="257"/>
      <c r="D385" s="23" t="s">
        <v>212</v>
      </c>
      <c r="E385" s="23" t="s">
        <v>212</v>
      </c>
      <c r="F385" s="53" t="s">
        <v>212</v>
      </c>
      <c r="G385" s="23" t="s">
        <v>212</v>
      </c>
      <c r="H385" s="23" t="s">
        <v>83</v>
      </c>
      <c r="I385" s="53">
        <v>43.1</v>
      </c>
      <c r="J385" s="23" t="s">
        <v>5</v>
      </c>
      <c r="K385" s="23" t="s">
        <v>212</v>
      </c>
      <c r="L385" s="215" t="s">
        <v>212</v>
      </c>
      <c r="M385" s="77" t="s">
        <v>212</v>
      </c>
    </row>
    <row r="386" spans="1:188" s="12" customFormat="1" ht="47.25" customHeight="1" x14ac:dyDescent="0.2">
      <c r="A386" s="449">
        <v>78</v>
      </c>
      <c r="B386" s="384" t="s">
        <v>259</v>
      </c>
      <c r="C386" s="286" t="s">
        <v>134</v>
      </c>
      <c r="D386" s="19" t="s">
        <v>83</v>
      </c>
      <c r="E386" s="19" t="s">
        <v>92</v>
      </c>
      <c r="F386" s="61">
        <v>47.5</v>
      </c>
      <c r="G386" s="19" t="s">
        <v>5</v>
      </c>
      <c r="H386" s="19" t="s">
        <v>83</v>
      </c>
      <c r="I386" s="61">
        <v>43.6</v>
      </c>
      <c r="J386" s="19" t="s">
        <v>5</v>
      </c>
      <c r="K386" s="19" t="s">
        <v>10</v>
      </c>
      <c r="L386" s="238">
        <v>162314.34</v>
      </c>
      <c r="M386" s="158" t="s">
        <v>212</v>
      </c>
    </row>
    <row r="387" spans="1:188" s="12" customFormat="1" ht="19.5" customHeight="1" x14ac:dyDescent="0.2">
      <c r="A387" s="450"/>
      <c r="B387" s="346" t="s">
        <v>21</v>
      </c>
      <c r="C387" s="277"/>
      <c r="D387" s="18" t="s">
        <v>212</v>
      </c>
      <c r="E387" s="18" t="s">
        <v>212</v>
      </c>
      <c r="F387" s="62" t="s">
        <v>212</v>
      </c>
      <c r="G387" s="18" t="s">
        <v>212</v>
      </c>
      <c r="H387" s="18" t="s">
        <v>83</v>
      </c>
      <c r="I387" s="62">
        <v>43.6</v>
      </c>
      <c r="J387" s="18" t="s">
        <v>5</v>
      </c>
      <c r="K387" s="18" t="s">
        <v>212</v>
      </c>
      <c r="L387" s="230">
        <v>109747.1</v>
      </c>
      <c r="M387" s="80" t="s">
        <v>212</v>
      </c>
    </row>
    <row r="388" spans="1:188" s="12" customFormat="1" ht="18.75" customHeight="1" thickBot="1" x14ac:dyDescent="0.25">
      <c r="A388" s="453"/>
      <c r="B388" s="404" t="s">
        <v>23</v>
      </c>
      <c r="C388" s="257"/>
      <c r="D388" s="17" t="s">
        <v>212</v>
      </c>
      <c r="E388" s="17" t="s">
        <v>212</v>
      </c>
      <c r="F388" s="54" t="s">
        <v>212</v>
      </c>
      <c r="G388" s="17" t="s">
        <v>212</v>
      </c>
      <c r="H388" s="17" t="s">
        <v>83</v>
      </c>
      <c r="I388" s="54">
        <v>43.6</v>
      </c>
      <c r="J388" s="17" t="s">
        <v>5</v>
      </c>
      <c r="K388" s="17" t="s">
        <v>212</v>
      </c>
      <c r="L388" s="206" t="s">
        <v>212</v>
      </c>
      <c r="M388" s="79" t="s">
        <v>212</v>
      </c>
    </row>
    <row r="389" spans="1:188" s="25" customFormat="1" ht="183" customHeight="1" x14ac:dyDescent="0.2">
      <c r="A389" s="449">
        <v>79</v>
      </c>
      <c r="B389" s="464" t="s">
        <v>55</v>
      </c>
      <c r="C389" s="254" t="s">
        <v>17</v>
      </c>
      <c r="D389" s="24" t="s">
        <v>83</v>
      </c>
      <c r="E389" s="24" t="s">
        <v>91</v>
      </c>
      <c r="F389" s="57">
        <v>47.5</v>
      </c>
      <c r="G389" s="24" t="s">
        <v>5</v>
      </c>
      <c r="H389" s="24" t="s">
        <v>83</v>
      </c>
      <c r="I389" s="57">
        <v>43.5</v>
      </c>
      <c r="J389" s="24" t="s">
        <v>5</v>
      </c>
      <c r="K389" s="24" t="s">
        <v>18</v>
      </c>
      <c r="L389" s="204">
        <v>7985427.8600000003</v>
      </c>
      <c r="M389" s="319" t="s">
        <v>237</v>
      </c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  <c r="BA389" s="12"/>
      <c r="BB389" s="12"/>
      <c r="BC389" s="12"/>
      <c r="BD389" s="12"/>
      <c r="BE389" s="12"/>
      <c r="BF389" s="12"/>
      <c r="BG389" s="12"/>
      <c r="BH389" s="12"/>
      <c r="BI389" s="12"/>
      <c r="BJ389" s="12"/>
      <c r="BK389" s="12"/>
      <c r="BL389" s="12"/>
      <c r="BM389" s="12"/>
      <c r="BN389" s="12"/>
      <c r="BO389" s="12"/>
      <c r="BP389" s="12"/>
      <c r="BQ389" s="12"/>
      <c r="BR389" s="12"/>
      <c r="BS389" s="12"/>
      <c r="BT389" s="12"/>
      <c r="BU389" s="12"/>
      <c r="BV389" s="12"/>
      <c r="BW389" s="12"/>
      <c r="BX389" s="12"/>
      <c r="BY389" s="12"/>
      <c r="BZ389" s="12"/>
      <c r="CA389" s="12"/>
      <c r="CB389" s="12"/>
      <c r="CC389" s="12"/>
      <c r="CD389" s="12"/>
      <c r="CE389" s="12"/>
      <c r="CF389" s="12"/>
      <c r="CG389" s="12"/>
      <c r="CH389" s="12"/>
      <c r="CI389" s="12"/>
      <c r="CJ389" s="12"/>
      <c r="CK389" s="12"/>
      <c r="CL389" s="12"/>
      <c r="CM389" s="12"/>
      <c r="CN389" s="12"/>
      <c r="CO389" s="12"/>
      <c r="CP389" s="12"/>
      <c r="CQ389" s="12"/>
      <c r="CR389" s="12"/>
      <c r="CS389" s="12"/>
      <c r="CT389" s="12"/>
      <c r="CU389" s="12"/>
      <c r="CV389" s="12"/>
      <c r="CW389" s="12"/>
      <c r="CX389" s="12"/>
      <c r="CY389" s="12"/>
      <c r="CZ389" s="12"/>
      <c r="DA389" s="12"/>
      <c r="DB389" s="12"/>
      <c r="DC389" s="12"/>
      <c r="DD389" s="12"/>
      <c r="DE389" s="12"/>
      <c r="DF389" s="12"/>
      <c r="DG389" s="12"/>
      <c r="DH389" s="12"/>
      <c r="DI389" s="12"/>
      <c r="DJ389" s="12"/>
      <c r="DK389" s="12"/>
      <c r="DL389" s="12"/>
      <c r="DM389" s="12"/>
      <c r="DN389" s="12"/>
      <c r="DO389" s="12"/>
      <c r="DP389" s="12"/>
      <c r="DQ389" s="12"/>
      <c r="DR389" s="12"/>
      <c r="DS389" s="12"/>
      <c r="DT389" s="12"/>
      <c r="DU389" s="12"/>
      <c r="DV389" s="12"/>
      <c r="DW389" s="12"/>
      <c r="DX389" s="12"/>
      <c r="DY389" s="12"/>
      <c r="DZ389" s="12"/>
      <c r="EA389" s="12"/>
      <c r="EB389" s="12"/>
      <c r="EC389" s="12"/>
      <c r="ED389" s="12"/>
      <c r="EE389" s="12"/>
      <c r="EF389" s="12"/>
      <c r="EG389" s="12"/>
      <c r="EH389" s="12"/>
      <c r="EI389" s="12"/>
      <c r="EJ389" s="12"/>
      <c r="EK389" s="12"/>
      <c r="EL389" s="12"/>
      <c r="EM389" s="12"/>
      <c r="EN389" s="12"/>
      <c r="EO389" s="12"/>
      <c r="EP389" s="12"/>
      <c r="EQ389" s="12"/>
      <c r="ER389" s="12"/>
      <c r="ES389" s="12"/>
      <c r="ET389" s="12"/>
      <c r="EU389" s="12"/>
      <c r="EV389" s="12"/>
      <c r="EW389" s="12"/>
      <c r="EX389" s="12"/>
      <c r="EY389" s="12"/>
      <c r="EZ389" s="12"/>
      <c r="FA389" s="12"/>
      <c r="FB389" s="12"/>
      <c r="FC389" s="12"/>
      <c r="FD389" s="12"/>
      <c r="FE389" s="12"/>
      <c r="FF389" s="12"/>
      <c r="FG389" s="12"/>
      <c r="FH389" s="12"/>
      <c r="FI389" s="12"/>
      <c r="FJ389" s="12"/>
      <c r="FK389" s="12"/>
      <c r="FL389" s="12"/>
      <c r="FM389" s="12"/>
      <c r="FN389" s="12"/>
      <c r="FO389" s="12"/>
      <c r="FP389" s="12"/>
      <c r="FQ389" s="12"/>
      <c r="FR389" s="12"/>
      <c r="FS389" s="12"/>
      <c r="FT389" s="12"/>
      <c r="FU389" s="12"/>
      <c r="FV389" s="12"/>
      <c r="FW389" s="12"/>
      <c r="FX389" s="12"/>
      <c r="FY389" s="12"/>
      <c r="FZ389" s="12"/>
      <c r="GA389" s="12"/>
      <c r="GB389" s="12"/>
      <c r="GC389" s="12"/>
      <c r="GD389" s="12"/>
      <c r="GE389" s="12"/>
      <c r="GF389" s="12"/>
    </row>
    <row r="390" spans="1:188" s="12" customFormat="1" ht="24.75" customHeight="1" x14ac:dyDescent="0.2">
      <c r="A390" s="450"/>
      <c r="B390" s="466"/>
      <c r="C390" s="257"/>
      <c r="D390" s="17" t="s">
        <v>89</v>
      </c>
      <c r="E390" s="17" t="s">
        <v>7</v>
      </c>
      <c r="F390" s="54">
        <v>1000</v>
      </c>
      <c r="G390" s="17" t="s">
        <v>5</v>
      </c>
      <c r="H390" s="17"/>
      <c r="I390" s="177"/>
      <c r="J390" s="17"/>
      <c r="K390" s="17"/>
      <c r="L390" s="206"/>
      <c r="M390" s="140"/>
    </row>
    <row r="391" spans="1:188" s="12" customFormat="1" ht="13.5" customHeight="1" x14ac:dyDescent="0.2">
      <c r="A391" s="450"/>
      <c r="B391" s="466"/>
      <c r="C391" s="257"/>
      <c r="D391" s="17" t="s">
        <v>83</v>
      </c>
      <c r="E391" s="17" t="s">
        <v>7</v>
      </c>
      <c r="F391" s="54">
        <v>85.9</v>
      </c>
      <c r="G391" s="17" t="s">
        <v>5</v>
      </c>
      <c r="H391" s="17"/>
      <c r="I391" s="177"/>
      <c r="J391" s="17"/>
      <c r="K391" s="17"/>
      <c r="L391" s="206"/>
      <c r="M391" s="140"/>
    </row>
    <row r="392" spans="1:188" s="9" customFormat="1" ht="17.25" customHeight="1" x14ac:dyDescent="0.2">
      <c r="A392" s="450"/>
      <c r="B392" s="475"/>
      <c r="C392" s="253"/>
      <c r="D392" s="14" t="s">
        <v>101</v>
      </c>
      <c r="E392" s="14" t="s">
        <v>7</v>
      </c>
      <c r="F392" s="55">
        <v>17.8</v>
      </c>
      <c r="G392" s="14" t="s">
        <v>5</v>
      </c>
      <c r="H392" s="14"/>
      <c r="I392" s="173"/>
      <c r="J392" s="14"/>
      <c r="K392" s="14"/>
      <c r="L392" s="207"/>
      <c r="M392" s="78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  <c r="BA392" s="12"/>
      <c r="BB392" s="12"/>
      <c r="BC392" s="12"/>
      <c r="BD392" s="12"/>
      <c r="BE392" s="12"/>
      <c r="BF392" s="12"/>
      <c r="BG392" s="12"/>
      <c r="BH392" s="12"/>
      <c r="BI392" s="12"/>
      <c r="BJ392" s="12"/>
      <c r="BK392" s="12"/>
      <c r="BL392" s="12"/>
      <c r="BM392" s="12"/>
      <c r="BN392" s="12"/>
      <c r="BO392" s="12"/>
      <c r="BP392" s="12"/>
      <c r="BQ392" s="12"/>
      <c r="BR392" s="12"/>
      <c r="BS392" s="12"/>
      <c r="BT392" s="12"/>
      <c r="BU392" s="12"/>
      <c r="BV392" s="12"/>
      <c r="BW392" s="12"/>
      <c r="BX392" s="12"/>
      <c r="BY392" s="12"/>
      <c r="BZ392" s="12"/>
      <c r="CA392" s="12"/>
      <c r="CB392" s="12"/>
      <c r="CC392" s="12"/>
      <c r="CD392" s="12"/>
      <c r="CE392" s="12"/>
      <c r="CF392" s="12"/>
      <c r="CG392" s="12"/>
      <c r="CH392" s="12"/>
      <c r="CI392" s="12"/>
      <c r="CJ392" s="12"/>
      <c r="CK392" s="12"/>
      <c r="CL392" s="12"/>
      <c r="CM392" s="12"/>
      <c r="CN392" s="12"/>
      <c r="CO392" s="12"/>
      <c r="CP392" s="12"/>
      <c r="CQ392" s="12"/>
      <c r="CR392" s="12"/>
      <c r="CS392" s="12"/>
      <c r="CT392" s="12"/>
      <c r="CU392" s="12"/>
      <c r="CV392" s="12"/>
      <c r="CW392" s="12"/>
      <c r="CX392" s="12"/>
      <c r="CY392" s="12"/>
      <c r="CZ392" s="12"/>
      <c r="DA392" s="12"/>
      <c r="DB392" s="12"/>
      <c r="DC392" s="12"/>
      <c r="DD392" s="12"/>
      <c r="DE392" s="12"/>
      <c r="DF392" s="12"/>
      <c r="DG392" s="12"/>
      <c r="DH392" s="12"/>
      <c r="DI392" s="12"/>
      <c r="DJ392" s="12"/>
      <c r="DK392" s="12"/>
      <c r="DL392" s="12"/>
      <c r="DM392" s="12"/>
      <c r="DN392" s="12"/>
      <c r="DO392" s="12"/>
      <c r="DP392" s="12"/>
      <c r="DQ392" s="12"/>
      <c r="DR392" s="12"/>
      <c r="DS392" s="12"/>
      <c r="DT392" s="12"/>
      <c r="DU392" s="12"/>
      <c r="DV392" s="12"/>
      <c r="DW392" s="12"/>
      <c r="DX392" s="12"/>
      <c r="DY392" s="12"/>
      <c r="DZ392" s="12"/>
      <c r="EA392" s="12"/>
      <c r="EB392" s="12"/>
      <c r="EC392" s="12"/>
      <c r="ED392" s="12"/>
      <c r="EE392" s="12"/>
      <c r="EF392" s="12"/>
      <c r="EG392" s="12"/>
      <c r="EH392" s="12"/>
      <c r="EI392" s="12"/>
      <c r="EJ392" s="12"/>
      <c r="EK392" s="12"/>
      <c r="EL392" s="12"/>
      <c r="EM392" s="12"/>
      <c r="EN392" s="12"/>
      <c r="EO392" s="12"/>
      <c r="EP392" s="12"/>
      <c r="EQ392" s="12"/>
      <c r="ER392" s="12"/>
      <c r="ES392" s="12"/>
      <c r="ET392" s="12"/>
      <c r="EU392" s="12"/>
      <c r="EV392" s="12"/>
      <c r="EW392" s="12"/>
      <c r="EX392" s="12"/>
      <c r="EY392" s="12"/>
      <c r="EZ392" s="12"/>
      <c r="FA392" s="12"/>
      <c r="FB392" s="12"/>
      <c r="FC392" s="12"/>
      <c r="FD392" s="12"/>
      <c r="FE392" s="12"/>
      <c r="FF392" s="12"/>
      <c r="FG392" s="12"/>
      <c r="FH392" s="12"/>
      <c r="FI392" s="12"/>
      <c r="FJ392" s="12"/>
      <c r="FK392" s="12"/>
      <c r="FL392" s="12"/>
      <c r="FM392" s="12"/>
      <c r="FN392" s="12"/>
      <c r="FO392" s="12"/>
      <c r="FP392" s="12"/>
      <c r="FQ392" s="12"/>
      <c r="FR392" s="12"/>
      <c r="FS392" s="12"/>
      <c r="FT392" s="12"/>
      <c r="FU392" s="12"/>
      <c r="FV392" s="12"/>
      <c r="FW392" s="12"/>
      <c r="FX392" s="12"/>
      <c r="FY392" s="12"/>
      <c r="FZ392" s="12"/>
      <c r="GA392" s="12"/>
      <c r="GB392" s="12"/>
      <c r="GC392" s="12"/>
      <c r="GD392" s="12"/>
      <c r="GE392" s="12"/>
      <c r="GF392" s="12"/>
    </row>
    <row r="393" spans="1:188" s="109" customFormat="1" ht="13.15" customHeight="1" x14ac:dyDescent="0.2">
      <c r="A393" s="450"/>
      <c r="B393" s="454" t="s">
        <v>22</v>
      </c>
      <c r="C393" s="284"/>
      <c r="D393" s="107" t="s">
        <v>83</v>
      </c>
      <c r="E393" s="107" t="s">
        <v>79</v>
      </c>
      <c r="F393" s="108">
        <v>47.2</v>
      </c>
      <c r="G393" s="107" t="s">
        <v>5</v>
      </c>
      <c r="H393" s="107" t="s">
        <v>83</v>
      </c>
      <c r="I393" s="196">
        <v>43.5</v>
      </c>
      <c r="J393" s="107" t="s">
        <v>5</v>
      </c>
      <c r="K393" s="107" t="s">
        <v>212</v>
      </c>
      <c r="L393" s="236">
        <v>1259017.08</v>
      </c>
      <c r="M393" s="154" t="s">
        <v>212</v>
      </c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  <c r="BA393" s="12"/>
      <c r="BB393" s="12"/>
      <c r="BC393" s="12"/>
      <c r="BD393" s="12"/>
      <c r="BE393" s="12"/>
      <c r="BF393" s="12"/>
      <c r="BG393" s="12"/>
      <c r="BH393" s="12"/>
      <c r="BI393" s="12"/>
      <c r="BJ393" s="12"/>
      <c r="BK393" s="12"/>
      <c r="BL393" s="12"/>
      <c r="BM393" s="12"/>
      <c r="BN393" s="12"/>
      <c r="BO393" s="12"/>
      <c r="BP393" s="12"/>
      <c r="BQ393" s="12"/>
      <c r="BR393" s="12"/>
      <c r="BS393" s="12"/>
      <c r="BT393" s="12"/>
      <c r="BU393" s="12"/>
      <c r="BV393" s="12"/>
      <c r="BW393" s="12"/>
      <c r="BX393" s="12"/>
      <c r="BY393" s="12"/>
      <c r="BZ393" s="12"/>
      <c r="CA393" s="12"/>
      <c r="CB393" s="12"/>
      <c r="CC393" s="12"/>
      <c r="CD393" s="12"/>
      <c r="CE393" s="12"/>
      <c r="CF393" s="12"/>
      <c r="CG393" s="12"/>
      <c r="CH393" s="12"/>
      <c r="CI393" s="12"/>
      <c r="CJ393" s="12"/>
      <c r="CK393" s="12"/>
      <c r="CL393" s="12"/>
      <c r="CM393" s="12"/>
      <c r="CN393" s="12"/>
      <c r="CO393" s="12"/>
      <c r="CP393" s="12"/>
      <c r="CQ393" s="12"/>
      <c r="CR393" s="12"/>
      <c r="CS393" s="12"/>
      <c r="CT393" s="12"/>
      <c r="CU393" s="12"/>
      <c r="CV393" s="12"/>
      <c r="CW393" s="12"/>
      <c r="CX393" s="12"/>
      <c r="CY393" s="12"/>
      <c r="CZ393" s="12"/>
      <c r="DA393" s="12"/>
      <c r="DB393" s="12"/>
      <c r="DC393" s="12"/>
      <c r="DD393" s="12"/>
      <c r="DE393" s="12"/>
      <c r="DF393" s="12"/>
      <c r="DG393" s="12"/>
      <c r="DH393" s="12"/>
      <c r="DI393" s="12"/>
      <c r="DJ393" s="12"/>
      <c r="DK393" s="12"/>
      <c r="DL393" s="12"/>
      <c r="DM393" s="12"/>
      <c r="DN393" s="12"/>
      <c r="DO393" s="12"/>
      <c r="DP393" s="12"/>
      <c r="DQ393" s="12"/>
      <c r="DR393" s="12"/>
      <c r="DS393" s="12"/>
      <c r="DT393" s="12"/>
      <c r="DU393" s="12"/>
      <c r="DV393" s="12"/>
      <c r="DW393" s="12"/>
      <c r="DX393" s="12"/>
      <c r="DY393" s="12"/>
      <c r="DZ393" s="12"/>
      <c r="EA393" s="12"/>
      <c r="EB393" s="12"/>
      <c r="EC393" s="12"/>
      <c r="ED393" s="12"/>
      <c r="EE393" s="12"/>
      <c r="EF393" s="12"/>
      <c r="EG393" s="12"/>
      <c r="EH393" s="12"/>
      <c r="EI393" s="12"/>
      <c r="EJ393" s="12"/>
      <c r="EK393" s="12"/>
      <c r="EL393" s="12"/>
      <c r="EM393" s="12"/>
      <c r="EN393" s="12"/>
      <c r="EO393" s="12"/>
      <c r="EP393" s="12"/>
      <c r="EQ393" s="12"/>
      <c r="ER393" s="12"/>
      <c r="ES393" s="12"/>
      <c r="ET393" s="12"/>
      <c r="EU393" s="12"/>
      <c r="EV393" s="12"/>
      <c r="EW393" s="12"/>
      <c r="EX393" s="12"/>
      <c r="EY393" s="12"/>
      <c r="EZ393" s="12"/>
      <c r="FA393" s="12"/>
      <c r="FB393" s="12"/>
      <c r="FC393" s="12"/>
      <c r="FD393" s="12"/>
      <c r="FE393" s="12"/>
      <c r="FF393" s="12"/>
      <c r="FG393" s="12"/>
      <c r="FH393" s="12"/>
      <c r="FI393" s="12"/>
      <c r="FJ393" s="12"/>
      <c r="FK393" s="12"/>
      <c r="FL393" s="12"/>
      <c r="FM393" s="12"/>
      <c r="FN393" s="12"/>
      <c r="FO393" s="12"/>
      <c r="FP393" s="12"/>
      <c r="FQ393" s="12"/>
      <c r="FR393" s="12"/>
      <c r="FS393" s="12"/>
      <c r="FT393" s="12"/>
      <c r="FU393" s="12"/>
      <c r="FV393" s="12"/>
      <c r="FW393" s="12"/>
      <c r="FX393" s="12"/>
      <c r="FY393" s="12"/>
      <c r="FZ393" s="12"/>
      <c r="GA393" s="12"/>
      <c r="GB393" s="12"/>
      <c r="GC393" s="12"/>
      <c r="GD393" s="12"/>
      <c r="GE393" s="12"/>
      <c r="GF393" s="12"/>
    </row>
    <row r="394" spans="1:188" s="120" customFormat="1" ht="13.15" customHeight="1" x14ac:dyDescent="0.2">
      <c r="A394" s="450"/>
      <c r="B394" s="473"/>
      <c r="C394" s="285"/>
      <c r="D394" s="118"/>
      <c r="E394" s="118"/>
      <c r="F394" s="119"/>
      <c r="G394" s="118"/>
      <c r="H394" s="118" t="s">
        <v>83</v>
      </c>
      <c r="I394" s="197">
        <v>85.9</v>
      </c>
      <c r="J394" s="118" t="s">
        <v>5</v>
      </c>
      <c r="K394" s="118"/>
      <c r="L394" s="237"/>
      <c r="M394" s="157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  <c r="BA394" s="12"/>
      <c r="BB394" s="12"/>
      <c r="BC394" s="12"/>
      <c r="BD394" s="12"/>
      <c r="BE394" s="12"/>
      <c r="BF394" s="12"/>
      <c r="BG394" s="12"/>
      <c r="BH394" s="12"/>
      <c r="BI394" s="12"/>
      <c r="BJ394" s="12"/>
      <c r="BK394" s="12"/>
      <c r="BL394" s="12"/>
      <c r="BM394" s="12"/>
      <c r="BN394" s="12"/>
      <c r="BO394" s="12"/>
      <c r="BP394" s="12"/>
      <c r="BQ394" s="12"/>
      <c r="BR394" s="12"/>
      <c r="BS394" s="12"/>
      <c r="BT394" s="12"/>
      <c r="BU394" s="12"/>
      <c r="BV394" s="12"/>
      <c r="BW394" s="12"/>
      <c r="BX394" s="12"/>
      <c r="BY394" s="12"/>
      <c r="BZ394" s="12"/>
      <c r="CA394" s="12"/>
      <c r="CB394" s="12"/>
      <c r="CC394" s="12"/>
      <c r="CD394" s="12"/>
      <c r="CE394" s="12"/>
      <c r="CF394" s="12"/>
      <c r="CG394" s="12"/>
      <c r="CH394" s="12"/>
      <c r="CI394" s="12"/>
      <c r="CJ394" s="12"/>
      <c r="CK394" s="12"/>
      <c r="CL394" s="12"/>
      <c r="CM394" s="12"/>
      <c r="CN394" s="12"/>
      <c r="CO394" s="12"/>
      <c r="CP394" s="12"/>
      <c r="CQ394" s="12"/>
      <c r="CR394" s="12"/>
      <c r="CS394" s="12"/>
      <c r="CT394" s="12"/>
      <c r="CU394" s="12"/>
      <c r="CV394" s="12"/>
      <c r="CW394" s="12"/>
      <c r="CX394" s="12"/>
      <c r="CY394" s="12"/>
      <c r="CZ394" s="12"/>
      <c r="DA394" s="12"/>
      <c r="DB394" s="12"/>
      <c r="DC394" s="12"/>
      <c r="DD394" s="12"/>
      <c r="DE394" s="12"/>
      <c r="DF394" s="12"/>
      <c r="DG394" s="12"/>
      <c r="DH394" s="12"/>
      <c r="DI394" s="12"/>
      <c r="DJ394" s="12"/>
      <c r="DK394" s="12"/>
      <c r="DL394" s="12"/>
      <c r="DM394" s="12"/>
      <c r="DN394" s="12"/>
      <c r="DO394" s="12"/>
      <c r="DP394" s="12"/>
      <c r="DQ394" s="12"/>
      <c r="DR394" s="12"/>
      <c r="DS394" s="12"/>
      <c r="DT394" s="12"/>
      <c r="DU394" s="12"/>
      <c r="DV394" s="12"/>
      <c r="DW394" s="12"/>
      <c r="DX394" s="12"/>
      <c r="DY394" s="12"/>
      <c r="DZ394" s="12"/>
      <c r="EA394" s="12"/>
      <c r="EB394" s="12"/>
      <c r="EC394" s="12"/>
      <c r="ED394" s="12"/>
      <c r="EE394" s="12"/>
      <c r="EF394" s="12"/>
      <c r="EG394" s="12"/>
      <c r="EH394" s="12"/>
      <c r="EI394" s="12"/>
      <c r="EJ394" s="12"/>
      <c r="EK394" s="12"/>
      <c r="EL394" s="12"/>
      <c r="EM394" s="12"/>
      <c r="EN394" s="12"/>
      <c r="EO394" s="12"/>
      <c r="EP394" s="12"/>
      <c r="EQ394" s="12"/>
      <c r="ER394" s="12"/>
      <c r="ES394" s="12"/>
      <c r="ET394" s="12"/>
      <c r="EU394" s="12"/>
      <c r="EV394" s="12"/>
      <c r="EW394" s="12"/>
      <c r="EX394" s="12"/>
      <c r="EY394" s="12"/>
      <c r="EZ394" s="12"/>
      <c r="FA394" s="12"/>
      <c r="FB394" s="12"/>
      <c r="FC394" s="12"/>
      <c r="FD394" s="12"/>
      <c r="FE394" s="12"/>
      <c r="FF394" s="12"/>
      <c r="FG394" s="12"/>
      <c r="FH394" s="12"/>
      <c r="FI394" s="12"/>
      <c r="FJ394" s="12"/>
      <c r="FK394" s="12"/>
      <c r="FL394" s="12"/>
      <c r="FM394" s="12"/>
      <c r="FN394" s="12"/>
      <c r="FO394" s="12"/>
      <c r="FP394" s="12"/>
      <c r="FQ394" s="12"/>
      <c r="FR394" s="12"/>
      <c r="FS394" s="12"/>
      <c r="FT394" s="12"/>
      <c r="FU394" s="12"/>
      <c r="FV394" s="12"/>
      <c r="FW394" s="12"/>
      <c r="FX394" s="12"/>
      <c r="FY394" s="12"/>
      <c r="FZ394" s="12"/>
      <c r="GA394" s="12"/>
      <c r="GB394" s="12"/>
      <c r="GC394" s="12"/>
      <c r="GD394" s="12"/>
      <c r="GE394" s="12"/>
      <c r="GF394" s="12"/>
    </row>
    <row r="395" spans="1:188" s="121" customFormat="1" ht="13.15" customHeight="1" x14ac:dyDescent="0.2">
      <c r="A395" s="450"/>
      <c r="B395" s="454" t="s">
        <v>23</v>
      </c>
      <c r="C395" s="284"/>
      <c r="D395" s="107" t="s">
        <v>212</v>
      </c>
      <c r="E395" s="107" t="s">
        <v>212</v>
      </c>
      <c r="F395" s="108" t="s">
        <v>212</v>
      </c>
      <c r="G395" s="107" t="s">
        <v>212</v>
      </c>
      <c r="H395" s="107" t="s">
        <v>83</v>
      </c>
      <c r="I395" s="108">
        <v>43.5</v>
      </c>
      <c r="J395" s="107" t="s">
        <v>5</v>
      </c>
      <c r="K395" s="107" t="s">
        <v>212</v>
      </c>
      <c r="L395" s="236" t="s">
        <v>212</v>
      </c>
      <c r="M395" s="154" t="s">
        <v>212</v>
      </c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  <c r="BA395" s="12"/>
      <c r="BB395" s="12"/>
      <c r="BC395" s="12"/>
      <c r="BD395" s="12"/>
      <c r="BE395" s="12"/>
      <c r="BF395" s="12"/>
      <c r="BG395" s="12"/>
      <c r="BH395" s="12"/>
      <c r="BI395" s="12"/>
      <c r="BJ395" s="12"/>
      <c r="BK395" s="12"/>
      <c r="BL395" s="12"/>
      <c r="BM395" s="12"/>
      <c r="BN395" s="12"/>
      <c r="BO395" s="12"/>
      <c r="BP395" s="12"/>
      <c r="BQ395" s="12"/>
      <c r="BR395" s="12"/>
      <c r="BS395" s="12"/>
      <c r="BT395" s="12"/>
      <c r="BU395" s="12"/>
      <c r="BV395" s="12"/>
      <c r="BW395" s="12"/>
      <c r="BX395" s="12"/>
      <c r="BY395" s="12"/>
      <c r="BZ395" s="12"/>
      <c r="CA395" s="12"/>
      <c r="CB395" s="12"/>
      <c r="CC395" s="12"/>
      <c r="CD395" s="12"/>
      <c r="CE395" s="12"/>
      <c r="CF395" s="12"/>
      <c r="CG395" s="12"/>
      <c r="CH395" s="12"/>
      <c r="CI395" s="12"/>
      <c r="CJ395" s="12"/>
      <c r="CK395" s="12"/>
      <c r="CL395" s="12"/>
      <c r="CM395" s="12"/>
      <c r="CN395" s="12"/>
      <c r="CO395" s="12"/>
      <c r="CP395" s="12"/>
      <c r="CQ395" s="12"/>
      <c r="CR395" s="12"/>
      <c r="CS395" s="12"/>
      <c r="CT395" s="12"/>
      <c r="CU395" s="12"/>
      <c r="CV395" s="12"/>
      <c r="CW395" s="12"/>
      <c r="CX395" s="12"/>
      <c r="CY395" s="12"/>
      <c r="CZ395" s="12"/>
      <c r="DA395" s="12"/>
      <c r="DB395" s="12"/>
      <c r="DC395" s="12"/>
      <c r="DD395" s="12"/>
      <c r="DE395" s="12"/>
      <c r="DF395" s="12"/>
      <c r="DG395" s="12"/>
      <c r="DH395" s="12"/>
      <c r="DI395" s="12"/>
      <c r="DJ395" s="12"/>
      <c r="DK395" s="12"/>
      <c r="DL395" s="12"/>
      <c r="DM395" s="12"/>
      <c r="DN395" s="12"/>
      <c r="DO395" s="12"/>
      <c r="DP395" s="12"/>
      <c r="DQ395" s="12"/>
      <c r="DR395" s="12"/>
      <c r="DS395" s="12"/>
      <c r="DT395" s="12"/>
      <c r="DU395" s="12"/>
      <c r="DV395" s="12"/>
      <c r="DW395" s="12"/>
      <c r="DX395" s="12"/>
      <c r="DY395" s="12"/>
      <c r="DZ395" s="12"/>
      <c r="EA395" s="12"/>
      <c r="EB395" s="12"/>
      <c r="EC395" s="12"/>
      <c r="ED395" s="12"/>
      <c r="EE395" s="12"/>
      <c r="EF395" s="12"/>
      <c r="EG395" s="12"/>
      <c r="EH395" s="12"/>
      <c r="EI395" s="12"/>
      <c r="EJ395" s="12"/>
      <c r="EK395" s="12"/>
      <c r="EL395" s="12"/>
      <c r="EM395" s="12"/>
      <c r="EN395" s="12"/>
      <c r="EO395" s="12"/>
      <c r="EP395" s="12"/>
      <c r="EQ395" s="12"/>
      <c r="ER395" s="12"/>
      <c r="ES395" s="12"/>
      <c r="ET395" s="12"/>
      <c r="EU395" s="12"/>
      <c r="EV395" s="12"/>
      <c r="EW395" s="12"/>
      <c r="EX395" s="12"/>
      <c r="EY395" s="12"/>
      <c r="EZ395" s="12"/>
      <c r="FA395" s="12"/>
      <c r="FB395" s="12"/>
      <c r="FC395" s="12"/>
      <c r="FD395" s="12"/>
      <c r="FE395" s="12"/>
      <c r="FF395" s="12"/>
      <c r="FG395" s="12"/>
      <c r="FH395" s="12"/>
      <c r="FI395" s="12"/>
      <c r="FJ395" s="12"/>
      <c r="FK395" s="12"/>
      <c r="FL395" s="12"/>
      <c r="FM395" s="12"/>
      <c r="FN395" s="12"/>
      <c r="FO395" s="12"/>
      <c r="FP395" s="12"/>
      <c r="FQ395" s="12"/>
      <c r="FR395" s="12"/>
      <c r="FS395" s="12"/>
      <c r="FT395" s="12"/>
      <c r="FU395" s="12"/>
      <c r="FV395" s="12"/>
      <c r="FW395" s="12"/>
      <c r="FX395" s="12"/>
      <c r="FY395" s="12"/>
      <c r="FZ395" s="12"/>
      <c r="GA395" s="12"/>
      <c r="GB395" s="12"/>
      <c r="GC395" s="12"/>
      <c r="GD395" s="12"/>
      <c r="GE395" s="12"/>
      <c r="GF395" s="12"/>
    </row>
    <row r="396" spans="1:188" s="203" customFormat="1" ht="13.15" customHeight="1" x14ac:dyDescent="0.2">
      <c r="A396" s="450"/>
      <c r="B396" s="473"/>
      <c r="C396" s="253"/>
      <c r="D396" s="14"/>
      <c r="E396" s="14"/>
      <c r="F396" s="55"/>
      <c r="G396" s="14"/>
      <c r="H396" s="14" t="s">
        <v>83</v>
      </c>
      <c r="I396" s="55">
        <v>85.9</v>
      </c>
      <c r="J396" s="14" t="s">
        <v>5</v>
      </c>
      <c r="K396" s="14"/>
      <c r="L396" s="207"/>
      <c r="M396" s="78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  <c r="AG396" s="9"/>
      <c r="AH396" s="9"/>
      <c r="AI396" s="9"/>
      <c r="AJ396" s="9"/>
      <c r="AK396" s="9"/>
      <c r="AL396" s="9"/>
      <c r="AM396" s="9"/>
      <c r="AN396" s="9"/>
      <c r="AO396" s="9"/>
      <c r="AP396" s="9"/>
      <c r="AQ396" s="9"/>
      <c r="AR396" s="9"/>
      <c r="AS396" s="9"/>
      <c r="AT396" s="9"/>
      <c r="AU396" s="9"/>
      <c r="AV396" s="9"/>
      <c r="AW396" s="9"/>
      <c r="AX396" s="9"/>
      <c r="AY396" s="9"/>
      <c r="AZ396" s="9"/>
      <c r="BA396" s="9"/>
      <c r="BB396" s="9"/>
      <c r="BC396" s="9"/>
      <c r="BD396" s="9"/>
      <c r="BE396" s="9"/>
      <c r="BF396" s="9"/>
      <c r="BG396" s="9"/>
      <c r="BH396" s="9"/>
      <c r="BI396" s="9"/>
      <c r="BJ396" s="9"/>
      <c r="BK396" s="9"/>
      <c r="BL396" s="9"/>
      <c r="BM396" s="9"/>
      <c r="BN396" s="9"/>
      <c r="BO396" s="9"/>
      <c r="BP396" s="9"/>
      <c r="BQ396" s="9"/>
      <c r="BR396" s="9"/>
      <c r="BS396" s="9"/>
      <c r="BT396" s="9"/>
      <c r="BU396" s="9"/>
      <c r="BV396" s="9"/>
      <c r="BW396" s="9"/>
      <c r="BX396" s="9"/>
      <c r="BY396" s="9"/>
      <c r="BZ396" s="9"/>
      <c r="CA396" s="9"/>
      <c r="CB396" s="9"/>
      <c r="CC396" s="9"/>
      <c r="CD396" s="9"/>
      <c r="CE396" s="9"/>
      <c r="CF396" s="9"/>
      <c r="CG396" s="9"/>
      <c r="CH396" s="9"/>
      <c r="CI396" s="9"/>
      <c r="CJ396" s="9"/>
      <c r="CK396" s="9"/>
      <c r="CL396" s="9"/>
      <c r="CM396" s="9"/>
      <c r="CN396" s="9"/>
      <c r="CO396" s="9"/>
      <c r="CP396" s="9"/>
      <c r="CQ396" s="9"/>
      <c r="CR396" s="9"/>
      <c r="CS396" s="9"/>
      <c r="CT396" s="9"/>
      <c r="CU396" s="9"/>
      <c r="CV396" s="9"/>
      <c r="CW396" s="9"/>
      <c r="CX396" s="9"/>
      <c r="CY396" s="9"/>
      <c r="CZ396" s="9"/>
      <c r="DA396" s="9"/>
      <c r="DB396" s="9"/>
      <c r="DC396" s="9"/>
      <c r="DD396" s="9"/>
      <c r="DE396" s="9"/>
      <c r="DF396" s="9"/>
      <c r="DG396" s="9"/>
      <c r="DH396" s="9"/>
      <c r="DI396" s="9"/>
      <c r="DJ396" s="9"/>
      <c r="DK396" s="9"/>
      <c r="DL396" s="9"/>
      <c r="DM396" s="9"/>
      <c r="DN396" s="9"/>
      <c r="DO396" s="9"/>
      <c r="DP396" s="9"/>
      <c r="DQ396" s="9"/>
      <c r="DR396" s="9"/>
      <c r="DS396" s="9"/>
      <c r="DT396" s="9"/>
      <c r="DU396" s="9"/>
      <c r="DV396" s="9"/>
      <c r="DW396" s="9"/>
      <c r="DX396" s="9"/>
      <c r="DY396" s="9"/>
      <c r="DZ396" s="9"/>
      <c r="EA396" s="9"/>
      <c r="EB396" s="9"/>
      <c r="EC396" s="9"/>
      <c r="ED396" s="9"/>
      <c r="EE396" s="9"/>
      <c r="EF396" s="9"/>
      <c r="EG396" s="9"/>
      <c r="EH396" s="9"/>
      <c r="EI396" s="9"/>
      <c r="EJ396" s="9"/>
      <c r="EK396" s="9"/>
      <c r="EL396" s="9"/>
      <c r="EM396" s="9"/>
      <c r="EN396" s="9"/>
      <c r="EO396" s="9"/>
      <c r="EP396" s="9"/>
      <c r="EQ396" s="9"/>
      <c r="ER396" s="9"/>
      <c r="ES396" s="9"/>
      <c r="ET396" s="9"/>
      <c r="EU396" s="9"/>
      <c r="EV396" s="9"/>
      <c r="EW396" s="9"/>
      <c r="EX396" s="9"/>
      <c r="EY396" s="9"/>
      <c r="EZ396" s="9"/>
      <c r="FA396" s="9"/>
      <c r="FB396" s="9"/>
      <c r="FC396" s="9"/>
      <c r="FD396" s="9"/>
      <c r="FE396" s="9"/>
      <c r="FF396" s="9"/>
      <c r="FG396" s="9"/>
      <c r="FH396" s="9"/>
      <c r="FI396" s="9"/>
      <c r="FJ396" s="9"/>
      <c r="FK396" s="9"/>
      <c r="FL396" s="9"/>
      <c r="FM396" s="9"/>
      <c r="FN396" s="9"/>
      <c r="FO396" s="9"/>
      <c r="FP396" s="9"/>
      <c r="FQ396" s="9"/>
      <c r="FR396" s="9"/>
      <c r="FS396" s="9"/>
      <c r="FT396" s="9"/>
      <c r="FU396" s="9"/>
      <c r="FV396" s="9"/>
      <c r="FW396" s="9"/>
      <c r="FX396" s="9"/>
      <c r="FY396" s="9"/>
      <c r="FZ396" s="9"/>
      <c r="GA396" s="9"/>
      <c r="GB396" s="9"/>
      <c r="GC396" s="9"/>
      <c r="GD396" s="9"/>
      <c r="GE396" s="9"/>
      <c r="GF396" s="9"/>
    </row>
    <row r="397" spans="1:188" s="202" customFormat="1" ht="13.15" customHeight="1" x14ac:dyDescent="0.2">
      <c r="A397" s="450"/>
      <c r="B397" s="454" t="s">
        <v>23</v>
      </c>
      <c r="C397" s="257"/>
      <c r="D397" s="107" t="s">
        <v>212</v>
      </c>
      <c r="E397" s="107" t="s">
        <v>212</v>
      </c>
      <c r="F397" s="108" t="s">
        <v>212</v>
      </c>
      <c r="G397" s="107" t="s">
        <v>212</v>
      </c>
      <c r="H397" s="107" t="s">
        <v>83</v>
      </c>
      <c r="I397" s="108">
        <v>43.5</v>
      </c>
      <c r="J397" s="107" t="s">
        <v>5</v>
      </c>
      <c r="K397" s="107" t="s">
        <v>212</v>
      </c>
      <c r="L397" s="236" t="s">
        <v>212</v>
      </c>
      <c r="M397" s="154" t="s">
        <v>212</v>
      </c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  <c r="BA397" s="12"/>
      <c r="BB397" s="12"/>
      <c r="BC397" s="12"/>
      <c r="BD397" s="12"/>
      <c r="BE397" s="12"/>
      <c r="BF397" s="12"/>
      <c r="BG397" s="12"/>
      <c r="BH397" s="12"/>
      <c r="BI397" s="12"/>
      <c r="BJ397" s="12"/>
      <c r="BK397" s="12"/>
      <c r="BL397" s="12"/>
      <c r="BM397" s="12"/>
      <c r="BN397" s="12"/>
      <c r="BO397" s="12"/>
      <c r="BP397" s="12"/>
      <c r="BQ397" s="12"/>
      <c r="BR397" s="12"/>
      <c r="BS397" s="12"/>
      <c r="BT397" s="12"/>
      <c r="BU397" s="12"/>
      <c r="BV397" s="12"/>
      <c r="BW397" s="12"/>
      <c r="BX397" s="12"/>
      <c r="BY397" s="12"/>
      <c r="BZ397" s="12"/>
      <c r="CA397" s="12"/>
      <c r="CB397" s="12"/>
      <c r="CC397" s="12"/>
      <c r="CD397" s="12"/>
      <c r="CE397" s="12"/>
      <c r="CF397" s="12"/>
      <c r="CG397" s="12"/>
      <c r="CH397" s="12"/>
      <c r="CI397" s="12"/>
      <c r="CJ397" s="12"/>
      <c r="CK397" s="12"/>
      <c r="CL397" s="12"/>
      <c r="CM397" s="12"/>
      <c r="CN397" s="12"/>
      <c r="CO397" s="12"/>
      <c r="CP397" s="12"/>
      <c r="CQ397" s="12"/>
      <c r="CR397" s="12"/>
      <c r="CS397" s="12"/>
      <c r="CT397" s="12"/>
      <c r="CU397" s="12"/>
      <c r="CV397" s="12"/>
      <c r="CW397" s="12"/>
      <c r="CX397" s="12"/>
      <c r="CY397" s="12"/>
      <c r="CZ397" s="12"/>
      <c r="DA397" s="12"/>
      <c r="DB397" s="12"/>
      <c r="DC397" s="12"/>
      <c r="DD397" s="12"/>
      <c r="DE397" s="12"/>
      <c r="DF397" s="12"/>
      <c r="DG397" s="12"/>
      <c r="DH397" s="12"/>
      <c r="DI397" s="12"/>
      <c r="DJ397" s="12"/>
      <c r="DK397" s="12"/>
      <c r="DL397" s="12"/>
      <c r="DM397" s="12"/>
      <c r="DN397" s="12"/>
      <c r="DO397" s="12"/>
      <c r="DP397" s="12"/>
      <c r="DQ397" s="12"/>
      <c r="DR397" s="12"/>
      <c r="DS397" s="12"/>
      <c r="DT397" s="12"/>
      <c r="DU397" s="12"/>
      <c r="DV397" s="12"/>
      <c r="DW397" s="12"/>
      <c r="DX397" s="12"/>
      <c r="DY397" s="12"/>
      <c r="DZ397" s="12"/>
      <c r="EA397" s="12"/>
      <c r="EB397" s="12"/>
      <c r="EC397" s="12"/>
      <c r="ED397" s="12"/>
      <c r="EE397" s="12"/>
      <c r="EF397" s="12"/>
      <c r="EG397" s="12"/>
      <c r="EH397" s="12"/>
      <c r="EI397" s="12"/>
      <c r="EJ397" s="12"/>
      <c r="EK397" s="12"/>
      <c r="EL397" s="12"/>
      <c r="EM397" s="12"/>
      <c r="EN397" s="12"/>
      <c r="EO397" s="12"/>
      <c r="EP397" s="12"/>
      <c r="EQ397" s="12"/>
      <c r="ER397" s="12"/>
      <c r="ES397" s="12"/>
      <c r="ET397" s="12"/>
      <c r="EU397" s="12"/>
      <c r="EV397" s="12"/>
      <c r="EW397" s="12"/>
      <c r="EX397" s="12"/>
      <c r="EY397" s="12"/>
      <c r="EZ397" s="12"/>
      <c r="FA397" s="12"/>
      <c r="FB397" s="12"/>
      <c r="FC397" s="12"/>
      <c r="FD397" s="12"/>
      <c r="FE397" s="12"/>
      <c r="FF397" s="12"/>
      <c r="FG397" s="12"/>
      <c r="FH397" s="12"/>
      <c r="FI397" s="12"/>
      <c r="FJ397" s="12"/>
      <c r="FK397" s="12"/>
      <c r="FL397" s="12"/>
      <c r="FM397" s="12"/>
      <c r="FN397" s="12"/>
      <c r="FO397" s="12"/>
      <c r="FP397" s="12"/>
      <c r="FQ397" s="12"/>
      <c r="FR397" s="12"/>
      <c r="FS397" s="12"/>
      <c r="FT397" s="12"/>
      <c r="FU397" s="12"/>
      <c r="FV397" s="12"/>
      <c r="FW397" s="12"/>
      <c r="FX397" s="12"/>
      <c r="FY397" s="12"/>
      <c r="FZ397" s="12"/>
      <c r="GA397" s="12"/>
      <c r="GB397" s="12"/>
      <c r="GC397" s="12"/>
      <c r="GD397" s="12"/>
      <c r="GE397" s="12"/>
      <c r="GF397" s="12"/>
    </row>
    <row r="398" spans="1:188" s="122" customFormat="1" ht="13.9" customHeight="1" thickBot="1" x14ac:dyDescent="0.25">
      <c r="A398" s="453"/>
      <c r="B398" s="506"/>
      <c r="C398" s="283"/>
      <c r="D398" s="110"/>
      <c r="E398" s="110"/>
      <c r="F398" s="111"/>
      <c r="G398" s="110"/>
      <c r="H398" s="110" t="s">
        <v>83</v>
      </c>
      <c r="I398" s="111">
        <v>85.9</v>
      </c>
      <c r="J398" s="110" t="s">
        <v>5</v>
      </c>
      <c r="K398" s="110"/>
      <c r="L398" s="235"/>
      <c r="M398" s="155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  <c r="BA398" s="12"/>
      <c r="BB398" s="12"/>
      <c r="BC398" s="12"/>
      <c r="BD398" s="12"/>
      <c r="BE398" s="12"/>
      <c r="BF398" s="12"/>
      <c r="BG398" s="12"/>
      <c r="BH398" s="12"/>
      <c r="BI398" s="12"/>
      <c r="BJ398" s="12"/>
      <c r="BK398" s="12"/>
      <c r="BL398" s="12"/>
      <c r="BM398" s="12"/>
      <c r="BN398" s="12"/>
      <c r="BO398" s="12"/>
      <c r="BP398" s="12"/>
      <c r="BQ398" s="12"/>
      <c r="BR398" s="12"/>
      <c r="BS398" s="12"/>
      <c r="BT398" s="12"/>
      <c r="BU398" s="12"/>
      <c r="BV398" s="12"/>
      <c r="BW398" s="12"/>
      <c r="BX398" s="12"/>
      <c r="BY398" s="12"/>
      <c r="BZ398" s="12"/>
      <c r="CA398" s="12"/>
      <c r="CB398" s="12"/>
      <c r="CC398" s="12"/>
      <c r="CD398" s="12"/>
      <c r="CE398" s="12"/>
      <c r="CF398" s="12"/>
      <c r="CG398" s="12"/>
      <c r="CH398" s="12"/>
      <c r="CI398" s="12"/>
      <c r="CJ398" s="12"/>
      <c r="CK398" s="12"/>
      <c r="CL398" s="12"/>
      <c r="CM398" s="12"/>
      <c r="CN398" s="12"/>
      <c r="CO398" s="12"/>
      <c r="CP398" s="12"/>
      <c r="CQ398" s="12"/>
      <c r="CR398" s="12"/>
      <c r="CS398" s="12"/>
      <c r="CT398" s="12"/>
      <c r="CU398" s="12"/>
      <c r="CV398" s="12"/>
      <c r="CW398" s="12"/>
      <c r="CX398" s="12"/>
      <c r="CY398" s="12"/>
      <c r="CZ398" s="12"/>
      <c r="DA398" s="12"/>
      <c r="DB398" s="12"/>
      <c r="DC398" s="12"/>
      <c r="DD398" s="12"/>
      <c r="DE398" s="12"/>
      <c r="DF398" s="12"/>
      <c r="DG398" s="12"/>
      <c r="DH398" s="12"/>
      <c r="DI398" s="12"/>
      <c r="DJ398" s="12"/>
      <c r="DK398" s="12"/>
      <c r="DL398" s="12"/>
      <c r="DM398" s="12"/>
      <c r="DN398" s="12"/>
      <c r="DO398" s="12"/>
      <c r="DP398" s="12"/>
      <c r="DQ398" s="12"/>
      <c r="DR398" s="12"/>
      <c r="DS398" s="12"/>
      <c r="DT398" s="12"/>
      <c r="DU398" s="12"/>
      <c r="DV398" s="12"/>
      <c r="DW398" s="12"/>
      <c r="DX398" s="12"/>
      <c r="DY398" s="12"/>
      <c r="DZ398" s="12"/>
      <c r="EA398" s="12"/>
      <c r="EB398" s="12"/>
      <c r="EC398" s="12"/>
      <c r="ED398" s="12"/>
      <c r="EE398" s="12"/>
      <c r="EF398" s="12"/>
      <c r="EG398" s="12"/>
      <c r="EH398" s="12"/>
      <c r="EI398" s="12"/>
      <c r="EJ398" s="12"/>
      <c r="EK398" s="12"/>
      <c r="EL398" s="12"/>
      <c r="EM398" s="12"/>
      <c r="EN398" s="12"/>
      <c r="EO398" s="12"/>
      <c r="EP398" s="12"/>
      <c r="EQ398" s="12"/>
      <c r="ER398" s="12"/>
      <c r="ES398" s="12"/>
      <c r="ET398" s="12"/>
      <c r="EU398" s="12"/>
      <c r="EV398" s="12"/>
      <c r="EW398" s="12"/>
      <c r="EX398" s="12"/>
      <c r="EY398" s="12"/>
      <c r="EZ398" s="12"/>
      <c r="FA398" s="12"/>
      <c r="FB398" s="12"/>
      <c r="FC398" s="12"/>
      <c r="FD398" s="12"/>
      <c r="FE398" s="12"/>
      <c r="FF398" s="12"/>
      <c r="FG398" s="12"/>
      <c r="FH398" s="12"/>
      <c r="FI398" s="12"/>
      <c r="FJ398" s="12"/>
      <c r="FK398" s="12"/>
      <c r="FL398" s="12"/>
      <c r="FM398" s="12"/>
      <c r="FN398" s="12"/>
      <c r="FO398" s="12"/>
      <c r="FP398" s="12"/>
      <c r="FQ398" s="12"/>
      <c r="FR398" s="12"/>
      <c r="FS398" s="12"/>
      <c r="FT398" s="12"/>
      <c r="FU398" s="12"/>
      <c r="FV398" s="12"/>
      <c r="FW398" s="12"/>
      <c r="FX398" s="12"/>
      <c r="FY398" s="12"/>
      <c r="FZ398" s="12"/>
      <c r="GA398" s="12"/>
      <c r="GB398" s="12"/>
      <c r="GC398" s="12"/>
      <c r="GD398" s="12"/>
      <c r="GE398" s="12"/>
      <c r="GF398" s="12"/>
    </row>
    <row r="399" spans="1:188" s="8" customFormat="1" ht="36" x14ac:dyDescent="0.2">
      <c r="A399" s="449">
        <v>80</v>
      </c>
      <c r="B399" s="464" t="s">
        <v>56</v>
      </c>
      <c r="C399" s="268" t="s">
        <v>15</v>
      </c>
      <c r="D399" s="34" t="s">
        <v>83</v>
      </c>
      <c r="E399" s="34" t="s">
        <v>92</v>
      </c>
      <c r="F399" s="64">
        <v>55.3</v>
      </c>
      <c r="G399" s="34" t="s">
        <v>5</v>
      </c>
      <c r="H399" s="34" t="s">
        <v>212</v>
      </c>
      <c r="I399" s="184" t="s">
        <v>212</v>
      </c>
      <c r="J399" s="34" t="s">
        <v>212</v>
      </c>
      <c r="K399" s="34" t="s">
        <v>2</v>
      </c>
      <c r="L399" s="220">
        <v>1067755.17</v>
      </c>
      <c r="M399" s="140" t="s">
        <v>212</v>
      </c>
      <c r="N399" s="37"/>
      <c r="O399" s="37"/>
      <c r="P399" s="37"/>
      <c r="Q399" s="37"/>
      <c r="R399" s="37"/>
      <c r="S399" s="37"/>
      <c r="T399" s="37"/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  <c r="AE399" s="37"/>
      <c r="AF399" s="37"/>
      <c r="AG399" s="37"/>
      <c r="AH399" s="37"/>
      <c r="AI399" s="37"/>
      <c r="AJ399" s="37"/>
      <c r="AK399" s="37"/>
      <c r="AL399" s="37"/>
      <c r="AM399" s="37"/>
      <c r="AN399" s="37"/>
      <c r="AO399" s="37"/>
      <c r="AP399" s="37"/>
      <c r="AQ399" s="37"/>
      <c r="AR399" s="37"/>
      <c r="AS399" s="37"/>
      <c r="AT399" s="37"/>
      <c r="AU399" s="37"/>
      <c r="AV399" s="37"/>
      <c r="AW399" s="37"/>
      <c r="AX399" s="37"/>
      <c r="AY399" s="37"/>
      <c r="AZ399" s="37"/>
      <c r="BA399" s="37"/>
      <c r="BB399" s="37"/>
      <c r="BC399" s="37"/>
      <c r="BD399" s="37"/>
      <c r="BE399" s="37"/>
      <c r="BF399" s="37"/>
      <c r="BG399" s="37"/>
      <c r="BH399" s="37"/>
      <c r="BI399" s="37"/>
      <c r="BJ399" s="37"/>
      <c r="BK399" s="37"/>
      <c r="BL399" s="37"/>
      <c r="BM399" s="37"/>
      <c r="BN399" s="37"/>
      <c r="BO399" s="37"/>
      <c r="BP399" s="37"/>
      <c r="BQ399" s="37"/>
      <c r="BR399" s="37"/>
      <c r="BS399" s="37"/>
      <c r="BT399" s="37"/>
      <c r="BU399" s="37"/>
      <c r="BV399" s="37"/>
      <c r="BW399" s="37"/>
      <c r="BX399" s="37"/>
      <c r="BY399" s="37"/>
      <c r="BZ399" s="37"/>
      <c r="CA399" s="37"/>
      <c r="CB399" s="37"/>
      <c r="CC399" s="37"/>
      <c r="CD399" s="37"/>
      <c r="CE399" s="37"/>
      <c r="CF399" s="37"/>
      <c r="CG399" s="37"/>
      <c r="CH399" s="37"/>
      <c r="CI399" s="37"/>
      <c r="CJ399" s="37"/>
      <c r="CK399" s="37"/>
      <c r="CL399" s="37"/>
      <c r="CM399" s="37"/>
      <c r="CN399" s="37"/>
      <c r="CO399" s="37"/>
      <c r="CP399" s="37"/>
      <c r="CQ399" s="37"/>
      <c r="CR399" s="37"/>
      <c r="CS399" s="37"/>
      <c r="CT399" s="37"/>
      <c r="CU399" s="37"/>
      <c r="CV399" s="37"/>
      <c r="CW399" s="37"/>
      <c r="CX399" s="37"/>
      <c r="CY399" s="37"/>
      <c r="CZ399" s="37"/>
      <c r="DA399" s="37"/>
      <c r="DB399" s="37"/>
      <c r="DC399" s="37"/>
      <c r="DD399" s="37"/>
      <c r="DE399" s="37"/>
      <c r="DF399" s="37"/>
      <c r="DG399" s="37"/>
      <c r="DH399" s="37"/>
      <c r="DI399" s="37"/>
      <c r="DJ399" s="37"/>
      <c r="DK399" s="37"/>
      <c r="DL399" s="37"/>
      <c r="DM399" s="37"/>
      <c r="DN399" s="37"/>
      <c r="DO399" s="37"/>
      <c r="DP399" s="37"/>
      <c r="DQ399" s="37"/>
      <c r="DR399" s="37"/>
      <c r="DS399" s="37"/>
      <c r="DT399" s="37"/>
      <c r="DU399" s="37"/>
      <c r="DV399" s="37"/>
      <c r="DW399" s="37"/>
      <c r="DX399" s="37"/>
      <c r="DY399" s="37"/>
      <c r="DZ399" s="37"/>
      <c r="EA399" s="37"/>
      <c r="EB399" s="37"/>
      <c r="EC399" s="37"/>
      <c r="ED399" s="37"/>
      <c r="EE399" s="37"/>
      <c r="EF399" s="37"/>
      <c r="EG399" s="37"/>
      <c r="EH399" s="37"/>
      <c r="EI399" s="37"/>
      <c r="EJ399" s="37"/>
      <c r="EK399" s="37"/>
      <c r="EL399" s="37"/>
      <c r="EM399" s="37"/>
      <c r="EN399" s="37"/>
      <c r="EO399" s="37"/>
      <c r="EP399" s="37"/>
      <c r="EQ399" s="37"/>
      <c r="ER399" s="37"/>
      <c r="ES399" s="37"/>
      <c r="ET399" s="37"/>
      <c r="EU399" s="37"/>
      <c r="EV399" s="37"/>
      <c r="EW399" s="37"/>
      <c r="EX399" s="37"/>
      <c r="EY399" s="37"/>
      <c r="EZ399" s="37"/>
      <c r="FA399" s="37"/>
      <c r="FB399" s="37"/>
      <c r="FC399" s="37"/>
      <c r="FD399" s="37"/>
      <c r="FE399" s="37"/>
      <c r="FF399" s="37"/>
      <c r="FG399" s="37"/>
      <c r="FH399" s="37"/>
      <c r="FI399" s="37"/>
      <c r="FJ399" s="37"/>
      <c r="FK399" s="37"/>
      <c r="FL399" s="37"/>
      <c r="FM399" s="37"/>
      <c r="FN399" s="37"/>
      <c r="FO399" s="37"/>
      <c r="FP399" s="37"/>
      <c r="FQ399" s="37"/>
      <c r="FR399" s="37"/>
      <c r="FS399" s="37"/>
      <c r="FT399" s="37"/>
      <c r="FU399" s="37"/>
      <c r="FV399" s="37"/>
      <c r="FW399" s="37"/>
      <c r="FX399" s="37"/>
      <c r="FY399" s="37"/>
      <c r="FZ399" s="37"/>
      <c r="GA399" s="37"/>
      <c r="GB399" s="37"/>
      <c r="GC399" s="37"/>
      <c r="GD399" s="37"/>
      <c r="GE399" s="37"/>
      <c r="GF399" s="37"/>
    </row>
    <row r="400" spans="1:188" s="8" customFormat="1" ht="13.15" customHeight="1" x14ac:dyDescent="0.2">
      <c r="A400" s="450"/>
      <c r="B400" s="475"/>
      <c r="C400" s="268"/>
      <c r="D400" s="34" t="s">
        <v>88</v>
      </c>
      <c r="E400" s="34" t="s">
        <v>7</v>
      </c>
      <c r="F400" s="64">
        <v>16.600000000000001</v>
      </c>
      <c r="G400" s="34" t="s">
        <v>5</v>
      </c>
      <c r="H400" s="34"/>
      <c r="I400" s="184"/>
      <c r="J400" s="34"/>
      <c r="K400" s="34"/>
      <c r="L400" s="220"/>
      <c r="M400" s="140"/>
      <c r="N400" s="37"/>
      <c r="O400" s="37"/>
      <c r="P400" s="37"/>
      <c r="Q400" s="37"/>
      <c r="R400" s="37"/>
      <c r="S400" s="37"/>
      <c r="T400" s="37"/>
      <c r="U400" s="37"/>
      <c r="V400" s="37"/>
      <c r="W400" s="37"/>
      <c r="X400" s="37"/>
      <c r="Y400" s="37"/>
      <c r="Z400" s="37"/>
      <c r="AA400" s="37"/>
      <c r="AB400" s="37"/>
      <c r="AC400" s="37"/>
      <c r="AD400" s="37"/>
      <c r="AE400" s="37"/>
      <c r="AF400" s="37"/>
      <c r="AG400" s="37"/>
      <c r="AH400" s="37"/>
      <c r="AI400" s="37"/>
      <c r="AJ400" s="37"/>
      <c r="AK400" s="37"/>
      <c r="AL400" s="37"/>
      <c r="AM400" s="37"/>
      <c r="AN400" s="37"/>
      <c r="AO400" s="37"/>
      <c r="AP400" s="37"/>
      <c r="AQ400" s="37"/>
      <c r="AR400" s="37"/>
      <c r="AS400" s="37"/>
      <c r="AT400" s="37"/>
      <c r="AU400" s="37"/>
      <c r="AV400" s="37"/>
      <c r="AW400" s="37"/>
      <c r="AX400" s="37"/>
      <c r="AY400" s="37"/>
      <c r="AZ400" s="37"/>
      <c r="BA400" s="37"/>
      <c r="BB400" s="37"/>
      <c r="BC400" s="37"/>
      <c r="BD400" s="37"/>
      <c r="BE400" s="37"/>
      <c r="BF400" s="37"/>
      <c r="BG400" s="37"/>
      <c r="BH400" s="37"/>
      <c r="BI400" s="37"/>
      <c r="BJ400" s="37"/>
      <c r="BK400" s="37"/>
      <c r="BL400" s="37"/>
      <c r="BM400" s="37"/>
      <c r="BN400" s="37"/>
      <c r="BO400" s="37"/>
      <c r="BP400" s="37"/>
      <c r="BQ400" s="37"/>
      <c r="BR400" s="37"/>
      <c r="BS400" s="37"/>
      <c r="BT400" s="37"/>
      <c r="BU400" s="37"/>
      <c r="BV400" s="37"/>
      <c r="BW400" s="37"/>
      <c r="BX400" s="37"/>
      <c r="BY400" s="37"/>
      <c r="BZ400" s="37"/>
      <c r="CA400" s="37"/>
      <c r="CB400" s="37"/>
      <c r="CC400" s="37"/>
      <c r="CD400" s="37"/>
      <c r="CE400" s="37"/>
      <c r="CF400" s="37"/>
      <c r="CG400" s="37"/>
      <c r="CH400" s="37"/>
      <c r="CI400" s="37"/>
      <c r="CJ400" s="37"/>
      <c r="CK400" s="37"/>
      <c r="CL400" s="37"/>
      <c r="CM400" s="37"/>
      <c r="CN400" s="37"/>
      <c r="CO400" s="37"/>
      <c r="CP400" s="37"/>
      <c r="CQ400" s="37"/>
      <c r="CR400" s="37"/>
      <c r="CS400" s="37"/>
      <c r="CT400" s="37"/>
      <c r="CU400" s="37"/>
      <c r="CV400" s="37"/>
      <c r="CW400" s="37"/>
      <c r="CX400" s="37"/>
      <c r="CY400" s="37"/>
      <c r="CZ400" s="37"/>
      <c r="DA400" s="37"/>
      <c r="DB400" s="37"/>
      <c r="DC400" s="37"/>
      <c r="DD400" s="37"/>
      <c r="DE400" s="37"/>
      <c r="DF400" s="37"/>
      <c r="DG400" s="37"/>
      <c r="DH400" s="37"/>
      <c r="DI400" s="37"/>
      <c r="DJ400" s="37"/>
      <c r="DK400" s="37"/>
      <c r="DL400" s="37"/>
      <c r="DM400" s="37"/>
      <c r="DN400" s="37"/>
      <c r="DO400" s="37"/>
      <c r="DP400" s="37"/>
      <c r="DQ400" s="37"/>
      <c r="DR400" s="37"/>
      <c r="DS400" s="37"/>
      <c r="DT400" s="37"/>
      <c r="DU400" s="37"/>
      <c r="DV400" s="37"/>
      <c r="DW400" s="37"/>
      <c r="DX400" s="37"/>
      <c r="DY400" s="37"/>
      <c r="DZ400" s="37"/>
      <c r="EA400" s="37"/>
      <c r="EB400" s="37"/>
      <c r="EC400" s="37"/>
      <c r="ED400" s="37"/>
      <c r="EE400" s="37"/>
      <c r="EF400" s="37"/>
      <c r="EG400" s="37"/>
      <c r="EH400" s="37"/>
      <c r="EI400" s="37"/>
      <c r="EJ400" s="37"/>
      <c r="EK400" s="37"/>
      <c r="EL400" s="37"/>
      <c r="EM400" s="37"/>
      <c r="EN400" s="37"/>
      <c r="EO400" s="37"/>
      <c r="EP400" s="37"/>
      <c r="EQ400" s="37"/>
      <c r="ER400" s="37"/>
      <c r="ES400" s="37"/>
      <c r="ET400" s="37"/>
      <c r="EU400" s="37"/>
      <c r="EV400" s="37"/>
      <c r="EW400" s="37"/>
      <c r="EX400" s="37"/>
      <c r="EY400" s="37"/>
      <c r="EZ400" s="37"/>
      <c r="FA400" s="37"/>
      <c r="FB400" s="37"/>
      <c r="FC400" s="37"/>
      <c r="FD400" s="37"/>
      <c r="FE400" s="37"/>
      <c r="FF400" s="37"/>
      <c r="FG400" s="37"/>
      <c r="FH400" s="37"/>
      <c r="FI400" s="37"/>
      <c r="FJ400" s="37"/>
      <c r="FK400" s="37"/>
      <c r="FL400" s="37"/>
      <c r="FM400" s="37"/>
      <c r="FN400" s="37"/>
      <c r="FO400" s="37"/>
      <c r="FP400" s="37"/>
      <c r="FQ400" s="37"/>
      <c r="FR400" s="37"/>
      <c r="FS400" s="37"/>
      <c r="FT400" s="37"/>
      <c r="FU400" s="37"/>
      <c r="FV400" s="37"/>
      <c r="FW400" s="37"/>
      <c r="FX400" s="37"/>
      <c r="FY400" s="37"/>
      <c r="FZ400" s="37"/>
      <c r="GA400" s="37"/>
      <c r="GB400" s="37"/>
      <c r="GC400" s="37"/>
      <c r="GD400" s="37"/>
      <c r="GE400" s="37"/>
      <c r="GF400" s="37"/>
    </row>
    <row r="401" spans="1:188" s="36" customFormat="1" ht="36" x14ac:dyDescent="0.2">
      <c r="A401" s="450"/>
      <c r="B401" s="454" t="s">
        <v>21</v>
      </c>
      <c r="C401" s="281"/>
      <c r="D401" s="35" t="s">
        <v>89</v>
      </c>
      <c r="E401" s="35" t="s">
        <v>7</v>
      </c>
      <c r="F401" s="70">
        <v>861</v>
      </c>
      <c r="G401" s="35" t="s">
        <v>5</v>
      </c>
      <c r="H401" s="35" t="s">
        <v>212</v>
      </c>
      <c r="I401" s="194" t="s">
        <v>212</v>
      </c>
      <c r="J401" s="35" t="s">
        <v>212</v>
      </c>
      <c r="K401" s="35" t="s">
        <v>2</v>
      </c>
      <c r="L401" s="233">
        <v>896200.67</v>
      </c>
      <c r="M401" s="153" t="s">
        <v>212</v>
      </c>
      <c r="N401" s="37"/>
      <c r="O401" s="37"/>
      <c r="P401" s="37"/>
      <c r="Q401" s="37"/>
      <c r="R401" s="37"/>
      <c r="S401" s="37"/>
      <c r="T401" s="37"/>
      <c r="U401" s="37"/>
      <c r="V401" s="37"/>
      <c r="W401" s="37"/>
      <c r="X401" s="37"/>
      <c r="Y401" s="37"/>
      <c r="Z401" s="37"/>
      <c r="AA401" s="37"/>
      <c r="AB401" s="37"/>
      <c r="AC401" s="37"/>
      <c r="AD401" s="37"/>
      <c r="AE401" s="37"/>
      <c r="AF401" s="37"/>
      <c r="AG401" s="37"/>
      <c r="AH401" s="37"/>
      <c r="AI401" s="37"/>
      <c r="AJ401" s="37"/>
      <c r="AK401" s="37"/>
      <c r="AL401" s="37"/>
      <c r="AM401" s="37"/>
      <c r="AN401" s="37"/>
      <c r="AO401" s="37"/>
      <c r="AP401" s="37"/>
      <c r="AQ401" s="37"/>
      <c r="AR401" s="37"/>
      <c r="AS401" s="37"/>
      <c r="AT401" s="37"/>
      <c r="AU401" s="37"/>
      <c r="AV401" s="37"/>
      <c r="AW401" s="37"/>
      <c r="AX401" s="37"/>
      <c r="AY401" s="37"/>
      <c r="AZ401" s="37"/>
      <c r="BA401" s="37"/>
      <c r="BB401" s="37"/>
      <c r="BC401" s="37"/>
      <c r="BD401" s="37"/>
      <c r="BE401" s="37"/>
      <c r="BF401" s="37"/>
      <c r="BG401" s="37"/>
      <c r="BH401" s="37"/>
      <c r="BI401" s="37"/>
      <c r="BJ401" s="37"/>
      <c r="BK401" s="37"/>
      <c r="BL401" s="37"/>
      <c r="BM401" s="37"/>
      <c r="BN401" s="37"/>
      <c r="BO401" s="37"/>
      <c r="BP401" s="37"/>
      <c r="BQ401" s="37"/>
      <c r="BR401" s="37"/>
      <c r="BS401" s="37"/>
      <c r="BT401" s="37"/>
      <c r="BU401" s="37"/>
      <c r="BV401" s="37"/>
      <c r="BW401" s="37"/>
      <c r="BX401" s="37"/>
      <c r="BY401" s="37"/>
      <c r="BZ401" s="37"/>
      <c r="CA401" s="37"/>
      <c r="CB401" s="37"/>
      <c r="CC401" s="37"/>
      <c r="CD401" s="37"/>
      <c r="CE401" s="37"/>
      <c r="CF401" s="37"/>
      <c r="CG401" s="37"/>
      <c r="CH401" s="37"/>
      <c r="CI401" s="37"/>
      <c r="CJ401" s="37"/>
      <c r="CK401" s="37"/>
      <c r="CL401" s="37"/>
      <c r="CM401" s="37"/>
      <c r="CN401" s="37"/>
      <c r="CO401" s="37"/>
      <c r="CP401" s="37"/>
      <c r="CQ401" s="37"/>
      <c r="CR401" s="37"/>
      <c r="CS401" s="37"/>
      <c r="CT401" s="37"/>
      <c r="CU401" s="37"/>
      <c r="CV401" s="37"/>
      <c r="CW401" s="37"/>
      <c r="CX401" s="37"/>
      <c r="CY401" s="37"/>
      <c r="CZ401" s="37"/>
      <c r="DA401" s="37"/>
      <c r="DB401" s="37"/>
      <c r="DC401" s="37"/>
      <c r="DD401" s="37"/>
      <c r="DE401" s="37"/>
      <c r="DF401" s="37"/>
      <c r="DG401" s="37"/>
      <c r="DH401" s="37"/>
      <c r="DI401" s="37"/>
      <c r="DJ401" s="37"/>
      <c r="DK401" s="37"/>
      <c r="DL401" s="37"/>
      <c r="DM401" s="37"/>
      <c r="DN401" s="37"/>
      <c r="DO401" s="37"/>
      <c r="DP401" s="37"/>
      <c r="DQ401" s="37"/>
      <c r="DR401" s="37"/>
      <c r="DS401" s="37"/>
      <c r="DT401" s="37"/>
      <c r="DU401" s="37"/>
      <c r="DV401" s="37"/>
      <c r="DW401" s="37"/>
      <c r="DX401" s="37"/>
      <c r="DY401" s="37"/>
      <c r="DZ401" s="37"/>
      <c r="EA401" s="37"/>
      <c r="EB401" s="37"/>
      <c r="EC401" s="37"/>
      <c r="ED401" s="37"/>
      <c r="EE401" s="37"/>
      <c r="EF401" s="37"/>
      <c r="EG401" s="37"/>
      <c r="EH401" s="37"/>
      <c r="EI401" s="37"/>
      <c r="EJ401" s="37"/>
      <c r="EK401" s="37"/>
      <c r="EL401" s="37"/>
      <c r="EM401" s="37"/>
      <c r="EN401" s="37"/>
      <c r="EO401" s="37"/>
      <c r="EP401" s="37"/>
      <c r="EQ401" s="37"/>
      <c r="ER401" s="37"/>
      <c r="ES401" s="37"/>
      <c r="ET401" s="37"/>
      <c r="EU401" s="37"/>
      <c r="EV401" s="37"/>
      <c r="EW401" s="37"/>
      <c r="EX401" s="37"/>
      <c r="EY401" s="37"/>
      <c r="EZ401" s="37"/>
      <c r="FA401" s="37"/>
      <c r="FB401" s="37"/>
      <c r="FC401" s="37"/>
      <c r="FD401" s="37"/>
      <c r="FE401" s="37"/>
      <c r="FF401" s="37"/>
      <c r="FG401" s="37"/>
      <c r="FH401" s="37"/>
      <c r="FI401" s="37"/>
      <c r="FJ401" s="37"/>
      <c r="FK401" s="37"/>
      <c r="FL401" s="37"/>
      <c r="FM401" s="37"/>
      <c r="FN401" s="37"/>
      <c r="FO401" s="37"/>
      <c r="FP401" s="37"/>
      <c r="FQ401" s="37"/>
      <c r="FR401" s="37"/>
      <c r="FS401" s="37"/>
      <c r="FT401" s="37"/>
      <c r="FU401" s="37"/>
      <c r="FV401" s="37"/>
      <c r="FW401" s="37"/>
      <c r="FX401" s="37"/>
      <c r="FY401" s="37"/>
      <c r="FZ401" s="37"/>
      <c r="GA401" s="37"/>
      <c r="GB401" s="37"/>
      <c r="GC401" s="37"/>
      <c r="GD401" s="37"/>
      <c r="GE401" s="37"/>
      <c r="GF401" s="37"/>
    </row>
    <row r="402" spans="1:188" s="37" customFormat="1" ht="24" x14ac:dyDescent="0.2">
      <c r="A402" s="450"/>
      <c r="B402" s="468"/>
      <c r="C402" s="268"/>
      <c r="D402" s="34" t="s">
        <v>89</v>
      </c>
      <c r="E402" s="34" t="s">
        <v>7</v>
      </c>
      <c r="F402" s="64">
        <v>1000</v>
      </c>
      <c r="G402" s="34" t="s">
        <v>5</v>
      </c>
      <c r="H402" s="34"/>
      <c r="I402" s="184"/>
      <c r="J402" s="34"/>
      <c r="K402" s="34"/>
      <c r="L402" s="220"/>
      <c r="M402" s="140"/>
    </row>
    <row r="403" spans="1:188" s="37" customFormat="1" ht="24" x14ac:dyDescent="0.2">
      <c r="A403" s="450"/>
      <c r="B403" s="468"/>
      <c r="C403" s="268"/>
      <c r="D403" s="34" t="s">
        <v>89</v>
      </c>
      <c r="E403" s="34" t="s">
        <v>7</v>
      </c>
      <c r="F403" s="64">
        <v>1420</v>
      </c>
      <c r="G403" s="34" t="s">
        <v>5</v>
      </c>
      <c r="H403" s="34"/>
      <c r="I403" s="184"/>
      <c r="J403" s="34"/>
      <c r="K403" s="34"/>
      <c r="L403" s="220"/>
      <c r="M403" s="140"/>
    </row>
    <row r="404" spans="1:188" s="37" customFormat="1" ht="13.15" customHeight="1" x14ac:dyDescent="0.2">
      <c r="A404" s="450"/>
      <c r="B404" s="457"/>
      <c r="C404" s="268"/>
      <c r="D404" s="34" t="s">
        <v>84</v>
      </c>
      <c r="E404" s="34" t="s">
        <v>7</v>
      </c>
      <c r="F404" s="64">
        <v>52.7</v>
      </c>
      <c r="G404" s="34" t="s">
        <v>5</v>
      </c>
      <c r="H404" s="34"/>
      <c r="I404" s="184"/>
      <c r="J404" s="34"/>
      <c r="K404" s="34"/>
      <c r="L404" s="220"/>
      <c r="M404" s="140"/>
    </row>
    <row r="405" spans="1:188" s="11" customFormat="1" ht="13.9" customHeight="1" thickBot="1" x14ac:dyDescent="0.25">
      <c r="A405" s="453"/>
      <c r="B405" s="506"/>
      <c r="C405" s="270"/>
      <c r="D405" s="31" t="s">
        <v>83</v>
      </c>
      <c r="E405" s="31" t="s">
        <v>91</v>
      </c>
      <c r="F405" s="66">
        <v>55.3</v>
      </c>
      <c r="G405" s="31" t="s">
        <v>5</v>
      </c>
      <c r="H405" s="31"/>
      <c r="I405" s="186"/>
      <c r="J405" s="31"/>
      <c r="K405" s="31"/>
      <c r="L405" s="222"/>
      <c r="M405" s="142"/>
      <c r="N405" s="37"/>
      <c r="O405" s="37"/>
      <c r="P405" s="37"/>
      <c r="Q405" s="37"/>
      <c r="R405" s="37"/>
      <c r="S405" s="37"/>
      <c r="T405" s="37"/>
      <c r="U405" s="37"/>
      <c r="V405" s="37"/>
      <c r="W405" s="37"/>
      <c r="X405" s="37"/>
      <c r="Y405" s="37"/>
      <c r="Z405" s="37"/>
      <c r="AA405" s="37"/>
      <c r="AB405" s="37"/>
      <c r="AC405" s="37"/>
      <c r="AD405" s="37"/>
      <c r="AE405" s="37"/>
      <c r="AF405" s="37"/>
      <c r="AG405" s="37"/>
      <c r="AH405" s="37"/>
      <c r="AI405" s="37"/>
      <c r="AJ405" s="37"/>
      <c r="AK405" s="37"/>
      <c r="AL405" s="37"/>
      <c r="AM405" s="37"/>
      <c r="AN405" s="37"/>
      <c r="AO405" s="37"/>
      <c r="AP405" s="37"/>
      <c r="AQ405" s="37"/>
      <c r="AR405" s="37"/>
      <c r="AS405" s="37"/>
      <c r="AT405" s="37"/>
      <c r="AU405" s="37"/>
      <c r="AV405" s="37"/>
      <c r="AW405" s="37"/>
      <c r="AX405" s="37"/>
      <c r="AY405" s="37"/>
      <c r="AZ405" s="37"/>
      <c r="BA405" s="37"/>
      <c r="BB405" s="37"/>
      <c r="BC405" s="37"/>
      <c r="BD405" s="37"/>
      <c r="BE405" s="37"/>
      <c r="BF405" s="37"/>
      <c r="BG405" s="37"/>
      <c r="BH405" s="37"/>
      <c r="BI405" s="37"/>
      <c r="BJ405" s="37"/>
      <c r="BK405" s="37"/>
      <c r="BL405" s="37"/>
      <c r="BM405" s="37"/>
      <c r="BN405" s="37"/>
      <c r="BO405" s="37"/>
      <c r="BP405" s="37"/>
      <c r="BQ405" s="37"/>
      <c r="BR405" s="37"/>
      <c r="BS405" s="37"/>
      <c r="BT405" s="37"/>
      <c r="BU405" s="37"/>
      <c r="BV405" s="37"/>
      <c r="BW405" s="37"/>
      <c r="BX405" s="37"/>
      <c r="BY405" s="37"/>
      <c r="BZ405" s="37"/>
      <c r="CA405" s="37"/>
      <c r="CB405" s="37"/>
      <c r="CC405" s="37"/>
      <c r="CD405" s="37"/>
      <c r="CE405" s="37"/>
      <c r="CF405" s="37"/>
      <c r="CG405" s="37"/>
      <c r="CH405" s="37"/>
      <c r="CI405" s="37"/>
      <c r="CJ405" s="37"/>
      <c r="CK405" s="37"/>
      <c r="CL405" s="37"/>
      <c r="CM405" s="37"/>
      <c r="CN405" s="37"/>
      <c r="CO405" s="37"/>
      <c r="CP405" s="37"/>
      <c r="CQ405" s="37"/>
      <c r="CR405" s="37"/>
      <c r="CS405" s="37"/>
      <c r="CT405" s="37"/>
      <c r="CU405" s="37"/>
      <c r="CV405" s="37"/>
      <c r="CW405" s="37"/>
      <c r="CX405" s="37"/>
      <c r="CY405" s="37"/>
      <c r="CZ405" s="37"/>
      <c r="DA405" s="37"/>
      <c r="DB405" s="37"/>
      <c r="DC405" s="37"/>
      <c r="DD405" s="37"/>
      <c r="DE405" s="37"/>
      <c r="DF405" s="37"/>
      <c r="DG405" s="37"/>
      <c r="DH405" s="37"/>
      <c r="DI405" s="37"/>
      <c r="DJ405" s="37"/>
      <c r="DK405" s="37"/>
      <c r="DL405" s="37"/>
      <c r="DM405" s="37"/>
      <c r="DN405" s="37"/>
      <c r="DO405" s="37"/>
      <c r="DP405" s="37"/>
      <c r="DQ405" s="37"/>
      <c r="DR405" s="37"/>
      <c r="DS405" s="37"/>
      <c r="DT405" s="37"/>
      <c r="DU405" s="37"/>
      <c r="DV405" s="37"/>
      <c r="DW405" s="37"/>
      <c r="DX405" s="37"/>
      <c r="DY405" s="37"/>
      <c r="DZ405" s="37"/>
      <c r="EA405" s="37"/>
      <c r="EB405" s="37"/>
      <c r="EC405" s="37"/>
      <c r="ED405" s="37"/>
      <c r="EE405" s="37"/>
      <c r="EF405" s="37"/>
      <c r="EG405" s="37"/>
      <c r="EH405" s="37"/>
      <c r="EI405" s="37"/>
      <c r="EJ405" s="37"/>
      <c r="EK405" s="37"/>
      <c r="EL405" s="37"/>
      <c r="EM405" s="37"/>
      <c r="EN405" s="37"/>
      <c r="EO405" s="37"/>
      <c r="EP405" s="37"/>
      <c r="EQ405" s="37"/>
      <c r="ER405" s="37"/>
      <c r="ES405" s="37"/>
      <c r="ET405" s="37"/>
      <c r="EU405" s="37"/>
      <c r="EV405" s="37"/>
      <c r="EW405" s="37"/>
      <c r="EX405" s="37"/>
      <c r="EY405" s="37"/>
      <c r="EZ405" s="37"/>
      <c r="FA405" s="37"/>
      <c r="FB405" s="37"/>
      <c r="FC405" s="37"/>
      <c r="FD405" s="37"/>
      <c r="FE405" s="37"/>
      <c r="FF405" s="37"/>
      <c r="FG405" s="37"/>
      <c r="FH405" s="37"/>
      <c r="FI405" s="37"/>
      <c r="FJ405" s="37"/>
      <c r="FK405" s="37"/>
      <c r="FL405" s="37"/>
      <c r="FM405" s="37"/>
      <c r="FN405" s="37"/>
      <c r="FO405" s="37"/>
      <c r="FP405" s="37"/>
      <c r="FQ405" s="37"/>
      <c r="FR405" s="37"/>
      <c r="FS405" s="37"/>
      <c r="FT405" s="37"/>
      <c r="FU405" s="37"/>
      <c r="FV405" s="37"/>
      <c r="FW405" s="37"/>
      <c r="FX405" s="37"/>
      <c r="FY405" s="37"/>
      <c r="FZ405" s="37"/>
      <c r="GA405" s="37"/>
      <c r="GB405" s="37"/>
      <c r="GC405" s="37"/>
      <c r="GD405" s="37"/>
      <c r="GE405" s="37"/>
      <c r="GF405" s="37"/>
    </row>
    <row r="406" spans="1:188" s="3" customFormat="1" ht="48.6" customHeight="1" x14ac:dyDescent="0.2">
      <c r="A406" s="449">
        <v>81</v>
      </c>
      <c r="B406" s="464" t="s">
        <v>57</v>
      </c>
      <c r="C406" s="271" t="s">
        <v>217</v>
      </c>
      <c r="D406" s="84" t="s">
        <v>83</v>
      </c>
      <c r="E406" s="84" t="s">
        <v>107</v>
      </c>
      <c r="F406" s="85">
        <v>62.4</v>
      </c>
      <c r="G406" s="84" t="s">
        <v>5</v>
      </c>
      <c r="H406" s="84" t="s">
        <v>212</v>
      </c>
      <c r="I406" s="85" t="s">
        <v>212</v>
      </c>
      <c r="J406" s="84" t="s">
        <v>212</v>
      </c>
      <c r="K406" s="84" t="s">
        <v>34</v>
      </c>
      <c r="L406" s="223">
        <v>1698312.04</v>
      </c>
      <c r="M406" s="143" t="s">
        <v>212</v>
      </c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  <c r="BA406" s="12"/>
      <c r="BB406" s="12"/>
      <c r="BC406" s="12"/>
      <c r="BD406" s="12"/>
      <c r="BE406" s="12"/>
      <c r="BF406" s="12"/>
      <c r="BG406" s="12"/>
      <c r="BH406" s="12"/>
      <c r="BI406" s="12"/>
      <c r="BJ406" s="12"/>
      <c r="BK406" s="12"/>
      <c r="BL406" s="12"/>
      <c r="BM406" s="12"/>
      <c r="BN406" s="12"/>
      <c r="BO406" s="12"/>
      <c r="BP406" s="12"/>
      <c r="BQ406" s="12"/>
      <c r="BR406" s="12"/>
      <c r="BS406" s="12"/>
      <c r="BT406" s="12"/>
      <c r="BU406" s="12"/>
      <c r="BV406" s="12"/>
      <c r="BW406" s="12"/>
      <c r="BX406" s="12"/>
      <c r="BY406" s="12"/>
      <c r="BZ406" s="12"/>
      <c r="CA406" s="12"/>
      <c r="CB406" s="12"/>
      <c r="CC406" s="12"/>
      <c r="CD406" s="12"/>
      <c r="CE406" s="12"/>
      <c r="CF406" s="12"/>
      <c r="CG406" s="12"/>
      <c r="CH406" s="12"/>
      <c r="CI406" s="12"/>
      <c r="CJ406" s="12"/>
      <c r="CK406" s="12"/>
      <c r="CL406" s="12"/>
      <c r="CM406" s="12"/>
      <c r="CN406" s="12"/>
      <c r="CO406" s="12"/>
      <c r="CP406" s="12"/>
      <c r="CQ406" s="12"/>
      <c r="CR406" s="12"/>
      <c r="CS406" s="12"/>
      <c r="CT406" s="12"/>
      <c r="CU406" s="12"/>
      <c r="CV406" s="12"/>
      <c r="CW406" s="12"/>
      <c r="CX406" s="12"/>
      <c r="CY406" s="12"/>
      <c r="CZ406" s="12"/>
      <c r="DA406" s="12"/>
      <c r="DB406" s="12"/>
      <c r="DC406" s="12"/>
      <c r="DD406" s="12"/>
      <c r="DE406" s="12"/>
      <c r="DF406" s="12"/>
      <c r="DG406" s="12"/>
      <c r="DH406" s="12"/>
      <c r="DI406" s="12"/>
      <c r="DJ406" s="12"/>
      <c r="DK406" s="12"/>
      <c r="DL406" s="12"/>
      <c r="DM406" s="12"/>
      <c r="DN406" s="12"/>
      <c r="DO406" s="12"/>
      <c r="DP406" s="12"/>
      <c r="DQ406" s="12"/>
      <c r="DR406" s="12"/>
      <c r="DS406" s="12"/>
      <c r="DT406" s="12"/>
      <c r="DU406" s="12"/>
      <c r="DV406" s="12"/>
      <c r="DW406" s="12"/>
      <c r="DX406" s="12"/>
      <c r="DY406" s="12"/>
      <c r="DZ406" s="12"/>
      <c r="EA406" s="12"/>
      <c r="EB406" s="12"/>
      <c r="EC406" s="12"/>
      <c r="ED406" s="12"/>
      <c r="EE406" s="12"/>
      <c r="EF406" s="12"/>
      <c r="EG406" s="12"/>
      <c r="EH406" s="12"/>
      <c r="EI406" s="12"/>
      <c r="EJ406" s="12"/>
      <c r="EK406" s="12"/>
      <c r="EL406" s="12"/>
      <c r="EM406" s="12"/>
      <c r="EN406" s="12"/>
      <c r="EO406" s="12"/>
      <c r="EP406" s="12"/>
      <c r="EQ406" s="12"/>
      <c r="ER406" s="12"/>
      <c r="ES406" s="12"/>
      <c r="ET406" s="12"/>
      <c r="EU406" s="12"/>
      <c r="EV406" s="12"/>
      <c r="EW406" s="12"/>
      <c r="EX406" s="12"/>
      <c r="EY406" s="12"/>
      <c r="EZ406" s="12"/>
      <c r="FA406" s="12"/>
      <c r="FB406" s="12"/>
      <c r="FC406" s="12"/>
      <c r="FD406" s="12"/>
      <c r="FE406" s="12"/>
      <c r="FF406" s="12"/>
      <c r="FG406" s="12"/>
      <c r="FH406" s="12"/>
      <c r="FI406" s="12"/>
      <c r="FJ406" s="12"/>
      <c r="FK406" s="12"/>
      <c r="FL406" s="12"/>
      <c r="FM406" s="12"/>
      <c r="FN406" s="12"/>
      <c r="FO406" s="12"/>
      <c r="FP406" s="12"/>
      <c r="FQ406" s="12"/>
      <c r="FR406" s="12"/>
      <c r="FS406" s="12"/>
      <c r="FT406" s="12"/>
      <c r="FU406" s="12"/>
      <c r="FV406" s="12"/>
      <c r="FW406" s="12"/>
      <c r="FX406" s="12"/>
      <c r="FY406" s="12"/>
      <c r="FZ406" s="12"/>
      <c r="GA406" s="12"/>
      <c r="GB406" s="12"/>
      <c r="GC406" s="12"/>
      <c r="GD406" s="12"/>
      <c r="GE406" s="12"/>
      <c r="GF406" s="12"/>
    </row>
    <row r="407" spans="1:188" s="3" customFormat="1" ht="24" customHeight="1" x14ac:dyDescent="0.2">
      <c r="A407" s="450"/>
      <c r="B407" s="467"/>
      <c r="C407" s="257"/>
      <c r="D407" s="17" t="s">
        <v>89</v>
      </c>
      <c r="E407" s="17" t="s">
        <v>7</v>
      </c>
      <c r="F407" s="54">
        <v>750</v>
      </c>
      <c r="G407" s="17" t="s">
        <v>5</v>
      </c>
      <c r="H407" s="17"/>
      <c r="I407" s="177"/>
      <c r="J407" s="17"/>
      <c r="K407" s="17"/>
      <c r="L407" s="206"/>
      <c r="M407" s="79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  <c r="BC407" s="12"/>
      <c r="BD407" s="12"/>
      <c r="BE407" s="12"/>
      <c r="BF407" s="12"/>
      <c r="BG407" s="12"/>
      <c r="BH407" s="12"/>
      <c r="BI407" s="12"/>
      <c r="BJ407" s="12"/>
      <c r="BK407" s="12"/>
      <c r="BL407" s="12"/>
      <c r="BM407" s="12"/>
      <c r="BN407" s="12"/>
      <c r="BO407" s="12"/>
      <c r="BP407" s="12"/>
      <c r="BQ407" s="12"/>
      <c r="BR407" s="12"/>
      <c r="BS407" s="12"/>
      <c r="BT407" s="12"/>
      <c r="BU407" s="12"/>
      <c r="BV407" s="12"/>
      <c r="BW407" s="12"/>
      <c r="BX407" s="12"/>
      <c r="BY407" s="12"/>
      <c r="BZ407" s="12"/>
      <c r="CA407" s="12"/>
      <c r="CB407" s="12"/>
      <c r="CC407" s="12"/>
      <c r="CD407" s="12"/>
      <c r="CE407" s="12"/>
      <c r="CF407" s="12"/>
      <c r="CG407" s="12"/>
      <c r="CH407" s="12"/>
      <c r="CI407" s="12"/>
      <c r="CJ407" s="12"/>
      <c r="CK407" s="12"/>
      <c r="CL407" s="12"/>
      <c r="CM407" s="12"/>
      <c r="CN407" s="12"/>
      <c r="CO407" s="12"/>
      <c r="CP407" s="12"/>
      <c r="CQ407" s="12"/>
      <c r="CR407" s="12"/>
      <c r="CS407" s="12"/>
      <c r="CT407" s="12"/>
      <c r="CU407" s="12"/>
      <c r="CV407" s="12"/>
      <c r="CW407" s="12"/>
      <c r="CX407" s="12"/>
      <c r="CY407" s="12"/>
      <c r="CZ407" s="12"/>
      <c r="DA407" s="12"/>
      <c r="DB407" s="12"/>
      <c r="DC407" s="12"/>
      <c r="DD407" s="12"/>
      <c r="DE407" s="12"/>
      <c r="DF407" s="12"/>
      <c r="DG407" s="12"/>
      <c r="DH407" s="12"/>
      <c r="DI407" s="12"/>
      <c r="DJ407" s="12"/>
      <c r="DK407" s="12"/>
      <c r="DL407" s="12"/>
      <c r="DM407" s="12"/>
      <c r="DN407" s="12"/>
      <c r="DO407" s="12"/>
      <c r="DP407" s="12"/>
      <c r="DQ407" s="12"/>
      <c r="DR407" s="12"/>
      <c r="DS407" s="12"/>
      <c r="DT407" s="12"/>
      <c r="DU407" s="12"/>
      <c r="DV407" s="12"/>
      <c r="DW407" s="12"/>
      <c r="DX407" s="12"/>
      <c r="DY407" s="12"/>
      <c r="DZ407" s="12"/>
      <c r="EA407" s="12"/>
      <c r="EB407" s="12"/>
      <c r="EC407" s="12"/>
      <c r="ED407" s="12"/>
      <c r="EE407" s="12"/>
      <c r="EF407" s="12"/>
      <c r="EG407" s="12"/>
      <c r="EH407" s="12"/>
      <c r="EI407" s="12"/>
      <c r="EJ407" s="12"/>
      <c r="EK407" s="12"/>
      <c r="EL407" s="12"/>
      <c r="EM407" s="12"/>
      <c r="EN407" s="12"/>
      <c r="EO407" s="12"/>
      <c r="EP407" s="12"/>
      <c r="EQ407" s="12"/>
      <c r="ER407" s="12"/>
      <c r="ES407" s="12"/>
      <c r="ET407" s="12"/>
      <c r="EU407" s="12"/>
      <c r="EV407" s="12"/>
      <c r="EW407" s="12"/>
      <c r="EX407" s="12"/>
      <c r="EY407" s="12"/>
      <c r="EZ407" s="12"/>
      <c r="FA407" s="12"/>
      <c r="FB407" s="12"/>
      <c r="FC407" s="12"/>
      <c r="FD407" s="12"/>
      <c r="FE407" s="12"/>
      <c r="FF407" s="12"/>
      <c r="FG407" s="12"/>
      <c r="FH407" s="12"/>
      <c r="FI407" s="12"/>
      <c r="FJ407" s="12"/>
      <c r="FK407" s="12"/>
      <c r="FL407" s="12"/>
      <c r="FM407" s="12"/>
      <c r="FN407" s="12"/>
      <c r="FO407" s="12"/>
      <c r="FP407" s="12"/>
      <c r="FQ407" s="12"/>
      <c r="FR407" s="12"/>
      <c r="FS407" s="12"/>
      <c r="FT407" s="12"/>
      <c r="FU407" s="12"/>
      <c r="FV407" s="12"/>
      <c r="FW407" s="12"/>
      <c r="FX407" s="12"/>
      <c r="FY407" s="12"/>
      <c r="FZ407" s="12"/>
      <c r="GA407" s="12"/>
      <c r="GB407" s="12"/>
      <c r="GC407" s="12"/>
      <c r="GD407" s="12"/>
      <c r="GE407" s="12"/>
      <c r="GF407" s="12"/>
    </row>
    <row r="408" spans="1:188" s="12" customFormat="1" ht="13.15" customHeight="1" x14ac:dyDescent="0.2">
      <c r="A408" s="450"/>
      <c r="B408" s="454" t="s">
        <v>22</v>
      </c>
      <c r="C408" s="252"/>
      <c r="D408" s="23" t="s">
        <v>83</v>
      </c>
      <c r="E408" s="23" t="s">
        <v>104</v>
      </c>
      <c r="F408" s="53">
        <v>62.4</v>
      </c>
      <c r="G408" s="23" t="s">
        <v>5</v>
      </c>
      <c r="H408" s="23" t="s">
        <v>212</v>
      </c>
      <c r="I408" s="175" t="s">
        <v>212</v>
      </c>
      <c r="J408" s="23" t="s">
        <v>212</v>
      </c>
      <c r="K408" s="23" t="s">
        <v>212</v>
      </c>
      <c r="L408" s="215">
        <v>552550.05000000005</v>
      </c>
      <c r="M408" s="77" t="s">
        <v>212</v>
      </c>
    </row>
    <row r="409" spans="1:188" s="12" customFormat="1" ht="13.15" customHeight="1" x14ac:dyDescent="0.2">
      <c r="A409" s="450"/>
      <c r="B409" s="473"/>
      <c r="C409" s="253"/>
      <c r="D409" s="14" t="s">
        <v>83</v>
      </c>
      <c r="E409" s="14" t="s">
        <v>98</v>
      </c>
      <c r="F409" s="55">
        <v>70.5</v>
      </c>
      <c r="G409" s="14" t="s">
        <v>5</v>
      </c>
      <c r="H409" s="14"/>
      <c r="I409" s="173"/>
      <c r="J409" s="14"/>
      <c r="K409" s="14"/>
      <c r="L409" s="207"/>
      <c r="M409" s="78"/>
    </row>
    <row r="410" spans="1:188" s="6" customFormat="1" ht="13.9" customHeight="1" thickBot="1" x14ac:dyDescent="0.25">
      <c r="A410" s="453"/>
      <c r="B410" s="44" t="s">
        <v>23</v>
      </c>
      <c r="C410" s="258"/>
      <c r="D410" s="20" t="s">
        <v>212</v>
      </c>
      <c r="E410" s="20" t="s">
        <v>212</v>
      </c>
      <c r="F410" s="56" t="s">
        <v>212</v>
      </c>
      <c r="G410" s="20" t="s">
        <v>212</v>
      </c>
      <c r="H410" s="20" t="s">
        <v>83</v>
      </c>
      <c r="I410" s="174">
        <v>62.4</v>
      </c>
      <c r="J410" s="20" t="s">
        <v>5</v>
      </c>
      <c r="K410" s="20" t="s">
        <v>212</v>
      </c>
      <c r="L410" s="210" t="s">
        <v>212</v>
      </c>
      <c r="M410" s="81" t="s">
        <v>212</v>
      </c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  <c r="BC410" s="12"/>
      <c r="BD410" s="12"/>
      <c r="BE410" s="12"/>
      <c r="BF410" s="12"/>
      <c r="BG410" s="12"/>
      <c r="BH410" s="12"/>
      <c r="BI410" s="12"/>
      <c r="BJ410" s="12"/>
      <c r="BK410" s="12"/>
      <c r="BL410" s="12"/>
      <c r="BM410" s="12"/>
      <c r="BN410" s="12"/>
      <c r="BO410" s="12"/>
      <c r="BP410" s="12"/>
      <c r="BQ410" s="12"/>
      <c r="BR410" s="12"/>
      <c r="BS410" s="12"/>
      <c r="BT410" s="12"/>
      <c r="BU410" s="12"/>
      <c r="BV410" s="12"/>
      <c r="BW410" s="12"/>
      <c r="BX410" s="12"/>
      <c r="BY410" s="12"/>
      <c r="BZ410" s="12"/>
      <c r="CA410" s="12"/>
      <c r="CB410" s="12"/>
      <c r="CC410" s="12"/>
      <c r="CD410" s="12"/>
      <c r="CE410" s="12"/>
      <c r="CF410" s="12"/>
      <c r="CG410" s="12"/>
      <c r="CH410" s="12"/>
      <c r="CI410" s="12"/>
      <c r="CJ410" s="12"/>
      <c r="CK410" s="12"/>
      <c r="CL410" s="12"/>
      <c r="CM410" s="12"/>
      <c r="CN410" s="12"/>
      <c r="CO410" s="12"/>
      <c r="CP410" s="12"/>
      <c r="CQ410" s="12"/>
      <c r="CR410" s="12"/>
      <c r="CS410" s="12"/>
      <c r="CT410" s="12"/>
      <c r="CU410" s="12"/>
      <c r="CV410" s="12"/>
      <c r="CW410" s="12"/>
      <c r="CX410" s="12"/>
      <c r="CY410" s="12"/>
      <c r="CZ410" s="12"/>
      <c r="DA410" s="12"/>
      <c r="DB410" s="12"/>
      <c r="DC410" s="12"/>
      <c r="DD410" s="12"/>
      <c r="DE410" s="12"/>
      <c r="DF410" s="12"/>
      <c r="DG410" s="12"/>
      <c r="DH410" s="12"/>
      <c r="DI410" s="12"/>
      <c r="DJ410" s="12"/>
      <c r="DK410" s="12"/>
      <c r="DL410" s="12"/>
      <c r="DM410" s="12"/>
      <c r="DN410" s="12"/>
      <c r="DO410" s="12"/>
      <c r="DP410" s="12"/>
      <c r="DQ410" s="12"/>
      <c r="DR410" s="12"/>
      <c r="DS410" s="12"/>
      <c r="DT410" s="12"/>
      <c r="DU410" s="12"/>
      <c r="DV410" s="12"/>
      <c r="DW410" s="12"/>
      <c r="DX410" s="12"/>
      <c r="DY410" s="12"/>
      <c r="DZ410" s="12"/>
      <c r="EA410" s="12"/>
      <c r="EB410" s="12"/>
      <c r="EC410" s="12"/>
      <c r="ED410" s="12"/>
      <c r="EE410" s="12"/>
      <c r="EF410" s="12"/>
      <c r="EG410" s="12"/>
      <c r="EH410" s="12"/>
      <c r="EI410" s="12"/>
      <c r="EJ410" s="12"/>
      <c r="EK410" s="12"/>
      <c r="EL410" s="12"/>
      <c r="EM410" s="12"/>
      <c r="EN410" s="12"/>
      <c r="EO410" s="12"/>
      <c r="EP410" s="12"/>
      <c r="EQ410" s="12"/>
      <c r="ER410" s="12"/>
      <c r="ES410" s="12"/>
      <c r="ET410" s="12"/>
      <c r="EU410" s="12"/>
      <c r="EV410" s="12"/>
      <c r="EW410" s="12"/>
      <c r="EX410" s="12"/>
      <c r="EY410" s="12"/>
      <c r="EZ410" s="12"/>
      <c r="FA410" s="12"/>
      <c r="FB410" s="12"/>
      <c r="FC410" s="12"/>
      <c r="FD410" s="12"/>
      <c r="FE410" s="12"/>
      <c r="FF410" s="12"/>
      <c r="FG410" s="12"/>
      <c r="FH410" s="12"/>
      <c r="FI410" s="12"/>
      <c r="FJ410" s="12"/>
      <c r="FK410" s="12"/>
      <c r="FL410" s="12"/>
      <c r="FM410" s="12"/>
      <c r="FN410" s="12"/>
      <c r="FO410" s="12"/>
      <c r="FP410" s="12"/>
      <c r="FQ410" s="12"/>
      <c r="FR410" s="12"/>
      <c r="FS410" s="12"/>
      <c r="FT410" s="12"/>
      <c r="FU410" s="12"/>
      <c r="FV410" s="12"/>
      <c r="FW410" s="12"/>
      <c r="FX410" s="12"/>
      <c r="FY410" s="12"/>
      <c r="FZ410" s="12"/>
      <c r="GA410" s="12"/>
      <c r="GB410" s="12"/>
      <c r="GC410" s="12"/>
      <c r="GD410" s="12"/>
      <c r="GE410" s="12"/>
      <c r="GF410" s="12"/>
    </row>
    <row r="411" spans="1:188" s="12" customFormat="1" ht="54.75" customHeight="1" x14ac:dyDescent="0.2">
      <c r="A411" s="449">
        <v>82</v>
      </c>
      <c r="B411" s="384" t="s">
        <v>162</v>
      </c>
      <c r="C411" s="286" t="s">
        <v>1</v>
      </c>
      <c r="D411" s="19" t="s">
        <v>212</v>
      </c>
      <c r="E411" s="19" t="s">
        <v>212</v>
      </c>
      <c r="F411" s="61" t="s">
        <v>212</v>
      </c>
      <c r="G411" s="19" t="s">
        <v>212</v>
      </c>
      <c r="H411" s="19" t="s">
        <v>83</v>
      </c>
      <c r="I411" s="198">
        <v>30.4</v>
      </c>
      <c r="J411" s="19" t="s">
        <v>5</v>
      </c>
      <c r="K411" s="19" t="s">
        <v>212</v>
      </c>
      <c r="L411" s="238">
        <v>938702.03</v>
      </c>
      <c r="M411" s="158" t="s">
        <v>212</v>
      </c>
    </row>
    <row r="412" spans="1:188" s="12" customFormat="1" ht="13.9" customHeight="1" thickBot="1" x14ac:dyDescent="0.25">
      <c r="A412" s="453"/>
      <c r="B412" s="345" t="s">
        <v>21</v>
      </c>
      <c r="C412" s="258"/>
      <c r="D412" s="20" t="s">
        <v>212</v>
      </c>
      <c r="E412" s="20" t="s">
        <v>212</v>
      </c>
      <c r="F412" s="56" t="s">
        <v>212</v>
      </c>
      <c r="G412" s="20" t="s">
        <v>212</v>
      </c>
      <c r="H412" s="20" t="s">
        <v>83</v>
      </c>
      <c r="I412" s="174">
        <v>30.4</v>
      </c>
      <c r="J412" s="20" t="s">
        <v>5</v>
      </c>
      <c r="K412" s="20" t="s">
        <v>212</v>
      </c>
      <c r="L412" s="210">
        <v>8576.2900000000009</v>
      </c>
      <c r="M412" s="81" t="s">
        <v>212</v>
      </c>
    </row>
    <row r="413" spans="1:188" s="12" customFormat="1" ht="48" customHeight="1" x14ac:dyDescent="0.2">
      <c r="A413" s="449">
        <v>83</v>
      </c>
      <c r="B413" s="402" t="s">
        <v>258</v>
      </c>
      <c r="C413" s="257" t="s">
        <v>134</v>
      </c>
      <c r="D413" s="17" t="s">
        <v>89</v>
      </c>
      <c r="E413" s="17" t="s">
        <v>93</v>
      </c>
      <c r="F413" s="54">
        <v>2900</v>
      </c>
      <c r="G413" s="17" t="s">
        <v>5</v>
      </c>
      <c r="H413" s="17" t="s">
        <v>83</v>
      </c>
      <c r="I413" s="177">
        <v>58.6</v>
      </c>
      <c r="J413" s="17" t="s">
        <v>5</v>
      </c>
      <c r="K413" s="17" t="s">
        <v>212</v>
      </c>
      <c r="L413" s="206">
        <v>460858.77</v>
      </c>
      <c r="M413" s="79" t="s">
        <v>212</v>
      </c>
    </row>
    <row r="414" spans="1:188" s="12" customFormat="1" ht="13.9" customHeight="1" x14ac:dyDescent="0.2">
      <c r="A414" s="450"/>
      <c r="B414" s="385"/>
      <c r="C414" s="253"/>
      <c r="D414" s="14" t="s">
        <v>84</v>
      </c>
      <c r="E414" s="14" t="s">
        <v>93</v>
      </c>
      <c r="F414" s="55">
        <v>45.8</v>
      </c>
      <c r="G414" s="14" t="s">
        <v>5</v>
      </c>
      <c r="H414" s="14"/>
      <c r="I414" s="173"/>
      <c r="J414" s="14"/>
      <c r="K414" s="14"/>
      <c r="L414" s="207"/>
      <c r="M414" s="78"/>
    </row>
    <row r="415" spans="1:188" s="12" customFormat="1" ht="27" customHeight="1" thickBot="1" x14ac:dyDescent="0.25">
      <c r="A415" s="453"/>
      <c r="B415" s="404" t="s">
        <v>21</v>
      </c>
      <c r="C415" s="257"/>
      <c r="D415" s="17" t="s">
        <v>212</v>
      </c>
      <c r="E415" s="17" t="s">
        <v>212</v>
      </c>
      <c r="F415" s="54" t="s">
        <v>212</v>
      </c>
      <c r="G415" s="17" t="s">
        <v>212</v>
      </c>
      <c r="H415" s="17" t="s">
        <v>83</v>
      </c>
      <c r="I415" s="177">
        <v>58.6</v>
      </c>
      <c r="J415" s="17" t="s">
        <v>5</v>
      </c>
      <c r="K415" s="17" t="s">
        <v>18</v>
      </c>
      <c r="L415" s="206">
        <v>628753.52</v>
      </c>
      <c r="M415" s="79" t="s">
        <v>212</v>
      </c>
    </row>
    <row r="416" spans="1:188" s="12" customFormat="1" ht="48" customHeight="1" x14ac:dyDescent="0.2">
      <c r="A416" s="449">
        <v>84</v>
      </c>
      <c r="B416" s="464" t="s">
        <v>198</v>
      </c>
      <c r="C416" s="271" t="s">
        <v>134</v>
      </c>
      <c r="D416" s="84" t="s">
        <v>212</v>
      </c>
      <c r="E416" s="84" t="s">
        <v>212</v>
      </c>
      <c r="F416" s="85" t="s">
        <v>212</v>
      </c>
      <c r="G416" s="84" t="s">
        <v>212</v>
      </c>
      <c r="H416" s="84" t="s">
        <v>83</v>
      </c>
      <c r="I416" s="187">
        <v>52.7</v>
      </c>
      <c r="J416" s="84" t="s">
        <v>5</v>
      </c>
      <c r="K416" s="84" t="s">
        <v>212</v>
      </c>
      <c r="L416" s="223">
        <v>824386.56000000006</v>
      </c>
      <c r="M416" s="143" t="s">
        <v>212</v>
      </c>
    </row>
    <row r="417" spans="1:188" s="12" customFormat="1" ht="24" customHeight="1" x14ac:dyDescent="0.2">
      <c r="A417" s="450"/>
      <c r="B417" s="466"/>
      <c r="C417" s="257"/>
      <c r="D417" s="17"/>
      <c r="E417" s="17"/>
      <c r="F417" s="54"/>
      <c r="G417" s="17"/>
      <c r="H417" s="17" t="s">
        <v>89</v>
      </c>
      <c r="I417" s="177">
        <v>1162</v>
      </c>
      <c r="J417" s="17" t="s">
        <v>5</v>
      </c>
      <c r="K417" s="17"/>
      <c r="L417" s="206"/>
      <c r="M417" s="79"/>
    </row>
    <row r="418" spans="1:188" s="12" customFormat="1" ht="13.9" customHeight="1" thickBot="1" x14ac:dyDescent="0.25">
      <c r="A418" s="453"/>
      <c r="B418" s="465"/>
      <c r="C418" s="283"/>
      <c r="D418" s="110"/>
      <c r="E418" s="110"/>
      <c r="F418" s="111"/>
      <c r="G418" s="110"/>
      <c r="H418" s="110" t="s">
        <v>84</v>
      </c>
      <c r="I418" s="195">
        <v>54.8</v>
      </c>
      <c r="J418" s="110" t="s">
        <v>5</v>
      </c>
      <c r="K418" s="110"/>
      <c r="L418" s="235"/>
      <c r="M418" s="155"/>
    </row>
    <row r="419" spans="1:188" s="12" customFormat="1" ht="54.75" customHeight="1" x14ac:dyDescent="0.2">
      <c r="A419" s="449">
        <v>85</v>
      </c>
      <c r="B419" s="466" t="s">
        <v>194</v>
      </c>
      <c r="C419" s="512" t="s">
        <v>134</v>
      </c>
      <c r="D419" s="129" t="s">
        <v>89</v>
      </c>
      <c r="E419" s="129" t="s">
        <v>7</v>
      </c>
      <c r="F419" s="166">
        <v>1010</v>
      </c>
      <c r="G419" s="129" t="s">
        <v>5</v>
      </c>
      <c r="H419" s="129" t="s">
        <v>83</v>
      </c>
      <c r="I419" s="371">
        <v>28.4</v>
      </c>
      <c r="J419" s="129" t="s">
        <v>5</v>
      </c>
      <c r="K419" s="17" t="s">
        <v>10</v>
      </c>
      <c r="L419" s="239">
        <v>845618.65</v>
      </c>
      <c r="M419" s="167" t="s">
        <v>212</v>
      </c>
    </row>
    <row r="420" spans="1:188" s="12" customFormat="1" ht="54.75" customHeight="1" x14ac:dyDescent="0.2">
      <c r="A420" s="450"/>
      <c r="B420" s="467"/>
      <c r="C420" s="513"/>
      <c r="D420" s="17" t="s">
        <v>83</v>
      </c>
      <c r="E420" s="17" t="s">
        <v>7</v>
      </c>
      <c r="F420" s="54">
        <v>63.6</v>
      </c>
      <c r="G420" s="17" t="s">
        <v>5</v>
      </c>
      <c r="H420" s="17"/>
      <c r="I420" s="177"/>
      <c r="J420" s="17"/>
      <c r="K420" s="17"/>
      <c r="L420" s="206"/>
      <c r="M420" s="79"/>
    </row>
    <row r="421" spans="1:188" s="12" customFormat="1" ht="13.9" customHeight="1" x14ac:dyDescent="0.2">
      <c r="A421" s="450"/>
      <c r="B421" s="346" t="s">
        <v>22</v>
      </c>
      <c r="C421" s="277"/>
      <c r="D421" s="18" t="s">
        <v>212</v>
      </c>
      <c r="E421" s="18" t="s">
        <v>212</v>
      </c>
      <c r="F421" s="62" t="s">
        <v>212</v>
      </c>
      <c r="G421" s="18" t="s">
        <v>212</v>
      </c>
      <c r="H421" s="18" t="s">
        <v>83</v>
      </c>
      <c r="I421" s="176">
        <v>63.6</v>
      </c>
      <c r="J421" s="18" t="s">
        <v>5</v>
      </c>
      <c r="K421" s="18" t="s">
        <v>212</v>
      </c>
      <c r="L421" s="230">
        <v>1742130.43</v>
      </c>
      <c r="M421" s="80" t="s">
        <v>212</v>
      </c>
    </row>
    <row r="422" spans="1:188" s="12" customFormat="1" ht="13.9" customHeight="1" thickBot="1" x14ac:dyDescent="0.25">
      <c r="A422" s="453"/>
      <c r="B422" s="295" t="s">
        <v>23</v>
      </c>
      <c r="C422" s="255"/>
      <c r="D422" s="21" t="s">
        <v>212</v>
      </c>
      <c r="E422" s="21" t="s">
        <v>212</v>
      </c>
      <c r="F422" s="58" t="s">
        <v>212</v>
      </c>
      <c r="G422" s="21" t="s">
        <v>212</v>
      </c>
      <c r="H422" s="21" t="s">
        <v>83</v>
      </c>
      <c r="I422" s="178">
        <v>63.6</v>
      </c>
      <c r="J422" s="21" t="s">
        <v>5</v>
      </c>
      <c r="K422" s="21" t="s">
        <v>212</v>
      </c>
      <c r="L422" s="209" t="s">
        <v>212</v>
      </c>
      <c r="M422" s="131" t="s">
        <v>212</v>
      </c>
    </row>
    <row r="423" spans="1:188" s="12" customFormat="1" ht="48.75" customHeight="1" x14ac:dyDescent="0.2">
      <c r="A423" s="449">
        <v>86</v>
      </c>
      <c r="B423" s="422" t="s">
        <v>253</v>
      </c>
      <c r="C423" s="257" t="s">
        <v>134</v>
      </c>
      <c r="D423" s="17" t="s">
        <v>83</v>
      </c>
      <c r="E423" s="17" t="s">
        <v>100</v>
      </c>
      <c r="F423" s="54">
        <v>56.1</v>
      </c>
      <c r="G423" s="17" t="s">
        <v>5</v>
      </c>
      <c r="H423" s="17" t="s">
        <v>212</v>
      </c>
      <c r="I423" s="177" t="s">
        <v>212</v>
      </c>
      <c r="J423" s="17" t="s">
        <v>212</v>
      </c>
      <c r="K423" s="17" t="s">
        <v>212</v>
      </c>
      <c r="L423" s="206">
        <v>747264.54</v>
      </c>
      <c r="M423" s="79" t="s">
        <v>212</v>
      </c>
    </row>
    <row r="424" spans="1:188" s="12" customFormat="1" ht="26.25" customHeight="1" x14ac:dyDescent="0.2">
      <c r="A424" s="450"/>
      <c r="B424" s="427" t="s">
        <v>21</v>
      </c>
      <c r="C424" s="252"/>
      <c r="D424" s="23" t="s">
        <v>212</v>
      </c>
      <c r="E424" s="23" t="s">
        <v>212</v>
      </c>
      <c r="F424" s="53" t="s">
        <v>212</v>
      </c>
      <c r="G424" s="23" t="s">
        <v>212</v>
      </c>
      <c r="H424" s="23" t="s">
        <v>83</v>
      </c>
      <c r="I424" s="175">
        <v>56.1</v>
      </c>
      <c r="J424" s="23" t="s">
        <v>5</v>
      </c>
      <c r="K424" s="23" t="s">
        <v>10</v>
      </c>
      <c r="L424" s="215">
        <v>208000</v>
      </c>
      <c r="M424" s="77" t="s">
        <v>212</v>
      </c>
    </row>
    <row r="425" spans="1:188" s="12" customFormat="1" ht="13.9" customHeight="1" x14ac:dyDescent="0.2">
      <c r="A425" s="450"/>
      <c r="B425" s="428"/>
      <c r="C425" s="253"/>
      <c r="D425" s="14"/>
      <c r="E425" s="14"/>
      <c r="F425" s="55"/>
      <c r="G425" s="14"/>
      <c r="H425" s="14" t="s">
        <v>83</v>
      </c>
      <c r="I425" s="173">
        <v>59.2</v>
      </c>
      <c r="J425" s="14" t="s">
        <v>5</v>
      </c>
      <c r="K425" s="14"/>
      <c r="L425" s="207"/>
      <c r="M425" s="78"/>
    </row>
    <row r="426" spans="1:188" s="12" customFormat="1" ht="13.9" customHeight="1" thickBot="1" x14ac:dyDescent="0.25">
      <c r="A426" s="453"/>
      <c r="B426" s="424" t="s">
        <v>23</v>
      </c>
      <c r="C426" s="257"/>
      <c r="D426" s="17" t="s">
        <v>212</v>
      </c>
      <c r="E426" s="17" t="s">
        <v>212</v>
      </c>
      <c r="F426" s="54" t="s">
        <v>212</v>
      </c>
      <c r="G426" s="17" t="s">
        <v>212</v>
      </c>
      <c r="H426" s="17" t="s">
        <v>83</v>
      </c>
      <c r="I426" s="177">
        <v>56.1</v>
      </c>
      <c r="J426" s="17" t="s">
        <v>5</v>
      </c>
      <c r="K426" s="17" t="s">
        <v>212</v>
      </c>
      <c r="L426" s="206" t="s">
        <v>212</v>
      </c>
      <c r="M426" s="79" t="s">
        <v>212</v>
      </c>
    </row>
    <row r="427" spans="1:188" s="12" customFormat="1" ht="36" x14ac:dyDescent="0.2">
      <c r="A427" s="449">
        <v>87</v>
      </c>
      <c r="B427" s="394" t="s">
        <v>182</v>
      </c>
      <c r="C427" s="286" t="s">
        <v>183</v>
      </c>
      <c r="D427" s="19" t="s">
        <v>83</v>
      </c>
      <c r="E427" s="19" t="s">
        <v>190</v>
      </c>
      <c r="F427" s="61">
        <v>89.7</v>
      </c>
      <c r="G427" s="19" t="s">
        <v>5</v>
      </c>
      <c r="H427" s="19" t="s">
        <v>83</v>
      </c>
      <c r="I427" s="198">
        <v>86.4</v>
      </c>
      <c r="J427" s="19" t="s">
        <v>5</v>
      </c>
      <c r="K427" s="19" t="s">
        <v>212</v>
      </c>
      <c r="L427" s="238">
        <v>997378.71</v>
      </c>
      <c r="M427" s="158"/>
    </row>
    <row r="428" spans="1:188" s="12" customFormat="1" ht="35.25" customHeight="1" x14ac:dyDescent="0.2">
      <c r="A428" s="450"/>
      <c r="B428" s="503" t="s">
        <v>21</v>
      </c>
      <c r="C428" s="257"/>
      <c r="D428" s="17" t="s">
        <v>83</v>
      </c>
      <c r="E428" s="17" t="s">
        <v>7</v>
      </c>
      <c r="F428" s="54">
        <v>86.4</v>
      </c>
      <c r="G428" s="17" t="s">
        <v>5</v>
      </c>
      <c r="H428" s="17" t="s">
        <v>212</v>
      </c>
      <c r="I428" s="177" t="s">
        <v>212</v>
      </c>
      <c r="J428" s="17" t="s">
        <v>212</v>
      </c>
      <c r="K428" s="17" t="s">
        <v>34</v>
      </c>
      <c r="L428" s="206">
        <v>2650477.4300000002</v>
      </c>
      <c r="M428" s="79"/>
    </row>
    <row r="429" spans="1:188" s="3" customFormat="1" ht="12" customHeight="1" x14ac:dyDescent="0.2">
      <c r="A429" s="450"/>
      <c r="B429" s="504"/>
      <c r="C429" s="257"/>
      <c r="D429" s="17" t="s">
        <v>83</v>
      </c>
      <c r="E429" s="17" t="s">
        <v>190</v>
      </c>
      <c r="F429" s="54">
        <v>89.7</v>
      </c>
      <c r="G429" s="17" t="s">
        <v>5</v>
      </c>
      <c r="H429" s="17"/>
      <c r="I429" s="177"/>
      <c r="J429" s="17"/>
      <c r="K429" s="17"/>
      <c r="L429" s="206"/>
      <c r="M429" s="79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  <c r="BA429" s="12"/>
      <c r="BB429" s="12"/>
      <c r="BC429" s="12"/>
      <c r="BD429" s="12"/>
      <c r="BE429" s="12"/>
      <c r="BF429" s="12"/>
      <c r="BG429" s="12"/>
      <c r="BH429" s="12"/>
      <c r="BI429" s="12"/>
      <c r="BJ429" s="12"/>
      <c r="BK429" s="12"/>
      <c r="BL429" s="12"/>
      <c r="BM429" s="12"/>
      <c r="BN429" s="12"/>
      <c r="BO429" s="12"/>
      <c r="BP429" s="12"/>
      <c r="BQ429" s="12"/>
      <c r="BR429" s="12"/>
      <c r="BS429" s="12"/>
      <c r="BT429" s="12"/>
      <c r="BU429" s="12"/>
      <c r="BV429" s="12"/>
      <c r="BW429" s="12"/>
      <c r="BX429" s="12"/>
      <c r="BY429" s="12"/>
      <c r="BZ429" s="12"/>
      <c r="CA429" s="12"/>
      <c r="CB429" s="12"/>
      <c r="CC429" s="12"/>
      <c r="CD429" s="12"/>
      <c r="CE429" s="12"/>
      <c r="CF429" s="12"/>
      <c r="CG429" s="12"/>
      <c r="CH429" s="12"/>
      <c r="CI429" s="12"/>
      <c r="CJ429" s="12"/>
      <c r="CK429" s="12"/>
      <c r="CL429" s="12"/>
      <c r="CM429" s="12"/>
      <c r="CN429" s="12"/>
      <c r="CO429" s="12"/>
      <c r="CP429" s="12"/>
      <c r="CQ429" s="12"/>
      <c r="CR429" s="12"/>
      <c r="CS429" s="12"/>
      <c r="CT429" s="12"/>
      <c r="CU429" s="12"/>
      <c r="CV429" s="12"/>
      <c r="CW429" s="12"/>
      <c r="CX429" s="12"/>
      <c r="CY429" s="12"/>
      <c r="CZ429" s="12"/>
      <c r="DA429" s="12"/>
      <c r="DB429" s="12"/>
      <c r="DC429" s="12"/>
      <c r="DD429" s="12"/>
      <c r="DE429" s="12"/>
      <c r="DF429" s="12"/>
      <c r="DG429" s="12"/>
      <c r="DH429" s="12"/>
      <c r="DI429" s="12"/>
      <c r="DJ429" s="12"/>
      <c r="DK429" s="12"/>
      <c r="DL429" s="12"/>
      <c r="DM429" s="12"/>
      <c r="DN429" s="12"/>
      <c r="DO429" s="12"/>
      <c r="DP429" s="12"/>
      <c r="DQ429" s="12"/>
      <c r="DR429" s="12"/>
      <c r="DS429" s="12"/>
      <c r="DT429" s="12"/>
      <c r="DU429" s="12"/>
      <c r="DV429" s="12"/>
      <c r="DW429" s="12"/>
      <c r="DX429" s="12"/>
      <c r="DY429" s="12"/>
      <c r="DZ429" s="12"/>
      <c r="EA429" s="12"/>
      <c r="EB429" s="12"/>
      <c r="EC429" s="12"/>
      <c r="ED429" s="12"/>
      <c r="EE429" s="12"/>
      <c r="EF429" s="12"/>
      <c r="EG429" s="12"/>
      <c r="EH429" s="12"/>
      <c r="EI429" s="12"/>
      <c r="EJ429" s="12"/>
      <c r="EK429" s="12"/>
      <c r="EL429" s="12"/>
      <c r="EM429" s="12"/>
      <c r="EN429" s="12"/>
      <c r="EO429" s="12"/>
      <c r="EP429" s="12"/>
      <c r="EQ429" s="12"/>
      <c r="ER429" s="12"/>
      <c r="ES429" s="12"/>
      <c r="ET429" s="12"/>
      <c r="EU429" s="12"/>
      <c r="EV429" s="12"/>
      <c r="EW429" s="12"/>
      <c r="EX429" s="12"/>
      <c r="EY429" s="12"/>
      <c r="EZ429" s="12"/>
      <c r="FA429" s="12"/>
      <c r="FB429" s="12"/>
      <c r="FC429" s="12"/>
      <c r="FD429" s="12"/>
      <c r="FE429" s="12"/>
      <c r="FF429" s="12"/>
      <c r="FG429" s="12"/>
      <c r="FH429" s="12"/>
      <c r="FI429" s="12"/>
      <c r="FJ429" s="12"/>
      <c r="FK429" s="12"/>
      <c r="FL429" s="12"/>
      <c r="FM429" s="12"/>
      <c r="FN429" s="12"/>
      <c r="FO429" s="12"/>
      <c r="FP429" s="12"/>
      <c r="FQ429" s="12"/>
      <c r="FR429" s="12"/>
      <c r="FS429" s="12"/>
      <c r="FT429" s="12"/>
      <c r="FU429" s="12"/>
      <c r="FV429" s="12"/>
      <c r="FW429" s="12"/>
      <c r="FX429" s="12"/>
      <c r="FY429" s="12"/>
      <c r="FZ429" s="12"/>
      <c r="GA429" s="12"/>
      <c r="GB429" s="12"/>
      <c r="GC429" s="12"/>
      <c r="GD429" s="12"/>
      <c r="GE429" s="12"/>
      <c r="GF429" s="12"/>
    </row>
    <row r="430" spans="1:188" s="28" customFormat="1" ht="12" x14ac:dyDescent="0.2">
      <c r="A430" s="450"/>
      <c r="B430" s="454" t="s">
        <v>23</v>
      </c>
      <c r="C430" s="252"/>
      <c r="D430" s="23" t="s">
        <v>83</v>
      </c>
      <c r="E430" s="23" t="s">
        <v>231</v>
      </c>
      <c r="F430" s="53">
        <v>89.7</v>
      </c>
      <c r="G430" s="23" t="s">
        <v>5</v>
      </c>
      <c r="H430" s="23" t="s">
        <v>83</v>
      </c>
      <c r="I430" s="175">
        <v>86.4</v>
      </c>
      <c r="J430" s="23" t="s">
        <v>5</v>
      </c>
      <c r="K430" s="23" t="s">
        <v>212</v>
      </c>
      <c r="L430" s="215" t="s">
        <v>212</v>
      </c>
      <c r="M430" s="77" t="s">
        <v>212</v>
      </c>
    </row>
    <row r="431" spans="1:188" s="12" customFormat="1" ht="12.75" thickBot="1" x14ac:dyDescent="0.25">
      <c r="A431" s="453"/>
      <c r="B431" s="506"/>
      <c r="C431" s="255"/>
      <c r="D431" s="21"/>
      <c r="E431" s="21"/>
      <c r="F431" s="58"/>
      <c r="G431" s="21"/>
      <c r="H431" s="21"/>
      <c r="I431" s="178"/>
      <c r="J431" s="21"/>
      <c r="K431" s="21"/>
      <c r="L431" s="209"/>
      <c r="M431" s="131"/>
    </row>
    <row r="432" spans="1:188" s="12" customFormat="1" ht="24" x14ac:dyDescent="0.2">
      <c r="A432" s="449">
        <v>88</v>
      </c>
      <c r="B432" s="464" t="s">
        <v>179</v>
      </c>
      <c r="C432" s="271" t="s">
        <v>82</v>
      </c>
      <c r="D432" s="84" t="s">
        <v>212</v>
      </c>
      <c r="E432" s="84" t="s">
        <v>212</v>
      </c>
      <c r="F432" s="85" t="s">
        <v>212</v>
      </c>
      <c r="G432" s="84" t="s">
        <v>212</v>
      </c>
      <c r="H432" s="84" t="s">
        <v>83</v>
      </c>
      <c r="I432" s="187">
        <v>50.4</v>
      </c>
      <c r="J432" s="84" t="s">
        <v>5</v>
      </c>
      <c r="K432" s="84" t="s">
        <v>8</v>
      </c>
      <c r="L432" s="223">
        <v>1385488.74</v>
      </c>
      <c r="M432" s="143" t="s">
        <v>212</v>
      </c>
    </row>
    <row r="433" spans="1:13" s="12" customFormat="1" ht="12.75" thickBot="1" x14ac:dyDescent="0.25">
      <c r="A433" s="453"/>
      <c r="B433" s="466"/>
      <c r="C433" s="257"/>
      <c r="D433" s="17"/>
      <c r="E433" s="17"/>
      <c r="F433" s="54"/>
      <c r="G433" s="17"/>
      <c r="H433" s="17" t="s">
        <v>83</v>
      </c>
      <c r="I433" s="177">
        <v>40.799999999999997</v>
      </c>
      <c r="J433" s="17" t="s">
        <v>5</v>
      </c>
      <c r="K433" s="17"/>
      <c r="L433" s="206"/>
      <c r="M433" s="79"/>
    </row>
    <row r="434" spans="1:13" s="12" customFormat="1" ht="48" x14ac:dyDescent="0.2">
      <c r="A434" s="449">
        <v>89</v>
      </c>
      <c r="B434" s="384" t="s">
        <v>267</v>
      </c>
      <c r="C434" s="286" t="s">
        <v>134</v>
      </c>
      <c r="D434" s="19" t="s">
        <v>83</v>
      </c>
      <c r="E434" s="19" t="s">
        <v>94</v>
      </c>
      <c r="F434" s="61">
        <v>89.9</v>
      </c>
      <c r="G434" s="19" t="s">
        <v>5</v>
      </c>
      <c r="H434" s="19" t="s">
        <v>212</v>
      </c>
      <c r="I434" s="198" t="s">
        <v>212</v>
      </c>
      <c r="J434" s="19" t="s">
        <v>212</v>
      </c>
      <c r="K434" s="19" t="s">
        <v>9</v>
      </c>
      <c r="L434" s="238">
        <v>938410.71</v>
      </c>
      <c r="M434" s="158" t="s">
        <v>212</v>
      </c>
    </row>
    <row r="435" spans="1:13" s="12" customFormat="1" ht="35.25" customHeight="1" x14ac:dyDescent="0.2">
      <c r="A435" s="450"/>
      <c r="B435" s="404" t="s">
        <v>21</v>
      </c>
      <c r="C435" s="257"/>
      <c r="D435" s="17" t="s">
        <v>89</v>
      </c>
      <c r="E435" s="17" t="s">
        <v>92</v>
      </c>
      <c r="F435" s="54">
        <v>1110</v>
      </c>
      <c r="G435" s="17" t="s">
        <v>5</v>
      </c>
      <c r="H435" s="17" t="s">
        <v>89</v>
      </c>
      <c r="I435" s="177">
        <v>1643</v>
      </c>
      <c r="J435" s="17" t="s">
        <v>5</v>
      </c>
      <c r="K435" s="17" t="s">
        <v>270</v>
      </c>
      <c r="L435" s="206">
        <v>528452.43999999994</v>
      </c>
      <c r="M435" s="79" t="s">
        <v>212</v>
      </c>
    </row>
    <row r="436" spans="1:13" s="12" customFormat="1" ht="12.75" customHeight="1" x14ac:dyDescent="0.2">
      <c r="A436" s="450"/>
      <c r="B436" s="402"/>
      <c r="C436" s="257"/>
      <c r="D436" s="17" t="s">
        <v>84</v>
      </c>
      <c r="E436" s="17" t="s">
        <v>92</v>
      </c>
      <c r="F436" s="54">
        <v>168</v>
      </c>
      <c r="G436" s="17" t="s">
        <v>5</v>
      </c>
      <c r="H436" s="17"/>
      <c r="I436" s="177"/>
      <c r="J436" s="17"/>
      <c r="K436" s="17"/>
      <c r="L436" s="206"/>
      <c r="M436" s="79"/>
    </row>
    <row r="437" spans="1:13" s="12" customFormat="1" ht="12.75" customHeight="1" x14ac:dyDescent="0.2">
      <c r="A437" s="450"/>
      <c r="B437" s="402"/>
      <c r="C437" s="257"/>
      <c r="D437" s="17" t="s">
        <v>83</v>
      </c>
      <c r="E437" s="17" t="s">
        <v>230</v>
      </c>
      <c r="F437" s="54">
        <v>70.3</v>
      </c>
      <c r="G437" s="17" t="s">
        <v>5</v>
      </c>
      <c r="H437" s="17"/>
      <c r="I437" s="177"/>
      <c r="J437" s="17"/>
      <c r="K437" s="17"/>
      <c r="L437" s="206"/>
      <c r="M437" s="79"/>
    </row>
    <row r="438" spans="1:13" s="12" customFormat="1" ht="12.75" customHeight="1" x14ac:dyDescent="0.2">
      <c r="A438" s="450"/>
      <c r="B438" s="402"/>
      <c r="C438" s="257"/>
      <c r="D438" s="17" t="s">
        <v>83</v>
      </c>
      <c r="E438" s="17" t="s">
        <v>92</v>
      </c>
      <c r="F438" s="54">
        <v>94.7</v>
      </c>
      <c r="G438" s="17" t="s">
        <v>5</v>
      </c>
      <c r="H438" s="17"/>
      <c r="I438" s="177"/>
      <c r="J438" s="17"/>
      <c r="K438" s="17"/>
      <c r="L438" s="206"/>
      <c r="M438" s="79"/>
    </row>
    <row r="439" spans="1:13" s="12" customFormat="1" ht="12.75" customHeight="1" x14ac:dyDescent="0.2">
      <c r="A439" s="450"/>
      <c r="B439" s="402"/>
      <c r="C439" s="257"/>
      <c r="D439" s="17" t="s">
        <v>83</v>
      </c>
      <c r="E439" s="17" t="s">
        <v>94</v>
      </c>
      <c r="F439" s="54">
        <v>89.9</v>
      </c>
      <c r="G439" s="17" t="s">
        <v>5</v>
      </c>
      <c r="H439" s="17"/>
      <c r="I439" s="177"/>
      <c r="J439" s="17"/>
      <c r="K439" s="17"/>
      <c r="L439" s="206"/>
      <c r="M439" s="79"/>
    </row>
    <row r="440" spans="1:13" s="12" customFormat="1" ht="24" customHeight="1" x14ac:dyDescent="0.2">
      <c r="A440" s="450"/>
      <c r="B440" s="402"/>
      <c r="C440" s="257"/>
      <c r="D440" s="17" t="s">
        <v>6</v>
      </c>
      <c r="E440" s="17" t="s">
        <v>268</v>
      </c>
      <c r="F440" s="54">
        <v>689.8</v>
      </c>
      <c r="G440" s="17" t="s">
        <v>5</v>
      </c>
      <c r="H440" s="17"/>
      <c r="I440" s="177"/>
      <c r="J440" s="17"/>
      <c r="K440" s="17"/>
      <c r="L440" s="206"/>
      <c r="M440" s="79"/>
    </row>
    <row r="441" spans="1:13" s="12" customFormat="1" ht="24" customHeight="1" x14ac:dyDescent="0.2">
      <c r="A441" s="450"/>
      <c r="B441" s="402"/>
      <c r="C441" s="257"/>
      <c r="D441" s="17" t="s">
        <v>6</v>
      </c>
      <c r="E441" s="17" t="s">
        <v>269</v>
      </c>
      <c r="F441" s="54">
        <v>42.8</v>
      </c>
      <c r="G441" s="17" t="s">
        <v>5</v>
      </c>
      <c r="H441" s="17"/>
      <c r="I441" s="177"/>
      <c r="J441" s="17"/>
      <c r="K441" s="17"/>
      <c r="L441" s="206"/>
      <c r="M441" s="79"/>
    </row>
    <row r="442" spans="1:13" s="12" customFormat="1" ht="24" customHeight="1" x14ac:dyDescent="0.2">
      <c r="A442" s="450"/>
      <c r="B442" s="402"/>
      <c r="C442" s="257"/>
      <c r="D442" s="17" t="s">
        <v>6</v>
      </c>
      <c r="E442" s="17" t="s">
        <v>92</v>
      </c>
      <c r="F442" s="54">
        <v>26.7</v>
      </c>
      <c r="G442" s="17" t="s">
        <v>5</v>
      </c>
      <c r="H442" s="17"/>
      <c r="I442" s="177"/>
      <c r="J442" s="17"/>
      <c r="K442" s="17"/>
      <c r="L442" s="206"/>
      <c r="M442" s="79"/>
    </row>
    <row r="443" spans="1:13" s="12" customFormat="1" ht="24" customHeight="1" x14ac:dyDescent="0.2">
      <c r="A443" s="450"/>
      <c r="B443" s="403"/>
      <c r="C443" s="253"/>
      <c r="D443" s="14" t="s">
        <v>6</v>
      </c>
      <c r="E443" s="14" t="s">
        <v>7</v>
      </c>
      <c r="F443" s="55">
        <v>379.2</v>
      </c>
      <c r="G443" s="14"/>
      <c r="H443" s="14"/>
      <c r="I443" s="173"/>
      <c r="J443" s="14"/>
      <c r="K443" s="14"/>
      <c r="L443" s="207"/>
      <c r="M443" s="78"/>
    </row>
    <row r="444" spans="1:13" s="12" customFormat="1" ht="24" customHeight="1" x14ac:dyDescent="0.2">
      <c r="A444" s="450"/>
      <c r="B444" s="346" t="s">
        <v>23</v>
      </c>
      <c r="C444" s="277"/>
      <c r="D444" s="18" t="s">
        <v>83</v>
      </c>
      <c r="E444" s="18" t="s">
        <v>93</v>
      </c>
      <c r="F444" s="62">
        <v>89.9</v>
      </c>
      <c r="G444" s="18" t="s">
        <v>5</v>
      </c>
      <c r="H444" s="18" t="s">
        <v>212</v>
      </c>
      <c r="I444" s="176" t="s">
        <v>212</v>
      </c>
      <c r="J444" s="18" t="s">
        <v>212</v>
      </c>
      <c r="K444" s="18" t="s">
        <v>212</v>
      </c>
      <c r="L444" s="230" t="s">
        <v>212</v>
      </c>
      <c r="M444" s="80" t="s">
        <v>212</v>
      </c>
    </row>
    <row r="445" spans="1:13" s="12" customFormat="1" ht="24" customHeight="1" thickBot="1" x14ac:dyDescent="0.25">
      <c r="A445" s="453"/>
      <c r="B445" s="295" t="s">
        <v>23</v>
      </c>
      <c r="C445" s="255"/>
      <c r="D445" s="21" t="s">
        <v>212</v>
      </c>
      <c r="E445" s="21" t="s">
        <v>212</v>
      </c>
      <c r="F445" s="58" t="s">
        <v>212</v>
      </c>
      <c r="G445" s="21" t="s">
        <v>212</v>
      </c>
      <c r="H445" s="21" t="s">
        <v>83</v>
      </c>
      <c r="I445" s="178">
        <v>89.9</v>
      </c>
      <c r="J445" s="21" t="s">
        <v>5</v>
      </c>
      <c r="K445" s="21" t="s">
        <v>212</v>
      </c>
      <c r="L445" s="209" t="s">
        <v>212</v>
      </c>
      <c r="M445" s="131" t="s">
        <v>212</v>
      </c>
    </row>
    <row r="446" spans="1:13" s="12" customFormat="1" ht="36" x14ac:dyDescent="0.2">
      <c r="A446" s="449">
        <v>90</v>
      </c>
      <c r="B446" s="379" t="s">
        <v>128</v>
      </c>
      <c r="C446" s="253" t="s">
        <v>1</v>
      </c>
      <c r="D446" s="17" t="s">
        <v>83</v>
      </c>
      <c r="E446" s="17" t="s">
        <v>91</v>
      </c>
      <c r="F446" s="54">
        <v>63.8</v>
      </c>
      <c r="G446" s="17" t="s">
        <v>5</v>
      </c>
      <c r="H446" s="17" t="s">
        <v>212</v>
      </c>
      <c r="I446" s="177" t="s">
        <v>212</v>
      </c>
      <c r="J446" s="17" t="s">
        <v>212</v>
      </c>
      <c r="K446" s="17" t="s">
        <v>212</v>
      </c>
      <c r="L446" s="206">
        <v>989706.62</v>
      </c>
      <c r="M446" s="79" t="s">
        <v>212</v>
      </c>
    </row>
    <row r="447" spans="1:13" s="12" customFormat="1" ht="24" x14ac:dyDescent="0.2">
      <c r="A447" s="450"/>
      <c r="B447" s="454" t="s">
        <v>21</v>
      </c>
      <c r="C447" s="252"/>
      <c r="D447" s="23" t="s">
        <v>83</v>
      </c>
      <c r="E447" s="23" t="s">
        <v>91</v>
      </c>
      <c r="F447" s="53">
        <v>63.8</v>
      </c>
      <c r="G447" s="23" t="s">
        <v>5</v>
      </c>
      <c r="H447" s="23" t="s">
        <v>212</v>
      </c>
      <c r="I447" s="175" t="s">
        <v>212</v>
      </c>
      <c r="J447" s="23" t="s">
        <v>212</v>
      </c>
      <c r="K447" s="23" t="s">
        <v>4</v>
      </c>
      <c r="L447" s="215">
        <v>384723.51</v>
      </c>
      <c r="M447" s="77" t="s">
        <v>212</v>
      </c>
    </row>
    <row r="448" spans="1:13" s="12" customFormat="1" ht="12" x14ac:dyDescent="0.2">
      <c r="A448" s="450"/>
      <c r="B448" s="469"/>
      <c r="C448" s="253"/>
      <c r="D448" s="14" t="s">
        <v>83</v>
      </c>
      <c r="E448" s="14" t="s">
        <v>79</v>
      </c>
      <c r="F448" s="55">
        <v>55.9</v>
      </c>
      <c r="G448" s="14" t="s">
        <v>5</v>
      </c>
      <c r="H448" s="14"/>
      <c r="I448" s="173"/>
      <c r="J448" s="14"/>
      <c r="K448" s="14"/>
      <c r="L448" s="207"/>
      <c r="M448" s="78"/>
    </row>
    <row r="449" spans="1:188" s="12" customFormat="1" ht="12" x14ac:dyDescent="0.2">
      <c r="A449" s="450"/>
      <c r="B449" s="343" t="s">
        <v>23</v>
      </c>
      <c r="C449" s="277"/>
      <c r="D449" s="18" t="s">
        <v>83</v>
      </c>
      <c r="E449" s="18" t="s">
        <v>91</v>
      </c>
      <c r="F449" s="62">
        <v>63.8</v>
      </c>
      <c r="G449" s="18" t="s">
        <v>5</v>
      </c>
      <c r="H449" s="18" t="s">
        <v>212</v>
      </c>
      <c r="I449" s="176" t="s">
        <v>212</v>
      </c>
      <c r="J449" s="18" t="s">
        <v>212</v>
      </c>
      <c r="K449" s="18" t="s">
        <v>212</v>
      </c>
      <c r="L449" s="230" t="s">
        <v>212</v>
      </c>
      <c r="M449" s="80" t="s">
        <v>212</v>
      </c>
    </row>
    <row r="450" spans="1:188" s="12" customFormat="1" ht="12" x14ac:dyDescent="0.2">
      <c r="A450" s="450"/>
      <c r="B450" s="343" t="s">
        <v>23</v>
      </c>
      <c r="C450" s="277"/>
      <c r="D450" s="18" t="s">
        <v>83</v>
      </c>
      <c r="E450" s="18" t="s">
        <v>91</v>
      </c>
      <c r="F450" s="62">
        <v>63.8</v>
      </c>
      <c r="G450" s="18" t="s">
        <v>5</v>
      </c>
      <c r="H450" s="18" t="s">
        <v>212</v>
      </c>
      <c r="I450" s="176" t="s">
        <v>212</v>
      </c>
      <c r="J450" s="18" t="s">
        <v>212</v>
      </c>
      <c r="K450" s="18" t="s">
        <v>212</v>
      </c>
      <c r="L450" s="230" t="s">
        <v>212</v>
      </c>
      <c r="M450" s="80" t="s">
        <v>212</v>
      </c>
    </row>
    <row r="451" spans="1:188" s="12" customFormat="1" ht="12.75" thickBot="1" x14ac:dyDescent="0.25">
      <c r="A451" s="453"/>
      <c r="B451" s="343" t="s">
        <v>23</v>
      </c>
      <c r="C451" s="277"/>
      <c r="D451" s="18" t="s">
        <v>212</v>
      </c>
      <c r="E451" s="18" t="s">
        <v>212</v>
      </c>
      <c r="F451" s="62" t="s">
        <v>212</v>
      </c>
      <c r="G451" s="18" t="s">
        <v>212</v>
      </c>
      <c r="H451" s="18" t="s">
        <v>83</v>
      </c>
      <c r="I451" s="176">
        <v>63.8</v>
      </c>
      <c r="J451" s="18" t="s">
        <v>5</v>
      </c>
      <c r="K451" s="18" t="s">
        <v>212</v>
      </c>
      <c r="L451" s="230" t="s">
        <v>212</v>
      </c>
      <c r="M451" s="80" t="s">
        <v>212</v>
      </c>
    </row>
    <row r="452" spans="1:188" s="27" customFormat="1" ht="24" x14ac:dyDescent="0.2">
      <c r="A452" s="449">
        <v>91</v>
      </c>
      <c r="B452" s="464" t="s">
        <v>58</v>
      </c>
      <c r="C452" s="254" t="s">
        <v>82</v>
      </c>
      <c r="D452" s="24" t="s">
        <v>83</v>
      </c>
      <c r="E452" s="24" t="s">
        <v>79</v>
      </c>
      <c r="F452" s="57">
        <v>88.3</v>
      </c>
      <c r="G452" s="24" t="s">
        <v>5</v>
      </c>
      <c r="H452" s="17" t="s">
        <v>212</v>
      </c>
      <c r="I452" s="177" t="s">
        <v>212</v>
      </c>
      <c r="J452" s="17" t="s">
        <v>212</v>
      </c>
      <c r="K452" s="17" t="s">
        <v>212</v>
      </c>
      <c r="L452" s="206">
        <v>1370796.87</v>
      </c>
      <c r="M452" s="159" t="s">
        <v>212</v>
      </c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  <c r="BA452" s="12"/>
      <c r="BB452" s="12"/>
      <c r="BC452" s="12"/>
      <c r="BD452" s="12"/>
      <c r="BE452" s="12"/>
      <c r="BF452" s="12"/>
      <c r="BG452" s="12"/>
      <c r="BH452" s="12"/>
      <c r="BI452" s="12"/>
      <c r="BJ452" s="12"/>
      <c r="BK452" s="12"/>
      <c r="BL452" s="12"/>
      <c r="BM452" s="12"/>
      <c r="BN452" s="12"/>
      <c r="BO452" s="12"/>
      <c r="BP452" s="12"/>
      <c r="BQ452" s="12"/>
      <c r="BR452" s="12"/>
      <c r="BS452" s="12"/>
      <c r="BT452" s="12"/>
      <c r="BU452" s="12"/>
      <c r="BV452" s="12"/>
      <c r="BW452" s="12"/>
      <c r="BX452" s="12"/>
      <c r="BY452" s="12"/>
      <c r="BZ452" s="12"/>
      <c r="CA452" s="12"/>
      <c r="CB452" s="12"/>
      <c r="CC452" s="12"/>
      <c r="CD452" s="12"/>
      <c r="CE452" s="12"/>
      <c r="CF452" s="12"/>
      <c r="CG452" s="12"/>
      <c r="CH452" s="12"/>
      <c r="CI452" s="12"/>
      <c r="CJ452" s="12"/>
      <c r="CK452" s="12"/>
      <c r="CL452" s="12"/>
      <c r="CM452" s="12"/>
      <c r="CN452" s="12"/>
      <c r="CO452" s="12"/>
      <c r="CP452" s="12"/>
      <c r="CQ452" s="12"/>
      <c r="CR452" s="12"/>
      <c r="CS452" s="12"/>
      <c r="CT452" s="12"/>
      <c r="CU452" s="12"/>
      <c r="CV452" s="12"/>
      <c r="CW452" s="12"/>
      <c r="CX452" s="12"/>
      <c r="CY452" s="12"/>
      <c r="CZ452" s="12"/>
      <c r="DA452" s="12"/>
      <c r="DB452" s="12"/>
      <c r="DC452" s="12"/>
      <c r="DD452" s="12"/>
      <c r="DE452" s="12"/>
      <c r="DF452" s="12"/>
      <c r="DG452" s="12"/>
      <c r="DH452" s="12"/>
      <c r="DI452" s="12"/>
      <c r="DJ452" s="12"/>
      <c r="DK452" s="12"/>
      <c r="DL452" s="12"/>
      <c r="DM452" s="12"/>
      <c r="DN452" s="12"/>
      <c r="DO452" s="12"/>
      <c r="DP452" s="12"/>
      <c r="DQ452" s="12"/>
      <c r="DR452" s="12"/>
      <c r="DS452" s="12"/>
      <c r="DT452" s="12"/>
      <c r="DU452" s="12"/>
      <c r="DV452" s="12"/>
      <c r="DW452" s="12"/>
      <c r="DX452" s="12"/>
      <c r="DY452" s="12"/>
      <c r="DZ452" s="12"/>
      <c r="EA452" s="12"/>
      <c r="EB452" s="12"/>
      <c r="EC452" s="12"/>
      <c r="ED452" s="12"/>
      <c r="EE452" s="12"/>
      <c r="EF452" s="12"/>
      <c r="EG452" s="12"/>
      <c r="EH452" s="12"/>
      <c r="EI452" s="12"/>
      <c r="EJ452" s="12"/>
      <c r="EK452" s="12"/>
      <c r="EL452" s="12"/>
      <c r="EM452" s="12"/>
      <c r="EN452" s="12"/>
      <c r="EO452" s="12"/>
      <c r="EP452" s="12"/>
      <c r="EQ452" s="12"/>
      <c r="ER452" s="12"/>
      <c r="ES452" s="12"/>
      <c r="ET452" s="12"/>
      <c r="EU452" s="12"/>
      <c r="EV452" s="12"/>
      <c r="EW452" s="12"/>
      <c r="EX452" s="12"/>
      <c r="EY452" s="12"/>
      <c r="EZ452" s="12"/>
      <c r="FA452" s="12"/>
      <c r="FB452" s="12"/>
      <c r="FC452" s="12"/>
      <c r="FD452" s="12"/>
      <c r="FE452" s="12"/>
      <c r="FF452" s="12"/>
      <c r="FG452" s="12"/>
      <c r="FH452" s="12"/>
      <c r="FI452" s="12"/>
      <c r="FJ452" s="12"/>
      <c r="FK452" s="12"/>
      <c r="FL452" s="12"/>
      <c r="FM452" s="12"/>
      <c r="FN452" s="12"/>
      <c r="FO452" s="12"/>
      <c r="FP452" s="12"/>
      <c r="FQ452" s="12"/>
      <c r="FR452" s="12"/>
      <c r="FS452" s="12"/>
      <c r="FT452" s="12"/>
      <c r="FU452" s="12"/>
      <c r="FV452" s="12"/>
      <c r="FW452" s="12"/>
      <c r="FX452" s="12"/>
      <c r="FY452" s="12"/>
      <c r="FZ452" s="12"/>
      <c r="GA452" s="12"/>
      <c r="GB452" s="12"/>
      <c r="GC452" s="12"/>
      <c r="GD452" s="12"/>
      <c r="GE452" s="12"/>
      <c r="GF452" s="12"/>
    </row>
    <row r="453" spans="1:188" s="26" customFormat="1" ht="12" x14ac:dyDescent="0.2">
      <c r="A453" s="450"/>
      <c r="B453" s="466"/>
      <c r="C453" s="257"/>
      <c r="D453" s="17" t="s">
        <v>101</v>
      </c>
      <c r="E453" s="17" t="s">
        <v>95</v>
      </c>
      <c r="F453" s="54">
        <v>62.5</v>
      </c>
      <c r="G453" s="17" t="s">
        <v>5</v>
      </c>
      <c r="H453" s="17"/>
      <c r="I453" s="64"/>
      <c r="J453" s="17"/>
      <c r="K453" s="17"/>
      <c r="L453" s="206"/>
      <c r="M453" s="159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  <c r="BA453" s="12"/>
      <c r="BB453" s="12"/>
      <c r="BC453" s="12"/>
      <c r="BD453" s="12"/>
      <c r="BE453" s="12"/>
      <c r="BF453" s="12"/>
      <c r="BG453" s="12"/>
      <c r="BH453" s="12"/>
      <c r="BI453" s="12"/>
      <c r="BJ453" s="12"/>
      <c r="BK453" s="12"/>
      <c r="BL453" s="12"/>
      <c r="BM453" s="12"/>
      <c r="BN453" s="12"/>
      <c r="BO453" s="12"/>
      <c r="BP453" s="12"/>
      <c r="BQ453" s="12"/>
      <c r="BR453" s="12"/>
      <c r="BS453" s="12"/>
      <c r="BT453" s="12"/>
      <c r="BU453" s="12"/>
      <c r="BV453" s="12"/>
      <c r="BW453" s="12"/>
      <c r="BX453" s="12"/>
      <c r="BY453" s="12"/>
      <c r="BZ453" s="12"/>
      <c r="CA453" s="12"/>
      <c r="CB453" s="12"/>
      <c r="CC453" s="12"/>
      <c r="CD453" s="12"/>
      <c r="CE453" s="12"/>
      <c r="CF453" s="12"/>
      <c r="CG453" s="12"/>
      <c r="CH453" s="12"/>
      <c r="CI453" s="12"/>
      <c r="CJ453" s="12"/>
      <c r="CK453" s="12"/>
      <c r="CL453" s="12"/>
      <c r="CM453" s="12"/>
      <c r="CN453" s="12"/>
      <c r="CO453" s="12"/>
      <c r="CP453" s="12"/>
      <c r="CQ453" s="12"/>
      <c r="CR453" s="12"/>
      <c r="CS453" s="12"/>
      <c r="CT453" s="12"/>
      <c r="CU453" s="12"/>
      <c r="CV453" s="12"/>
      <c r="CW453" s="12"/>
      <c r="CX453" s="12"/>
      <c r="CY453" s="12"/>
      <c r="CZ453" s="12"/>
      <c r="DA453" s="12"/>
      <c r="DB453" s="12"/>
      <c r="DC453" s="12"/>
      <c r="DD453" s="12"/>
      <c r="DE453" s="12"/>
      <c r="DF453" s="12"/>
      <c r="DG453" s="12"/>
      <c r="DH453" s="12"/>
      <c r="DI453" s="12"/>
      <c r="DJ453" s="12"/>
      <c r="DK453" s="12"/>
      <c r="DL453" s="12"/>
      <c r="DM453" s="12"/>
      <c r="DN453" s="12"/>
      <c r="DO453" s="12"/>
      <c r="DP453" s="12"/>
      <c r="DQ453" s="12"/>
      <c r="DR453" s="12"/>
      <c r="DS453" s="12"/>
      <c r="DT453" s="12"/>
      <c r="DU453" s="12"/>
      <c r="DV453" s="12"/>
      <c r="DW453" s="12"/>
      <c r="DX453" s="12"/>
      <c r="DY453" s="12"/>
      <c r="DZ453" s="12"/>
      <c r="EA453" s="12"/>
      <c r="EB453" s="12"/>
      <c r="EC453" s="12"/>
      <c r="ED453" s="12"/>
      <c r="EE453" s="12"/>
      <c r="EF453" s="12"/>
      <c r="EG453" s="12"/>
      <c r="EH453" s="12"/>
      <c r="EI453" s="12"/>
      <c r="EJ453" s="12"/>
      <c r="EK453" s="12"/>
      <c r="EL453" s="12"/>
      <c r="EM453" s="12"/>
      <c r="EN453" s="12"/>
      <c r="EO453" s="12"/>
      <c r="EP453" s="12"/>
      <c r="EQ453" s="12"/>
      <c r="ER453" s="12"/>
      <c r="ES453" s="12"/>
      <c r="ET453" s="12"/>
      <c r="EU453" s="12"/>
      <c r="EV453" s="12"/>
      <c r="EW453" s="12"/>
      <c r="EX453" s="12"/>
      <c r="EY453" s="12"/>
      <c r="EZ453" s="12"/>
      <c r="FA453" s="12"/>
      <c r="FB453" s="12"/>
      <c r="FC453" s="12"/>
      <c r="FD453" s="12"/>
      <c r="FE453" s="12"/>
      <c r="FF453" s="12"/>
      <c r="FG453" s="12"/>
      <c r="FH453" s="12"/>
      <c r="FI453" s="12"/>
      <c r="FJ453" s="12"/>
      <c r="FK453" s="12"/>
      <c r="FL453" s="12"/>
      <c r="FM453" s="12"/>
      <c r="FN453" s="12"/>
      <c r="FO453" s="12"/>
      <c r="FP453" s="12"/>
      <c r="FQ453" s="12"/>
      <c r="FR453" s="12"/>
      <c r="FS453" s="12"/>
      <c r="FT453" s="12"/>
      <c r="FU453" s="12"/>
      <c r="FV453" s="12"/>
      <c r="FW453" s="12"/>
      <c r="FX453" s="12"/>
      <c r="FY453" s="12"/>
      <c r="FZ453" s="12"/>
      <c r="GA453" s="12"/>
      <c r="GB453" s="12"/>
      <c r="GC453" s="12"/>
      <c r="GD453" s="12"/>
      <c r="GE453" s="12"/>
      <c r="GF453" s="12"/>
    </row>
    <row r="454" spans="1:188" s="26" customFormat="1" ht="12" x14ac:dyDescent="0.2">
      <c r="A454" s="450"/>
      <c r="B454" s="467"/>
      <c r="C454" s="253"/>
      <c r="D454" s="14" t="s">
        <v>101</v>
      </c>
      <c r="E454" s="14" t="s">
        <v>95</v>
      </c>
      <c r="F454" s="55">
        <v>35.799999999999997</v>
      </c>
      <c r="G454" s="14" t="s">
        <v>5</v>
      </c>
      <c r="H454" s="14"/>
      <c r="I454" s="65"/>
      <c r="J454" s="14"/>
      <c r="K454" s="14"/>
      <c r="L454" s="207"/>
      <c r="M454" s="328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  <c r="BA454" s="12"/>
      <c r="BB454" s="12"/>
      <c r="BC454" s="12"/>
      <c r="BD454" s="12"/>
      <c r="BE454" s="12"/>
      <c r="BF454" s="12"/>
      <c r="BG454" s="12"/>
      <c r="BH454" s="12"/>
      <c r="BI454" s="12"/>
      <c r="BJ454" s="12"/>
      <c r="BK454" s="12"/>
      <c r="BL454" s="12"/>
      <c r="BM454" s="12"/>
      <c r="BN454" s="12"/>
      <c r="BO454" s="12"/>
      <c r="BP454" s="12"/>
      <c r="BQ454" s="12"/>
      <c r="BR454" s="12"/>
      <c r="BS454" s="12"/>
      <c r="BT454" s="12"/>
      <c r="BU454" s="12"/>
      <c r="BV454" s="12"/>
      <c r="BW454" s="12"/>
      <c r="BX454" s="12"/>
      <c r="BY454" s="12"/>
      <c r="BZ454" s="12"/>
      <c r="CA454" s="12"/>
      <c r="CB454" s="12"/>
      <c r="CC454" s="12"/>
      <c r="CD454" s="12"/>
      <c r="CE454" s="12"/>
      <c r="CF454" s="12"/>
      <c r="CG454" s="12"/>
      <c r="CH454" s="12"/>
      <c r="CI454" s="12"/>
      <c r="CJ454" s="12"/>
      <c r="CK454" s="12"/>
      <c r="CL454" s="12"/>
      <c r="CM454" s="12"/>
      <c r="CN454" s="12"/>
      <c r="CO454" s="12"/>
      <c r="CP454" s="12"/>
      <c r="CQ454" s="12"/>
      <c r="CR454" s="12"/>
      <c r="CS454" s="12"/>
      <c r="CT454" s="12"/>
      <c r="CU454" s="12"/>
      <c r="CV454" s="12"/>
      <c r="CW454" s="12"/>
      <c r="CX454" s="12"/>
      <c r="CY454" s="12"/>
      <c r="CZ454" s="12"/>
      <c r="DA454" s="12"/>
      <c r="DB454" s="12"/>
      <c r="DC454" s="12"/>
      <c r="DD454" s="12"/>
      <c r="DE454" s="12"/>
      <c r="DF454" s="12"/>
      <c r="DG454" s="12"/>
      <c r="DH454" s="12"/>
      <c r="DI454" s="12"/>
      <c r="DJ454" s="12"/>
      <c r="DK454" s="12"/>
      <c r="DL454" s="12"/>
      <c r="DM454" s="12"/>
      <c r="DN454" s="12"/>
      <c r="DO454" s="12"/>
      <c r="DP454" s="12"/>
      <c r="DQ454" s="12"/>
      <c r="DR454" s="12"/>
      <c r="DS454" s="12"/>
      <c r="DT454" s="12"/>
      <c r="DU454" s="12"/>
      <c r="DV454" s="12"/>
      <c r="DW454" s="12"/>
      <c r="DX454" s="12"/>
      <c r="DY454" s="12"/>
      <c r="DZ454" s="12"/>
      <c r="EA454" s="12"/>
      <c r="EB454" s="12"/>
      <c r="EC454" s="12"/>
      <c r="ED454" s="12"/>
      <c r="EE454" s="12"/>
      <c r="EF454" s="12"/>
      <c r="EG454" s="12"/>
      <c r="EH454" s="12"/>
      <c r="EI454" s="12"/>
      <c r="EJ454" s="12"/>
      <c r="EK454" s="12"/>
      <c r="EL454" s="12"/>
      <c r="EM454" s="12"/>
      <c r="EN454" s="12"/>
      <c r="EO454" s="12"/>
      <c r="EP454" s="12"/>
      <c r="EQ454" s="12"/>
      <c r="ER454" s="12"/>
      <c r="ES454" s="12"/>
      <c r="ET454" s="12"/>
      <c r="EU454" s="12"/>
      <c r="EV454" s="12"/>
      <c r="EW454" s="12"/>
      <c r="EX454" s="12"/>
      <c r="EY454" s="12"/>
      <c r="EZ454" s="12"/>
      <c r="FA454" s="12"/>
      <c r="FB454" s="12"/>
      <c r="FC454" s="12"/>
      <c r="FD454" s="12"/>
      <c r="FE454" s="12"/>
      <c r="FF454" s="12"/>
      <c r="FG454" s="12"/>
      <c r="FH454" s="12"/>
      <c r="FI454" s="12"/>
      <c r="FJ454" s="12"/>
      <c r="FK454" s="12"/>
      <c r="FL454" s="12"/>
      <c r="FM454" s="12"/>
      <c r="FN454" s="12"/>
      <c r="FO454" s="12"/>
      <c r="FP454" s="12"/>
      <c r="FQ454" s="12"/>
      <c r="FR454" s="12"/>
      <c r="FS454" s="12"/>
      <c r="FT454" s="12"/>
      <c r="FU454" s="12"/>
      <c r="FV454" s="12"/>
      <c r="FW454" s="12"/>
      <c r="FX454" s="12"/>
      <c r="FY454" s="12"/>
      <c r="FZ454" s="12"/>
      <c r="GA454" s="12"/>
      <c r="GB454" s="12"/>
      <c r="GC454" s="12"/>
      <c r="GD454" s="12"/>
      <c r="GE454" s="12"/>
      <c r="GF454" s="12"/>
    </row>
    <row r="455" spans="1:188" s="12" customFormat="1" ht="24" x14ac:dyDescent="0.2">
      <c r="A455" s="450"/>
      <c r="B455" s="454" t="s">
        <v>22</v>
      </c>
      <c r="C455" s="252"/>
      <c r="D455" s="17" t="s">
        <v>89</v>
      </c>
      <c r="E455" s="17" t="s">
        <v>7</v>
      </c>
      <c r="F455" s="54">
        <v>1500</v>
      </c>
      <c r="G455" s="17" t="s">
        <v>5</v>
      </c>
      <c r="H455" s="17" t="s">
        <v>83</v>
      </c>
      <c r="I455" s="64">
        <v>88.3</v>
      </c>
      <c r="J455" s="17" t="s">
        <v>5</v>
      </c>
      <c r="K455" s="17" t="s">
        <v>10</v>
      </c>
      <c r="L455" s="215">
        <v>1111448.3500000001</v>
      </c>
      <c r="M455" s="159" t="s">
        <v>212</v>
      </c>
    </row>
    <row r="456" spans="1:188" s="12" customFormat="1" ht="12" x14ac:dyDescent="0.2">
      <c r="A456" s="450"/>
      <c r="B456" s="468"/>
      <c r="C456" s="257"/>
      <c r="D456" s="17"/>
      <c r="E456" s="17"/>
      <c r="F456" s="54"/>
      <c r="G456" s="17" t="s">
        <v>5</v>
      </c>
      <c r="H456" s="17"/>
      <c r="I456" s="184"/>
      <c r="J456" s="17"/>
      <c r="K456" s="17" t="s">
        <v>75</v>
      </c>
      <c r="L456" s="206"/>
      <c r="M456" s="159"/>
    </row>
    <row r="457" spans="1:188" s="12" customFormat="1" ht="12" x14ac:dyDescent="0.2">
      <c r="A457" s="450"/>
      <c r="B457" s="473"/>
      <c r="C457" s="257"/>
      <c r="D457" s="14"/>
      <c r="E457" s="14"/>
      <c r="F457" s="55"/>
      <c r="G457" s="14"/>
      <c r="H457" s="14"/>
      <c r="I457" s="185"/>
      <c r="J457" s="14"/>
      <c r="K457" s="14" t="s">
        <v>75</v>
      </c>
      <c r="L457" s="207"/>
      <c r="M457" s="78"/>
    </row>
    <row r="458" spans="1:188" s="9" customFormat="1" ht="12" x14ac:dyDescent="0.2">
      <c r="A458" s="450"/>
      <c r="B458" s="343" t="s">
        <v>23</v>
      </c>
      <c r="C458" s="277"/>
      <c r="D458" s="14" t="s">
        <v>84</v>
      </c>
      <c r="E458" s="14" t="s">
        <v>92</v>
      </c>
      <c r="F458" s="55">
        <v>30.1</v>
      </c>
      <c r="G458" s="14" t="s">
        <v>5</v>
      </c>
      <c r="H458" s="14" t="s">
        <v>83</v>
      </c>
      <c r="I458" s="65">
        <v>88.3</v>
      </c>
      <c r="J458" s="14" t="s">
        <v>5</v>
      </c>
      <c r="K458" s="14" t="s">
        <v>212</v>
      </c>
      <c r="L458" s="207" t="s">
        <v>212</v>
      </c>
      <c r="M458" s="328" t="s">
        <v>212</v>
      </c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  <c r="BA458" s="12"/>
      <c r="BB458" s="12"/>
      <c r="BC458" s="12"/>
      <c r="BD458" s="12"/>
      <c r="BE458" s="12"/>
      <c r="BF458" s="12"/>
      <c r="BG458" s="12"/>
      <c r="BH458" s="12"/>
      <c r="BI458" s="12"/>
      <c r="BJ458" s="12"/>
      <c r="BK458" s="12"/>
      <c r="BL458" s="12"/>
      <c r="BM458" s="12"/>
      <c r="BN458" s="12"/>
      <c r="BO458" s="12"/>
      <c r="BP458" s="12"/>
      <c r="BQ458" s="12"/>
      <c r="BR458" s="12"/>
      <c r="BS458" s="12"/>
      <c r="BT458" s="12"/>
      <c r="BU458" s="12"/>
      <c r="BV458" s="12"/>
      <c r="BW458" s="12"/>
      <c r="BX458" s="12"/>
      <c r="BY458" s="12"/>
      <c r="BZ458" s="12"/>
      <c r="CA458" s="12"/>
      <c r="CB458" s="12"/>
      <c r="CC458" s="12"/>
      <c r="CD458" s="12"/>
      <c r="CE458" s="12"/>
      <c r="CF458" s="12"/>
      <c r="CG458" s="12"/>
      <c r="CH458" s="12"/>
      <c r="CI458" s="12"/>
      <c r="CJ458" s="12"/>
      <c r="CK458" s="12"/>
      <c r="CL458" s="12"/>
      <c r="CM458" s="12"/>
      <c r="CN458" s="12"/>
      <c r="CO458" s="12"/>
      <c r="CP458" s="12"/>
      <c r="CQ458" s="12"/>
      <c r="CR458" s="12"/>
      <c r="CS458" s="12"/>
      <c r="CT458" s="12"/>
      <c r="CU458" s="12"/>
      <c r="CV458" s="12"/>
      <c r="CW458" s="12"/>
      <c r="CX458" s="12"/>
      <c r="CY458" s="12"/>
      <c r="CZ458" s="12"/>
      <c r="DA458" s="12"/>
      <c r="DB458" s="12"/>
      <c r="DC458" s="12"/>
      <c r="DD458" s="12"/>
      <c r="DE458" s="12"/>
      <c r="DF458" s="12"/>
      <c r="DG458" s="12"/>
      <c r="DH458" s="12"/>
      <c r="DI458" s="12"/>
      <c r="DJ458" s="12"/>
      <c r="DK458" s="12"/>
      <c r="DL458" s="12"/>
      <c r="DM458" s="12"/>
      <c r="DN458" s="12"/>
      <c r="DO458" s="12"/>
      <c r="DP458" s="12"/>
      <c r="DQ458" s="12"/>
      <c r="DR458" s="12"/>
      <c r="DS458" s="12"/>
      <c r="DT458" s="12"/>
      <c r="DU458" s="12"/>
      <c r="DV458" s="12"/>
      <c r="DW458" s="12"/>
      <c r="DX458" s="12"/>
      <c r="DY458" s="12"/>
      <c r="DZ458" s="12"/>
      <c r="EA458" s="12"/>
      <c r="EB458" s="12"/>
      <c r="EC458" s="12"/>
      <c r="ED458" s="12"/>
      <c r="EE458" s="12"/>
      <c r="EF458" s="12"/>
      <c r="EG458" s="12"/>
      <c r="EH458" s="12"/>
      <c r="EI458" s="12"/>
      <c r="EJ458" s="12"/>
      <c r="EK458" s="12"/>
      <c r="EL458" s="12"/>
      <c r="EM458" s="12"/>
      <c r="EN458" s="12"/>
      <c r="EO458" s="12"/>
      <c r="EP458" s="12"/>
      <c r="EQ458" s="12"/>
      <c r="ER458" s="12"/>
      <c r="ES458" s="12"/>
      <c r="ET458" s="12"/>
      <c r="EU458" s="12"/>
      <c r="EV458" s="12"/>
      <c r="EW458" s="12"/>
      <c r="EX458" s="12"/>
      <c r="EY458" s="12"/>
      <c r="EZ458" s="12"/>
      <c r="FA458" s="12"/>
      <c r="FB458" s="12"/>
      <c r="FC458" s="12"/>
      <c r="FD458" s="12"/>
      <c r="FE458" s="12"/>
      <c r="FF458" s="12"/>
      <c r="FG458" s="12"/>
      <c r="FH458" s="12"/>
      <c r="FI458" s="12"/>
      <c r="FJ458" s="12"/>
      <c r="FK458" s="12"/>
      <c r="FL458" s="12"/>
      <c r="FM458" s="12"/>
      <c r="FN458" s="12"/>
      <c r="FO458" s="12"/>
      <c r="FP458" s="12"/>
      <c r="FQ458" s="12"/>
      <c r="FR458" s="12"/>
      <c r="FS458" s="12"/>
      <c r="FT458" s="12"/>
      <c r="FU458" s="12"/>
      <c r="FV458" s="12"/>
      <c r="FW458" s="12"/>
      <c r="FX458" s="12"/>
      <c r="FY458" s="12"/>
      <c r="FZ458" s="12"/>
      <c r="GA458" s="12"/>
      <c r="GB458" s="12"/>
      <c r="GC458" s="12"/>
      <c r="GD458" s="12"/>
      <c r="GE458" s="12"/>
      <c r="GF458" s="12"/>
    </row>
    <row r="459" spans="1:188" s="12" customFormat="1" ht="12.75" thickBot="1" x14ac:dyDescent="0.25">
      <c r="A459" s="453"/>
      <c r="B459" s="342" t="s">
        <v>23</v>
      </c>
      <c r="C459" s="257"/>
      <c r="D459" s="17" t="s">
        <v>84</v>
      </c>
      <c r="E459" s="17" t="s">
        <v>92</v>
      </c>
      <c r="F459" s="54">
        <v>30.1</v>
      </c>
      <c r="G459" s="17" t="s">
        <v>5</v>
      </c>
      <c r="H459" s="17" t="s">
        <v>83</v>
      </c>
      <c r="I459" s="64">
        <v>88.3</v>
      </c>
      <c r="J459" s="17" t="s">
        <v>5</v>
      </c>
      <c r="K459" s="17" t="s">
        <v>212</v>
      </c>
      <c r="L459" s="206" t="s">
        <v>212</v>
      </c>
      <c r="M459" s="159" t="s">
        <v>212</v>
      </c>
    </row>
    <row r="460" spans="1:188" s="12" customFormat="1" ht="48" x14ac:dyDescent="0.2">
      <c r="A460" s="449">
        <v>92</v>
      </c>
      <c r="B460" s="458" t="s">
        <v>262</v>
      </c>
      <c r="C460" s="254" t="s">
        <v>134</v>
      </c>
      <c r="D460" s="24" t="s">
        <v>83</v>
      </c>
      <c r="E460" s="24" t="s">
        <v>263</v>
      </c>
      <c r="F460" s="57">
        <v>49.5</v>
      </c>
      <c r="G460" s="24" t="s">
        <v>5</v>
      </c>
      <c r="H460" s="24"/>
      <c r="I460" s="63"/>
      <c r="J460" s="24"/>
      <c r="K460" s="24" t="s">
        <v>18</v>
      </c>
      <c r="L460" s="204">
        <v>742072.94</v>
      </c>
      <c r="M460" s="440"/>
    </row>
    <row r="461" spans="1:188" s="12" customFormat="1" ht="12.75" thickBot="1" x14ac:dyDescent="0.25">
      <c r="A461" s="453"/>
      <c r="B461" s="463"/>
      <c r="C461" s="257"/>
      <c r="D461" s="17" t="s">
        <v>101</v>
      </c>
      <c r="E461" s="17" t="s">
        <v>7</v>
      </c>
      <c r="F461" s="54">
        <v>23.5</v>
      </c>
      <c r="G461" s="17" t="s">
        <v>5</v>
      </c>
      <c r="H461" s="17"/>
      <c r="I461" s="64"/>
      <c r="J461" s="17"/>
      <c r="K461" s="17"/>
      <c r="L461" s="206"/>
      <c r="M461" s="159"/>
    </row>
    <row r="462" spans="1:188" s="12" customFormat="1" ht="24" x14ac:dyDescent="0.2">
      <c r="A462" s="449">
        <v>93</v>
      </c>
      <c r="B462" s="464" t="s">
        <v>187</v>
      </c>
      <c r="C462" s="271" t="s">
        <v>82</v>
      </c>
      <c r="D462" s="84" t="s">
        <v>89</v>
      </c>
      <c r="E462" s="84" t="s">
        <v>7</v>
      </c>
      <c r="F462" s="85">
        <v>750</v>
      </c>
      <c r="G462" s="84" t="s">
        <v>5</v>
      </c>
      <c r="H462" s="84" t="s">
        <v>89</v>
      </c>
      <c r="I462" s="102">
        <v>500</v>
      </c>
      <c r="J462" s="84" t="s">
        <v>5</v>
      </c>
      <c r="K462" s="84" t="s">
        <v>10</v>
      </c>
      <c r="L462" s="223">
        <v>1150983.83</v>
      </c>
      <c r="M462" s="348" t="s">
        <v>212</v>
      </c>
    </row>
    <row r="463" spans="1:188" s="12" customFormat="1" ht="24" x14ac:dyDescent="0.2">
      <c r="A463" s="450"/>
      <c r="B463" s="466"/>
      <c r="C463" s="272"/>
      <c r="D463" s="87" t="s">
        <v>89</v>
      </c>
      <c r="E463" s="87" t="s">
        <v>7</v>
      </c>
      <c r="F463" s="88">
        <v>941</v>
      </c>
      <c r="G463" s="87" t="s">
        <v>5</v>
      </c>
      <c r="H463" s="87" t="s">
        <v>83</v>
      </c>
      <c r="I463" s="326">
        <v>40.5</v>
      </c>
      <c r="J463" s="87" t="s">
        <v>5</v>
      </c>
      <c r="K463" s="87" t="s">
        <v>19</v>
      </c>
      <c r="L463" s="224"/>
      <c r="M463" s="365"/>
    </row>
    <row r="464" spans="1:188" s="12" customFormat="1" ht="12" x14ac:dyDescent="0.2">
      <c r="A464" s="450"/>
      <c r="B464" s="466"/>
      <c r="C464" s="272"/>
      <c r="D464" s="87" t="s">
        <v>84</v>
      </c>
      <c r="E464" s="87" t="s">
        <v>7</v>
      </c>
      <c r="F464" s="88">
        <v>226.5</v>
      </c>
      <c r="G464" s="87" t="s">
        <v>5</v>
      </c>
      <c r="H464" s="87"/>
      <c r="I464" s="326"/>
      <c r="J464" s="87"/>
      <c r="K464" s="87"/>
      <c r="L464" s="224"/>
      <c r="M464" s="365"/>
    </row>
    <row r="465" spans="1:13" s="12" customFormat="1" ht="12" x14ac:dyDescent="0.2">
      <c r="A465" s="450"/>
      <c r="B465" s="466"/>
      <c r="C465" s="272"/>
      <c r="D465" s="87" t="s">
        <v>84</v>
      </c>
      <c r="E465" s="87" t="s">
        <v>7</v>
      </c>
      <c r="F465" s="88">
        <v>128.6</v>
      </c>
      <c r="G465" s="87" t="s">
        <v>5</v>
      </c>
      <c r="H465" s="87"/>
      <c r="I465" s="326"/>
      <c r="J465" s="87"/>
      <c r="K465" s="87"/>
      <c r="L465" s="224"/>
      <c r="M465" s="365"/>
    </row>
    <row r="466" spans="1:13" s="12" customFormat="1" ht="12" x14ac:dyDescent="0.2">
      <c r="A466" s="450"/>
      <c r="B466" s="467"/>
      <c r="C466" s="263"/>
      <c r="D466" s="82" t="s">
        <v>83</v>
      </c>
      <c r="E466" s="82" t="s">
        <v>104</v>
      </c>
      <c r="F466" s="83">
        <v>75.5</v>
      </c>
      <c r="G466" s="82" t="s">
        <v>5</v>
      </c>
      <c r="H466" s="82"/>
      <c r="I466" s="366"/>
      <c r="J466" s="82"/>
      <c r="K466" s="82"/>
      <c r="L466" s="216"/>
      <c r="M466" s="367"/>
    </row>
    <row r="467" spans="1:13" s="12" customFormat="1" ht="12.75" customHeight="1" x14ac:dyDescent="0.2">
      <c r="A467" s="450"/>
      <c r="B467" s="454" t="s">
        <v>22</v>
      </c>
      <c r="C467" s="284"/>
      <c r="D467" s="107" t="s">
        <v>212</v>
      </c>
      <c r="E467" s="107" t="s">
        <v>212</v>
      </c>
      <c r="F467" s="108" t="s">
        <v>212</v>
      </c>
      <c r="G467" s="107" t="s">
        <v>212</v>
      </c>
      <c r="H467" s="107" t="s">
        <v>83</v>
      </c>
      <c r="I467" s="332">
        <v>32</v>
      </c>
      <c r="J467" s="107" t="s">
        <v>5</v>
      </c>
      <c r="K467" s="107" t="s">
        <v>212</v>
      </c>
      <c r="L467" s="236">
        <v>93400</v>
      </c>
      <c r="M467" s="368" t="s">
        <v>212</v>
      </c>
    </row>
    <row r="468" spans="1:13" s="12" customFormat="1" ht="12.75" customHeight="1" x14ac:dyDescent="0.2">
      <c r="A468" s="450"/>
      <c r="B468" s="468"/>
      <c r="C468" s="272"/>
      <c r="D468" s="87"/>
      <c r="E468" s="87"/>
      <c r="F468" s="88"/>
      <c r="G468" s="87"/>
      <c r="H468" s="87" t="s">
        <v>89</v>
      </c>
      <c r="I468" s="326">
        <v>941</v>
      </c>
      <c r="J468" s="87" t="s">
        <v>5</v>
      </c>
      <c r="K468" s="87"/>
      <c r="L468" s="224"/>
      <c r="M468" s="365"/>
    </row>
    <row r="469" spans="1:13" s="12" customFormat="1" ht="12.75" customHeight="1" x14ac:dyDescent="0.2">
      <c r="A469" s="450"/>
      <c r="B469" s="469"/>
      <c r="C469" s="263"/>
      <c r="D469" s="82"/>
      <c r="E469" s="82"/>
      <c r="F469" s="83"/>
      <c r="G469" s="82"/>
      <c r="H469" s="82" t="s">
        <v>84</v>
      </c>
      <c r="I469" s="366">
        <v>226.5</v>
      </c>
      <c r="J469" s="82" t="s">
        <v>5</v>
      </c>
      <c r="K469" s="82"/>
      <c r="L469" s="216"/>
      <c r="M469" s="367"/>
    </row>
    <row r="470" spans="1:13" s="12" customFormat="1" ht="12.75" customHeight="1" x14ac:dyDescent="0.2">
      <c r="A470" s="450"/>
      <c r="B470" s="454" t="s">
        <v>23</v>
      </c>
      <c r="C470" s="284"/>
      <c r="D470" s="107" t="s">
        <v>212</v>
      </c>
      <c r="E470" s="107" t="s">
        <v>212</v>
      </c>
      <c r="F470" s="108" t="s">
        <v>212</v>
      </c>
      <c r="G470" s="107" t="s">
        <v>212</v>
      </c>
      <c r="H470" s="107" t="s">
        <v>83</v>
      </c>
      <c r="I470" s="332">
        <v>32</v>
      </c>
      <c r="J470" s="107" t="s">
        <v>5</v>
      </c>
      <c r="K470" s="107" t="s">
        <v>212</v>
      </c>
      <c r="L470" s="236">
        <v>0</v>
      </c>
      <c r="M470" s="368" t="s">
        <v>212</v>
      </c>
    </row>
    <row r="471" spans="1:13" s="12" customFormat="1" ht="26.25" customHeight="1" x14ac:dyDescent="0.2">
      <c r="A471" s="450"/>
      <c r="B471" s="468"/>
      <c r="C471" s="272"/>
      <c r="D471" s="87"/>
      <c r="E471" s="87"/>
      <c r="F471" s="88"/>
      <c r="G471" s="87"/>
      <c r="H471" s="87" t="s">
        <v>89</v>
      </c>
      <c r="I471" s="326">
        <v>941</v>
      </c>
      <c r="J471" s="87" t="s">
        <v>5</v>
      </c>
      <c r="K471" s="87"/>
      <c r="L471" s="224"/>
      <c r="M471" s="365"/>
    </row>
    <row r="472" spans="1:13" s="12" customFormat="1" ht="24.75" customHeight="1" thickBot="1" x14ac:dyDescent="0.25">
      <c r="A472" s="453"/>
      <c r="B472" s="460"/>
      <c r="C472" s="283"/>
      <c r="D472" s="110"/>
      <c r="E472" s="110"/>
      <c r="F472" s="111"/>
      <c r="G472" s="110"/>
      <c r="H472" s="110" t="s">
        <v>84</v>
      </c>
      <c r="I472" s="369">
        <v>226.5</v>
      </c>
      <c r="J472" s="110" t="s">
        <v>5</v>
      </c>
      <c r="K472" s="110"/>
      <c r="L472" s="235"/>
      <c r="M472" s="370"/>
    </row>
    <row r="473" spans="1:13" s="12" customFormat="1" ht="36" customHeight="1" x14ac:dyDescent="0.2">
      <c r="A473" s="449">
        <v>94</v>
      </c>
      <c r="B473" s="408" t="s">
        <v>226</v>
      </c>
      <c r="C473" s="271" t="s">
        <v>71</v>
      </c>
      <c r="D473" s="84" t="s">
        <v>83</v>
      </c>
      <c r="E473" s="84" t="s">
        <v>79</v>
      </c>
      <c r="F473" s="85">
        <v>37.200000000000003</v>
      </c>
      <c r="G473" s="84" t="s">
        <v>5</v>
      </c>
      <c r="H473" s="84" t="s">
        <v>83</v>
      </c>
      <c r="I473" s="192">
        <v>41</v>
      </c>
      <c r="J473" s="84" t="s">
        <v>5</v>
      </c>
      <c r="K473" s="84" t="s">
        <v>12</v>
      </c>
      <c r="L473" s="223">
        <v>1270035.3500000001</v>
      </c>
      <c r="M473" s="409" t="s">
        <v>212</v>
      </c>
    </row>
    <row r="474" spans="1:13" s="12" customFormat="1" ht="17.25" customHeight="1" thickBot="1" x14ac:dyDescent="0.25">
      <c r="A474" s="450"/>
      <c r="B474" s="410"/>
      <c r="C474" s="263"/>
      <c r="D474" s="82" t="s">
        <v>83</v>
      </c>
      <c r="E474" s="82" t="s">
        <v>7</v>
      </c>
      <c r="F474" s="83">
        <v>36.700000000000003</v>
      </c>
      <c r="G474" s="82" t="s">
        <v>5</v>
      </c>
      <c r="H474" s="82"/>
      <c r="I474" s="389"/>
      <c r="J474" s="82"/>
      <c r="K474" s="82"/>
      <c r="L474" s="216"/>
      <c r="M474" s="393"/>
    </row>
    <row r="475" spans="1:13" s="12" customFormat="1" ht="24.75" customHeight="1" thickBot="1" x14ac:dyDescent="0.25">
      <c r="A475" s="450"/>
      <c r="B475" s="341" t="s">
        <v>21</v>
      </c>
      <c r="C475" s="252"/>
      <c r="D475" s="23" t="s">
        <v>89</v>
      </c>
      <c r="E475" s="23" t="s">
        <v>92</v>
      </c>
      <c r="F475" s="53">
        <v>737</v>
      </c>
      <c r="G475" s="23" t="s">
        <v>5</v>
      </c>
      <c r="H475" s="23" t="s">
        <v>235</v>
      </c>
      <c r="I475" s="194">
        <v>16.5</v>
      </c>
      <c r="J475" s="23" t="s">
        <v>5</v>
      </c>
      <c r="K475" s="24" t="s">
        <v>12</v>
      </c>
      <c r="L475" s="215">
        <v>1010503.98</v>
      </c>
      <c r="M475" s="411" t="s">
        <v>212</v>
      </c>
    </row>
    <row r="476" spans="1:13" s="12" customFormat="1" ht="38.25" customHeight="1" thickBot="1" x14ac:dyDescent="0.25">
      <c r="A476" s="453"/>
      <c r="B476" s="412"/>
      <c r="C476" s="413"/>
      <c r="D476" s="414" t="s">
        <v>83</v>
      </c>
      <c r="E476" s="414" t="s">
        <v>79</v>
      </c>
      <c r="F476" s="415">
        <v>37.200000000000003</v>
      </c>
      <c r="G476" s="414" t="s">
        <v>5</v>
      </c>
      <c r="H476" s="414"/>
      <c r="I476" s="416"/>
      <c r="J476" s="414"/>
      <c r="K476" s="110" t="s">
        <v>2</v>
      </c>
      <c r="L476" s="417"/>
      <c r="M476" s="418"/>
    </row>
    <row r="477" spans="1:13" s="12" customFormat="1" ht="26.25" customHeight="1" x14ac:dyDescent="0.2">
      <c r="A477" s="449">
        <v>95</v>
      </c>
      <c r="B477" s="379" t="s">
        <v>163</v>
      </c>
      <c r="C477" s="257" t="s">
        <v>82</v>
      </c>
      <c r="D477" s="17" t="s">
        <v>83</v>
      </c>
      <c r="E477" s="14" t="s">
        <v>91</v>
      </c>
      <c r="F477" s="54">
        <v>20.3</v>
      </c>
      <c r="G477" s="17" t="s">
        <v>5</v>
      </c>
      <c r="H477" s="17" t="s">
        <v>83</v>
      </c>
      <c r="I477" s="177">
        <v>69.099999999999994</v>
      </c>
      <c r="J477" s="17" t="s">
        <v>5</v>
      </c>
      <c r="K477" s="17" t="s">
        <v>212</v>
      </c>
      <c r="L477" s="206">
        <v>1186056.97</v>
      </c>
      <c r="M477" s="159" t="s">
        <v>212</v>
      </c>
    </row>
    <row r="478" spans="1:13" s="12" customFormat="1" ht="26.25" customHeight="1" x14ac:dyDescent="0.2">
      <c r="A478" s="450"/>
      <c r="B478" s="454" t="s">
        <v>21</v>
      </c>
      <c r="C478" s="284"/>
      <c r="D478" s="107" t="s">
        <v>83</v>
      </c>
      <c r="E478" s="107" t="s">
        <v>91</v>
      </c>
      <c r="F478" s="108">
        <v>20.3</v>
      </c>
      <c r="G478" s="107" t="s">
        <v>5</v>
      </c>
      <c r="H478" s="107" t="s">
        <v>83</v>
      </c>
      <c r="I478" s="196">
        <v>69.099999999999994</v>
      </c>
      <c r="J478" s="107" t="s">
        <v>5</v>
      </c>
      <c r="K478" s="107" t="s">
        <v>11</v>
      </c>
      <c r="L478" s="236">
        <v>736451.04</v>
      </c>
      <c r="M478" s="350"/>
    </row>
    <row r="479" spans="1:13" s="12" customFormat="1" ht="24" customHeight="1" x14ac:dyDescent="0.2">
      <c r="A479" s="450"/>
      <c r="B479" s="469"/>
      <c r="C479" s="263"/>
      <c r="D479" s="82"/>
      <c r="E479" s="82"/>
      <c r="F479" s="83"/>
      <c r="G479" s="82"/>
      <c r="H479" s="82"/>
      <c r="I479" s="179"/>
      <c r="J479" s="82"/>
      <c r="K479" s="18" t="s">
        <v>12</v>
      </c>
      <c r="L479" s="216"/>
      <c r="M479" s="393"/>
    </row>
    <row r="480" spans="1:13" s="12" customFormat="1" ht="13.5" customHeight="1" x14ac:dyDescent="0.2">
      <c r="A480" s="450"/>
      <c r="B480" s="342" t="s">
        <v>23</v>
      </c>
      <c r="C480" s="277"/>
      <c r="D480" s="18" t="s">
        <v>83</v>
      </c>
      <c r="E480" s="18" t="s">
        <v>91</v>
      </c>
      <c r="F480" s="62">
        <v>20.3</v>
      </c>
      <c r="G480" s="18" t="s">
        <v>5</v>
      </c>
      <c r="H480" s="18" t="s">
        <v>83</v>
      </c>
      <c r="I480" s="176">
        <v>69.099999999999994</v>
      </c>
      <c r="J480" s="18" t="s">
        <v>5</v>
      </c>
      <c r="K480" s="18" t="s">
        <v>212</v>
      </c>
      <c r="L480" s="230" t="s">
        <v>212</v>
      </c>
      <c r="M480" s="327" t="s">
        <v>212</v>
      </c>
    </row>
    <row r="481" spans="1:13" s="12" customFormat="1" ht="13.5" customHeight="1" thickBot="1" x14ac:dyDescent="0.25">
      <c r="A481" s="453"/>
      <c r="B481" s="341" t="s">
        <v>23</v>
      </c>
      <c r="C481" s="257"/>
      <c r="D481" s="129" t="s">
        <v>83</v>
      </c>
      <c r="E481" s="129" t="s">
        <v>91</v>
      </c>
      <c r="F481" s="166">
        <v>20.3</v>
      </c>
      <c r="G481" s="129" t="s">
        <v>5</v>
      </c>
      <c r="H481" s="17" t="s">
        <v>83</v>
      </c>
      <c r="I481" s="177">
        <v>69.099999999999994</v>
      </c>
      <c r="J481" s="17" t="s">
        <v>5</v>
      </c>
      <c r="K481" s="17" t="s">
        <v>212</v>
      </c>
      <c r="L481" s="206" t="s">
        <v>212</v>
      </c>
      <c r="M481" s="159" t="s">
        <v>212</v>
      </c>
    </row>
    <row r="482" spans="1:13" s="12" customFormat="1" ht="39" customHeight="1" x14ac:dyDescent="0.2">
      <c r="A482" s="449">
        <v>96</v>
      </c>
      <c r="B482" s="464" t="s">
        <v>196</v>
      </c>
      <c r="C482" s="271" t="s">
        <v>1</v>
      </c>
      <c r="D482" s="84" t="s">
        <v>89</v>
      </c>
      <c r="E482" s="84" t="s">
        <v>7</v>
      </c>
      <c r="F482" s="85">
        <v>1500</v>
      </c>
      <c r="G482" s="84" t="s">
        <v>5</v>
      </c>
      <c r="H482" s="84" t="s">
        <v>83</v>
      </c>
      <c r="I482" s="85">
        <v>66.3</v>
      </c>
      <c r="J482" s="84" t="s">
        <v>5</v>
      </c>
      <c r="K482" s="84" t="s">
        <v>212</v>
      </c>
      <c r="L482" s="223">
        <v>752207.84</v>
      </c>
      <c r="M482" s="348" t="s">
        <v>212</v>
      </c>
    </row>
    <row r="483" spans="1:13" s="12" customFormat="1" ht="13.5" customHeight="1" x14ac:dyDescent="0.2">
      <c r="A483" s="450"/>
      <c r="B483" s="467"/>
      <c r="C483" s="253"/>
      <c r="D483" s="14" t="s">
        <v>84</v>
      </c>
      <c r="E483" s="14" t="s">
        <v>7</v>
      </c>
      <c r="F483" s="55">
        <v>123.5</v>
      </c>
      <c r="G483" s="14" t="s">
        <v>5</v>
      </c>
      <c r="H483" s="14"/>
      <c r="I483" s="55"/>
      <c r="J483" s="14"/>
      <c r="K483" s="14"/>
      <c r="L483" s="207"/>
      <c r="M483" s="349"/>
    </row>
    <row r="484" spans="1:13" s="12" customFormat="1" ht="38.25" customHeight="1" x14ac:dyDescent="0.2">
      <c r="A484" s="450"/>
      <c r="B484" s="454" t="s">
        <v>21</v>
      </c>
      <c r="C484" s="284"/>
      <c r="D484" s="107" t="s">
        <v>89</v>
      </c>
      <c r="E484" s="107" t="s">
        <v>7</v>
      </c>
      <c r="F484" s="108">
        <v>475</v>
      </c>
      <c r="G484" s="107" t="s">
        <v>5</v>
      </c>
      <c r="H484" s="107"/>
      <c r="I484" s="196"/>
      <c r="J484" s="107"/>
      <c r="K484" s="107" t="s">
        <v>110</v>
      </c>
      <c r="L484" s="236">
        <v>1036059.32</v>
      </c>
      <c r="M484" s="350"/>
    </row>
    <row r="485" spans="1:13" s="12" customFormat="1" ht="27" customHeight="1" x14ac:dyDescent="0.2">
      <c r="A485" s="450"/>
      <c r="B485" s="468"/>
      <c r="C485" s="272"/>
      <c r="D485" s="87" t="s">
        <v>83</v>
      </c>
      <c r="E485" s="87" t="s">
        <v>7</v>
      </c>
      <c r="F485" s="88">
        <v>66.3</v>
      </c>
      <c r="G485" s="87" t="s">
        <v>5</v>
      </c>
      <c r="H485" s="87"/>
      <c r="I485" s="321"/>
      <c r="J485" s="87"/>
      <c r="K485" s="87" t="s">
        <v>10</v>
      </c>
      <c r="L485" s="224"/>
      <c r="M485" s="351"/>
    </row>
    <row r="486" spans="1:13" s="12" customFormat="1" ht="13.5" customHeight="1" x14ac:dyDescent="0.2">
      <c r="A486" s="450"/>
      <c r="B486" s="468"/>
      <c r="C486" s="272"/>
      <c r="D486" s="87" t="s">
        <v>83</v>
      </c>
      <c r="E486" s="87" t="s">
        <v>7</v>
      </c>
      <c r="F486" s="88">
        <v>32.4</v>
      </c>
      <c r="G486" s="87" t="s">
        <v>5</v>
      </c>
      <c r="H486" s="87"/>
      <c r="I486" s="321"/>
      <c r="J486" s="87"/>
      <c r="K486" s="87"/>
      <c r="L486" s="224"/>
      <c r="M486" s="351"/>
    </row>
    <row r="487" spans="1:13" s="12" customFormat="1" ht="13.5" customHeight="1" thickBot="1" x14ac:dyDescent="0.25">
      <c r="A487" s="453"/>
      <c r="B487" s="460"/>
      <c r="C487" s="283"/>
      <c r="D487" s="110" t="s">
        <v>101</v>
      </c>
      <c r="E487" s="110" t="s">
        <v>7</v>
      </c>
      <c r="F487" s="111">
        <v>22.6</v>
      </c>
      <c r="G487" s="110" t="s">
        <v>5</v>
      </c>
      <c r="H487" s="110"/>
      <c r="I487" s="195"/>
      <c r="J487" s="110"/>
      <c r="K487" s="110"/>
      <c r="L487" s="235"/>
      <c r="M487" s="352"/>
    </row>
    <row r="488" spans="1:13" s="12" customFormat="1" ht="133.5" customHeight="1" thickBot="1" x14ac:dyDescent="0.25">
      <c r="A488" s="443">
        <v>97</v>
      </c>
      <c r="B488" s="400" t="s">
        <v>164</v>
      </c>
      <c r="C488" s="256" t="s">
        <v>1</v>
      </c>
      <c r="D488" s="16" t="s">
        <v>83</v>
      </c>
      <c r="E488" s="16" t="s">
        <v>7</v>
      </c>
      <c r="F488" s="59">
        <v>41</v>
      </c>
      <c r="G488" s="16" t="s">
        <v>5</v>
      </c>
      <c r="H488" s="16" t="s">
        <v>212</v>
      </c>
      <c r="I488" s="309" t="s">
        <v>212</v>
      </c>
      <c r="J488" s="16" t="s">
        <v>212</v>
      </c>
      <c r="K488" s="16" t="s">
        <v>240</v>
      </c>
      <c r="L488" s="205">
        <v>3396169.17</v>
      </c>
      <c r="M488" s="319" t="s">
        <v>239</v>
      </c>
    </row>
    <row r="489" spans="1:13" s="12" customFormat="1" ht="50.25" customHeight="1" x14ac:dyDescent="0.2">
      <c r="A489" s="449">
        <v>98</v>
      </c>
      <c r="B489" s="438" t="s">
        <v>260</v>
      </c>
      <c r="C489" s="271" t="s">
        <v>134</v>
      </c>
      <c r="D489" s="84" t="s">
        <v>83</v>
      </c>
      <c r="E489" s="84" t="s">
        <v>92</v>
      </c>
      <c r="F489" s="85">
        <v>43.4</v>
      </c>
      <c r="G489" s="84" t="s">
        <v>5</v>
      </c>
      <c r="H489" s="84" t="s">
        <v>212</v>
      </c>
      <c r="I489" s="187" t="s">
        <v>212</v>
      </c>
      <c r="J489" s="84" t="s">
        <v>212</v>
      </c>
      <c r="K489" s="84" t="s">
        <v>212</v>
      </c>
      <c r="L489" s="223">
        <v>727006.71</v>
      </c>
      <c r="M489" s="151" t="s">
        <v>212</v>
      </c>
    </row>
    <row r="490" spans="1:13" s="12" customFormat="1" ht="22.5" customHeight="1" thickBot="1" x14ac:dyDescent="0.25">
      <c r="A490" s="450"/>
      <c r="B490" s="439"/>
      <c r="C490" s="283"/>
      <c r="D490" s="110" t="s">
        <v>83</v>
      </c>
      <c r="E490" s="110" t="s">
        <v>104</v>
      </c>
      <c r="F490" s="111">
        <v>47.3</v>
      </c>
      <c r="G490" s="110" t="s">
        <v>5</v>
      </c>
      <c r="H490" s="110"/>
      <c r="I490" s="195"/>
      <c r="J490" s="110"/>
      <c r="K490" s="110"/>
      <c r="L490" s="235"/>
      <c r="M490" s="436"/>
    </row>
    <row r="491" spans="1:13" s="12" customFormat="1" ht="25.5" customHeight="1" thickBot="1" x14ac:dyDescent="0.25">
      <c r="A491" s="450"/>
      <c r="B491" s="294" t="s">
        <v>21</v>
      </c>
      <c r="C491" s="254"/>
      <c r="D491" s="24" t="s">
        <v>83</v>
      </c>
      <c r="E491" s="24" t="s">
        <v>92</v>
      </c>
      <c r="F491" s="57">
        <v>43.4</v>
      </c>
      <c r="G491" s="24" t="s">
        <v>5</v>
      </c>
      <c r="H491" s="24" t="s">
        <v>83</v>
      </c>
      <c r="I491" s="190">
        <v>47.3</v>
      </c>
      <c r="J491" s="24" t="s">
        <v>5</v>
      </c>
      <c r="K491" s="24" t="s">
        <v>116</v>
      </c>
      <c r="L491" s="204">
        <v>578117.04</v>
      </c>
      <c r="M491" s="319" t="s">
        <v>212</v>
      </c>
    </row>
    <row r="492" spans="1:13" s="12" customFormat="1" ht="25.5" customHeight="1" x14ac:dyDescent="0.2">
      <c r="A492" s="450"/>
      <c r="B492" s="461" t="s">
        <v>23</v>
      </c>
      <c r="C492" s="271"/>
      <c r="D492" s="84" t="s">
        <v>212</v>
      </c>
      <c r="E492" s="84" t="s">
        <v>212</v>
      </c>
      <c r="F492" s="85" t="s">
        <v>212</v>
      </c>
      <c r="G492" s="84" t="s">
        <v>212</v>
      </c>
      <c r="H492" s="84" t="s">
        <v>83</v>
      </c>
      <c r="I492" s="187">
        <v>47.3</v>
      </c>
      <c r="J492" s="84" t="s">
        <v>5</v>
      </c>
      <c r="K492" s="84" t="s">
        <v>212</v>
      </c>
      <c r="L492" s="223" t="s">
        <v>212</v>
      </c>
      <c r="M492" s="151" t="s">
        <v>212</v>
      </c>
    </row>
    <row r="493" spans="1:13" s="12" customFormat="1" ht="22.5" customHeight="1" thickBot="1" x14ac:dyDescent="0.25">
      <c r="A493" s="453"/>
      <c r="B493" s="462"/>
      <c r="C493" s="257"/>
      <c r="D493" s="17"/>
      <c r="E493" s="17"/>
      <c r="F493" s="54"/>
      <c r="G493" s="17"/>
      <c r="H493" s="17" t="s">
        <v>83</v>
      </c>
      <c r="I493" s="177">
        <v>43.4</v>
      </c>
      <c r="J493" s="17" t="s">
        <v>5</v>
      </c>
      <c r="K493" s="17"/>
      <c r="L493" s="206"/>
      <c r="M493" s="140"/>
    </row>
    <row r="494" spans="1:13" s="12" customFormat="1" ht="24.75" customHeight="1" x14ac:dyDescent="0.2">
      <c r="A494" s="449">
        <v>99</v>
      </c>
      <c r="B494" s="384" t="s">
        <v>165</v>
      </c>
      <c r="C494" s="286" t="s">
        <v>82</v>
      </c>
      <c r="D494" s="19" t="s">
        <v>212</v>
      </c>
      <c r="E494" s="19" t="s">
        <v>212</v>
      </c>
      <c r="F494" s="61" t="s">
        <v>212</v>
      </c>
      <c r="G494" s="19" t="s">
        <v>212</v>
      </c>
      <c r="H494" s="19" t="s">
        <v>83</v>
      </c>
      <c r="I494" s="198">
        <v>62.5</v>
      </c>
      <c r="J494" s="19" t="s">
        <v>5</v>
      </c>
      <c r="K494" s="19" t="s">
        <v>10</v>
      </c>
      <c r="L494" s="238">
        <v>1235099.56</v>
      </c>
      <c r="M494" s="158" t="s">
        <v>212</v>
      </c>
    </row>
    <row r="495" spans="1:13" s="12" customFormat="1" ht="13.9" customHeight="1" x14ac:dyDescent="0.2">
      <c r="A495" s="450"/>
      <c r="B495" s="343" t="s">
        <v>21</v>
      </c>
      <c r="C495" s="277"/>
      <c r="D495" s="18" t="s">
        <v>83</v>
      </c>
      <c r="E495" s="18" t="s">
        <v>7</v>
      </c>
      <c r="F495" s="62">
        <v>62.5</v>
      </c>
      <c r="G495" s="18" t="s">
        <v>5</v>
      </c>
      <c r="H495" s="18" t="s">
        <v>212</v>
      </c>
      <c r="I495" s="176" t="s">
        <v>212</v>
      </c>
      <c r="J495" s="18" t="s">
        <v>212</v>
      </c>
      <c r="K495" s="18" t="s">
        <v>212</v>
      </c>
      <c r="L495" s="230">
        <v>772612.85</v>
      </c>
      <c r="M495" s="80" t="s">
        <v>212</v>
      </c>
    </row>
    <row r="496" spans="1:13" s="12" customFormat="1" ht="13.9" customHeight="1" x14ac:dyDescent="0.2">
      <c r="A496" s="450"/>
      <c r="B496" s="343" t="s">
        <v>23</v>
      </c>
      <c r="C496" s="277"/>
      <c r="D496" s="18" t="s">
        <v>212</v>
      </c>
      <c r="E496" s="18" t="s">
        <v>212</v>
      </c>
      <c r="F496" s="62" t="s">
        <v>212</v>
      </c>
      <c r="G496" s="18" t="s">
        <v>212</v>
      </c>
      <c r="H496" s="18" t="s">
        <v>83</v>
      </c>
      <c r="I496" s="176">
        <v>62.5</v>
      </c>
      <c r="J496" s="18" t="s">
        <v>5</v>
      </c>
      <c r="K496" s="18" t="s">
        <v>212</v>
      </c>
      <c r="L496" s="230" t="s">
        <v>212</v>
      </c>
      <c r="M496" s="80" t="s">
        <v>212</v>
      </c>
    </row>
    <row r="497" spans="1:188" s="12" customFormat="1" ht="13.9" customHeight="1" thickBot="1" x14ac:dyDescent="0.25">
      <c r="A497" s="450"/>
      <c r="B497" s="342" t="s">
        <v>23</v>
      </c>
      <c r="C497" s="257"/>
      <c r="D497" s="17" t="s">
        <v>212</v>
      </c>
      <c r="E497" s="17" t="s">
        <v>212</v>
      </c>
      <c r="F497" s="54" t="s">
        <v>212</v>
      </c>
      <c r="G497" s="17" t="s">
        <v>212</v>
      </c>
      <c r="H497" s="17" t="s">
        <v>83</v>
      </c>
      <c r="I497" s="177">
        <v>62.5</v>
      </c>
      <c r="J497" s="17" t="s">
        <v>5</v>
      </c>
      <c r="K497" s="17" t="s">
        <v>212</v>
      </c>
      <c r="L497" s="206" t="s">
        <v>212</v>
      </c>
      <c r="M497" s="79" t="s">
        <v>212</v>
      </c>
    </row>
    <row r="498" spans="1:188" s="25" customFormat="1" ht="24" x14ac:dyDescent="0.2">
      <c r="A498" s="450"/>
      <c r="B498" s="464" t="s">
        <v>59</v>
      </c>
      <c r="C498" s="254" t="s">
        <v>13</v>
      </c>
      <c r="D498" s="24" t="s">
        <v>86</v>
      </c>
      <c r="E498" s="24" t="s">
        <v>7</v>
      </c>
      <c r="F498" s="57">
        <v>623</v>
      </c>
      <c r="G498" s="24" t="s">
        <v>5</v>
      </c>
      <c r="H498" s="24" t="s">
        <v>83</v>
      </c>
      <c r="I498" s="190">
        <v>40.1</v>
      </c>
      <c r="J498" s="24" t="s">
        <v>5</v>
      </c>
      <c r="K498" s="24" t="s">
        <v>212</v>
      </c>
      <c r="L498" s="204">
        <v>1468000.37</v>
      </c>
      <c r="M498" s="130" t="s">
        <v>212</v>
      </c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  <c r="BA498" s="12"/>
      <c r="BB498" s="12"/>
      <c r="BC498" s="12"/>
      <c r="BD498" s="12"/>
      <c r="BE498" s="12"/>
      <c r="BF498" s="12"/>
      <c r="BG498" s="12"/>
      <c r="BH498" s="12"/>
      <c r="BI498" s="12"/>
      <c r="BJ498" s="12"/>
      <c r="BK498" s="12"/>
      <c r="BL498" s="12"/>
      <c r="BM498" s="12"/>
      <c r="BN498" s="12"/>
      <c r="BO498" s="12"/>
      <c r="BP498" s="12"/>
      <c r="BQ498" s="12"/>
      <c r="BR498" s="12"/>
      <c r="BS498" s="12"/>
      <c r="BT498" s="12"/>
      <c r="BU498" s="12"/>
      <c r="BV498" s="12"/>
      <c r="BW498" s="12"/>
      <c r="BX498" s="12"/>
      <c r="BY498" s="12"/>
      <c r="BZ498" s="12"/>
      <c r="CA498" s="12"/>
      <c r="CB498" s="12"/>
      <c r="CC498" s="12"/>
      <c r="CD498" s="12"/>
      <c r="CE498" s="12"/>
      <c r="CF498" s="12"/>
      <c r="CG498" s="12"/>
      <c r="CH498" s="12"/>
      <c r="CI498" s="12"/>
      <c r="CJ498" s="12"/>
      <c r="CK498" s="12"/>
      <c r="CL498" s="12"/>
      <c r="CM498" s="12"/>
      <c r="CN498" s="12"/>
      <c r="CO498" s="12"/>
      <c r="CP498" s="12"/>
      <c r="CQ498" s="12"/>
      <c r="CR498" s="12"/>
      <c r="CS498" s="12"/>
      <c r="CT498" s="12"/>
      <c r="CU498" s="12"/>
      <c r="CV498" s="12"/>
      <c r="CW498" s="12"/>
      <c r="CX498" s="12"/>
      <c r="CY498" s="12"/>
      <c r="CZ498" s="12"/>
      <c r="DA498" s="12"/>
      <c r="DB498" s="12"/>
      <c r="DC498" s="12"/>
      <c r="DD498" s="12"/>
      <c r="DE498" s="12"/>
      <c r="DF498" s="12"/>
      <c r="DG498" s="12"/>
      <c r="DH498" s="12"/>
      <c r="DI498" s="12"/>
      <c r="DJ498" s="12"/>
      <c r="DK498" s="12"/>
      <c r="DL498" s="12"/>
      <c r="DM498" s="12"/>
      <c r="DN498" s="12"/>
      <c r="DO498" s="12"/>
      <c r="DP498" s="12"/>
      <c r="DQ498" s="12"/>
      <c r="DR498" s="12"/>
      <c r="DS498" s="12"/>
      <c r="DT498" s="12"/>
      <c r="DU498" s="12"/>
      <c r="DV498" s="12"/>
      <c r="DW498" s="12"/>
      <c r="DX498" s="12"/>
      <c r="DY498" s="12"/>
      <c r="DZ498" s="12"/>
      <c r="EA498" s="12"/>
      <c r="EB498" s="12"/>
      <c r="EC498" s="12"/>
      <c r="ED498" s="12"/>
      <c r="EE498" s="12"/>
      <c r="EF498" s="12"/>
      <c r="EG498" s="12"/>
      <c r="EH498" s="12"/>
      <c r="EI498" s="12"/>
      <c r="EJ498" s="12"/>
      <c r="EK498" s="12"/>
      <c r="EL498" s="12"/>
      <c r="EM498" s="12"/>
      <c r="EN498" s="12"/>
      <c r="EO498" s="12"/>
      <c r="EP498" s="12"/>
      <c r="EQ498" s="12"/>
      <c r="ER498" s="12"/>
      <c r="ES498" s="12"/>
      <c r="ET498" s="12"/>
      <c r="EU498" s="12"/>
      <c r="EV498" s="12"/>
      <c r="EW498" s="12"/>
      <c r="EX498" s="12"/>
      <c r="EY498" s="12"/>
      <c r="EZ498" s="12"/>
      <c r="FA498" s="12"/>
      <c r="FB498" s="12"/>
      <c r="FC498" s="12"/>
      <c r="FD498" s="12"/>
      <c r="FE498" s="12"/>
      <c r="FF498" s="12"/>
      <c r="FG498" s="12"/>
      <c r="FH498" s="12"/>
      <c r="FI498" s="12"/>
      <c r="FJ498" s="12"/>
      <c r="FK498" s="12"/>
      <c r="FL498" s="12"/>
      <c r="FM498" s="12"/>
      <c r="FN498" s="12"/>
      <c r="FO498" s="12"/>
      <c r="FP498" s="12"/>
      <c r="FQ498" s="12"/>
      <c r="FR498" s="12"/>
      <c r="FS498" s="12"/>
      <c r="FT498" s="12"/>
      <c r="FU498" s="12"/>
      <c r="FV498" s="12"/>
      <c r="FW498" s="12"/>
      <c r="FX498" s="12"/>
      <c r="FY498" s="12"/>
      <c r="FZ498" s="12"/>
      <c r="GA498" s="12"/>
      <c r="GB498" s="12"/>
      <c r="GC498" s="12"/>
      <c r="GD498" s="12"/>
      <c r="GE498" s="12"/>
      <c r="GF498" s="12"/>
    </row>
    <row r="499" spans="1:188" s="12" customFormat="1" ht="24" x14ac:dyDescent="0.2">
      <c r="A499" s="450"/>
      <c r="B499" s="474"/>
      <c r="C499" s="257"/>
      <c r="D499" s="17" t="s">
        <v>83</v>
      </c>
      <c r="E499" s="17" t="s">
        <v>7</v>
      </c>
      <c r="F499" s="54">
        <v>72.3</v>
      </c>
      <c r="G499" s="17" t="s">
        <v>5</v>
      </c>
      <c r="H499" s="17" t="s">
        <v>84</v>
      </c>
      <c r="I499" s="177">
        <v>20.100000000000001</v>
      </c>
      <c r="J499" s="17" t="s">
        <v>5</v>
      </c>
      <c r="K499" s="17"/>
      <c r="L499" s="206"/>
      <c r="M499" s="79"/>
    </row>
    <row r="500" spans="1:188" s="12" customFormat="1" ht="24" x14ac:dyDescent="0.2">
      <c r="A500" s="450"/>
      <c r="B500" s="474"/>
      <c r="C500" s="257"/>
      <c r="D500" s="17" t="s">
        <v>102</v>
      </c>
      <c r="E500" s="17" t="s">
        <v>7</v>
      </c>
      <c r="F500" s="54">
        <v>19.8</v>
      </c>
      <c r="G500" s="17" t="s">
        <v>5</v>
      </c>
      <c r="H500" s="17" t="s">
        <v>89</v>
      </c>
      <c r="I500" s="177">
        <v>1249</v>
      </c>
      <c r="J500" s="17" t="s">
        <v>5</v>
      </c>
      <c r="K500" s="17"/>
      <c r="L500" s="206"/>
      <c r="M500" s="78"/>
    </row>
    <row r="501" spans="1:188" s="12" customFormat="1" ht="36" x14ac:dyDescent="0.2">
      <c r="A501" s="450"/>
      <c r="B501" s="454" t="s">
        <v>21</v>
      </c>
      <c r="C501" s="252"/>
      <c r="D501" s="23" t="s">
        <v>84</v>
      </c>
      <c r="E501" s="23" t="s">
        <v>7</v>
      </c>
      <c r="F501" s="53">
        <v>20.100000000000001</v>
      </c>
      <c r="G501" s="23" t="s">
        <v>5</v>
      </c>
      <c r="H501" s="13" t="s">
        <v>83</v>
      </c>
      <c r="I501" s="175">
        <v>72.3</v>
      </c>
      <c r="J501" s="23" t="s">
        <v>5</v>
      </c>
      <c r="K501" s="23" t="s">
        <v>11</v>
      </c>
      <c r="L501" s="215">
        <v>936928.29</v>
      </c>
      <c r="M501" s="79" t="s">
        <v>212</v>
      </c>
    </row>
    <row r="502" spans="1:188" s="12" customFormat="1" ht="24" x14ac:dyDescent="0.2">
      <c r="A502" s="450"/>
      <c r="B502" s="457"/>
      <c r="C502" s="257"/>
      <c r="D502" s="17" t="s">
        <v>89</v>
      </c>
      <c r="E502" s="17" t="s">
        <v>7</v>
      </c>
      <c r="F502" s="54">
        <v>1249</v>
      </c>
      <c r="G502" s="17" t="s">
        <v>5</v>
      </c>
      <c r="H502" s="17" t="s">
        <v>86</v>
      </c>
      <c r="I502" s="177">
        <v>623</v>
      </c>
      <c r="J502" s="17" t="s">
        <v>5</v>
      </c>
      <c r="K502" s="17"/>
      <c r="L502" s="206"/>
      <c r="M502" s="79"/>
    </row>
    <row r="503" spans="1:188" s="12" customFormat="1" ht="24.6" customHeight="1" thickBot="1" x14ac:dyDescent="0.25">
      <c r="A503" s="453"/>
      <c r="B503" s="457"/>
      <c r="C503" s="257"/>
      <c r="D503" s="17" t="s">
        <v>83</v>
      </c>
      <c r="E503" s="17" t="s">
        <v>7</v>
      </c>
      <c r="F503" s="54">
        <v>40.1</v>
      </c>
      <c r="G503" s="17" t="s">
        <v>5</v>
      </c>
      <c r="H503" s="17" t="s">
        <v>102</v>
      </c>
      <c r="I503" s="177">
        <v>19.8</v>
      </c>
      <c r="J503" s="17" t="s">
        <v>5</v>
      </c>
      <c r="K503" s="17"/>
      <c r="L503" s="206"/>
      <c r="M503" s="79"/>
    </row>
    <row r="504" spans="1:188" s="12" customFormat="1" ht="35.25" customHeight="1" x14ac:dyDescent="0.2">
      <c r="A504" s="449">
        <v>100</v>
      </c>
      <c r="B504" s="384" t="s">
        <v>186</v>
      </c>
      <c r="C504" s="286" t="s">
        <v>1</v>
      </c>
      <c r="D504" s="24" t="s">
        <v>83</v>
      </c>
      <c r="E504" s="24" t="s">
        <v>7</v>
      </c>
      <c r="F504" s="57">
        <v>51.8</v>
      </c>
      <c r="G504" s="24" t="s">
        <v>5</v>
      </c>
      <c r="H504" s="24" t="s">
        <v>212</v>
      </c>
      <c r="I504" s="190" t="s">
        <v>212</v>
      </c>
      <c r="J504" s="24" t="s">
        <v>212</v>
      </c>
      <c r="K504" s="19" t="s">
        <v>212</v>
      </c>
      <c r="L504" s="238">
        <v>1299644.3</v>
      </c>
      <c r="M504" s="340" t="s">
        <v>212</v>
      </c>
    </row>
    <row r="505" spans="1:188" s="12" customFormat="1" ht="35.25" customHeight="1" x14ac:dyDescent="0.2">
      <c r="A505" s="450"/>
      <c r="B505" s="342" t="s">
        <v>21</v>
      </c>
      <c r="C505" s="257"/>
      <c r="D505" s="18" t="s">
        <v>83</v>
      </c>
      <c r="E505" s="18" t="s">
        <v>92</v>
      </c>
      <c r="F505" s="62">
        <v>50.7</v>
      </c>
      <c r="G505" s="18" t="s">
        <v>5</v>
      </c>
      <c r="H505" s="18" t="s">
        <v>212</v>
      </c>
      <c r="I505" s="176" t="s">
        <v>212</v>
      </c>
      <c r="J505" s="18" t="s">
        <v>212</v>
      </c>
      <c r="K505" s="17" t="s">
        <v>212</v>
      </c>
      <c r="L505" s="206">
        <v>742197.83</v>
      </c>
      <c r="M505" s="363" t="s">
        <v>212</v>
      </c>
    </row>
    <row r="506" spans="1:188" s="12" customFormat="1" ht="35.25" customHeight="1" x14ac:dyDescent="0.2">
      <c r="A506" s="450"/>
      <c r="B506" s="454" t="s">
        <v>23</v>
      </c>
      <c r="C506" s="284"/>
      <c r="D506" s="107" t="s">
        <v>212</v>
      </c>
      <c r="E506" s="107" t="s">
        <v>212</v>
      </c>
      <c r="F506" s="108" t="s">
        <v>212</v>
      </c>
      <c r="G506" s="107" t="s">
        <v>212</v>
      </c>
      <c r="H506" s="107" t="s">
        <v>83</v>
      </c>
      <c r="I506" s="108">
        <v>51.8</v>
      </c>
      <c r="J506" s="107" t="s">
        <v>5</v>
      </c>
      <c r="K506" s="107" t="s">
        <v>212</v>
      </c>
      <c r="L506" s="236" t="s">
        <v>212</v>
      </c>
      <c r="M506" s="364" t="s">
        <v>212</v>
      </c>
    </row>
    <row r="507" spans="1:188" s="12" customFormat="1" ht="24.6" customHeight="1" thickBot="1" x14ac:dyDescent="0.25">
      <c r="A507" s="453"/>
      <c r="B507" s="460"/>
      <c r="C507" s="283"/>
      <c r="D507" s="21"/>
      <c r="E507" s="21"/>
      <c r="F507" s="58"/>
      <c r="G507" s="21"/>
      <c r="H507" s="110" t="s">
        <v>83</v>
      </c>
      <c r="I507" s="111">
        <v>50.7</v>
      </c>
      <c r="J507" s="110" t="s">
        <v>5</v>
      </c>
      <c r="K507" s="110"/>
      <c r="L507" s="235"/>
      <c r="M507" s="329"/>
    </row>
    <row r="508" spans="1:188" s="12" customFormat="1" ht="47.25" customHeight="1" thickBot="1" x14ac:dyDescent="0.25">
      <c r="A508" s="443">
        <v>101</v>
      </c>
      <c r="B508" s="407" t="s">
        <v>242</v>
      </c>
      <c r="C508" s="257" t="s">
        <v>134</v>
      </c>
      <c r="D508" s="17" t="s">
        <v>212</v>
      </c>
      <c r="E508" s="17" t="s">
        <v>212</v>
      </c>
      <c r="F508" s="54" t="s">
        <v>212</v>
      </c>
      <c r="G508" s="17" t="s">
        <v>212</v>
      </c>
      <c r="H508" s="17" t="s">
        <v>83</v>
      </c>
      <c r="I508" s="177">
        <v>39.9</v>
      </c>
      <c r="J508" s="17" t="s">
        <v>5</v>
      </c>
      <c r="K508" s="17" t="s">
        <v>212</v>
      </c>
      <c r="L508" s="206">
        <v>759650.41</v>
      </c>
      <c r="M508" s="420" t="s">
        <v>212</v>
      </c>
    </row>
    <row r="509" spans="1:188" s="25" customFormat="1" ht="36" x14ac:dyDescent="0.2">
      <c r="A509" s="449">
        <v>102</v>
      </c>
      <c r="B509" s="384" t="s">
        <v>60</v>
      </c>
      <c r="C509" s="254" t="s">
        <v>82</v>
      </c>
      <c r="D509" s="24" t="s">
        <v>83</v>
      </c>
      <c r="E509" s="24" t="s">
        <v>92</v>
      </c>
      <c r="F509" s="57">
        <v>46</v>
      </c>
      <c r="G509" s="24" t="s">
        <v>5</v>
      </c>
      <c r="H509" s="24" t="s">
        <v>212</v>
      </c>
      <c r="I509" s="190" t="s">
        <v>212</v>
      </c>
      <c r="J509" s="24" t="s">
        <v>212</v>
      </c>
      <c r="K509" s="24" t="s">
        <v>9</v>
      </c>
      <c r="L509" s="204">
        <v>2016644.91</v>
      </c>
      <c r="M509" s="130" t="s">
        <v>212</v>
      </c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  <c r="BA509" s="12"/>
      <c r="BB509" s="12"/>
      <c r="BC509" s="12"/>
      <c r="BD509" s="12"/>
      <c r="BE509" s="12"/>
      <c r="BF509" s="12"/>
      <c r="BG509" s="12"/>
      <c r="BH509" s="12"/>
      <c r="BI509" s="12"/>
      <c r="BJ509" s="12"/>
      <c r="BK509" s="12"/>
      <c r="BL509" s="12"/>
      <c r="BM509" s="12"/>
      <c r="BN509" s="12"/>
      <c r="BO509" s="12"/>
      <c r="BP509" s="12"/>
      <c r="BQ509" s="12"/>
      <c r="BR509" s="12"/>
      <c r="BS509" s="12"/>
      <c r="BT509" s="12"/>
      <c r="BU509" s="12"/>
      <c r="BV509" s="12"/>
      <c r="BW509" s="12"/>
      <c r="BX509" s="12"/>
      <c r="BY509" s="12"/>
      <c r="BZ509" s="12"/>
      <c r="CA509" s="12"/>
      <c r="CB509" s="12"/>
      <c r="CC509" s="12"/>
      <c r="CD509" s="12"/>
      <c r="CE509" s="12"/>
      <c r="CF509" s="12"/>
      <c r="CG509" s="12"/>
      <c r="CH509" s="12"/>
      <c r="CI509" s="12"/>
      <c r="CJ509" s="12"/>
      <c r="CK509" s="12"/>
      <c r="CL509" s="12"/>
      <c r="CM509" s="12"/>
      <c r="CN509" s="12"/>
      <c r="CO509" s="12"/>
      <c r="CP509" s="12"/>
      <c r="CQ509" s="12"/>
      <c r="CR509" s="12"/>
      <c r="CS509" s="12"/>
      <c r="CT509" s="12"/>
      <c r="CU509" s="12"/>
      <c r="CV509" s="12"/>
      <c r="CW509" s="12"/>
      <c r="CX509" s="12"/>
      <c r="CY509" s="12"/>
      <c r="CZ509" s="12"/>
      <c r="DA509" s="12"/>
      <c r="DB509" s="12"/>
      <c r="DC509" s="12"/>
      <c r="DD509" s="12"/>
      <c r="DE509" s="12"/>
      <c r="DF509" s="12"/>
      <c r="DG509" s="12"/>
      <c r="DH509" s="12"/>
      <c r="DI509" s="12"/>
      <c r="DJ509" s="12"/>
      <c r="DK509" s="12"/>
      <c r="DL509" s="12"/>
      <c r="DM509" s="12"/>
      <c r="DN509" s="12"/>
      <c r="DO509" s="12"/>
      <c r="DP509" s="12"/>
      <c r="DQ509" s="12"/>
      <c r="DR509" s="12"/>
      <c r="DS509" s="12"/>
      <c r="DT509" s="12"/>
      <c r="DU509" s="12"/>
      <c r="DV509" s="12"/>
      <c r="DW509" s="12"/>
      <c r="DX509" s="12"/>
      <c r="DY509" s="12"/>
      <c r="DZ509" s="12"/>
      <c r="EA509" s="12"/>
      <c r="EB509" s="12"/>
      <c r="EC509" s="12"/>
      <c r="ED509" s="12"/>
      <c r="EE509" s="12"/>
      <c r="EF509" s="12"/>
      <c r="EG509" s="12"/>
      <c r="EH509" s="12"/>
      <c r="EI509" s="12"/>
      <c r="EJ509" s="12"/>
      <c r="EK509" s="12"/>
      <c r="EL509" s="12"/>
      <c r="EM509" s="12"/>
      <c r="EN509" s="12"/>
      <c r="EO509" s="12"/>
      <c r="EP509" s="12"/>
      <c r="EQ509" s="12"/>
      <c r="ER509" s="12"/>
      <c r="ES509" s="12"/>
      <c r="ET509" s="12"/>
      <c r="EU509" s="12"/>
      <c r="EV509" s="12"/>
      <c r="EW509" s="12"/>
      <c r="EX509" s="12"/>
      <c r="EY509" s="12"/>
      <c r="EZ509" s="12"/>
      <c r="FA509" s="12"/>
      <c r="FB509" s="12"/>
      <c r="FC509" s="12"/>
      <c r="FD509" s="12"/>
      <c r="FE509" s="12"/>
      <c r="FF509" s="12"/>
      <c r="FG509" s="12"/>
      <c r="FH509" s="12"/>
      <c r="FI509" s="12"/>
      <c r="FJ509" s="12"/>
      <c r="FK509" s="12"/>
      <c r="FL509" s="12"/>
      <c r="FM509" s="12"/>
      <c r="FN509" s="12"/>
      <c r="FO509" s="12"/>
      <c r="FP509" s="12"/>
      <c r="FQ509" s="12"/>
      <c r="FR509" s="12"/>
      <c r="FS509" s="12"/>
      <c r="FT509" s="12"/>
      <c r="FU509" s="12"/>
      <c r="FV509" s="12"/>
      <c r="FW509" s="12"/>
      <c r="FX509" s="12"/>
      <c r="FY509" s="12"/>
      <c r="FZ509" s="12"/>
      <c r="GA509" s="12"/>
      <c r="GB509" s="12"/>
      <c r="GC509" s="12"/>
      <c r="GD509" s="12"/>
      <c r="GE509" s="12"/>
      <c r="GF509" s="12"/>
    </row>
    <row r="510" spans="1:188" s="12" customFormat="1" ht="12.75" customHeight="1" x14ac:dyDescent="0.2">
      <c r="A510" s="450"/>
      <c r="B510" s="454" t="s">
        <v>22</v>
      </c>
      <c r="C510" s="252"/>
      <c r="D510" s="23" t="s">
        <v>83</v>
      </c>
      <c r="E510" s="23" t="s">
        <v>92</v>
      </c>
      <c r="F510" s="53">
        <v>59.9</v>
      </c>
      <c r="G510" s="23" t="s">
        <v>5</v>
      </c>
      <c r="H510" s="23" t="s">
        <v>212</v>
      </c>
      <c r="I510" s="175" t="s">
        <v>212</v>
      </c>
      <c r="J510" s="23" t="s">
        <v>212</v>
      </c>
      <c r="K510" s="23" t="s">
        <v>212</v>
      </c>
      <c r="L510" s="215">
        <v>689472</v>
      </c>
      <c r="M510" s="77" t="s">
        <v>212</v>
      </c>
    </row>
    <row r="511" spans="1:188" s="12" customFormat="1" ht="13.15" customHeight="1" x14ac:dyDescent="0.2">
      <c r="A511" s="450"/>
      <c r="B511" s="469"/>
      <c r="C511" s="253"/>
      <c r="D511" s="14" t="s">
        <v>83</v>
      </c>
      <c r="E511" s="14" t="s">
        <v>92</v>
      </c>
      <c r="F511" s="55">
        <v>46</v>
      </c>
      <c r="G511" s="14" t="s">
        <v>5</v>
      </c>
      <c r="H511" s="14"/>
      <c r="I511" s="173"/>
      <c r="J511" s="14"/>
      <c r="K511" s="14"/>
      <c r="L511" s="207"/>
      <c r="M511" s="78"/>
    </row>
    <row r="512" spans="1:188" s="6" customFormat="1" ht="13.9" customHeight="1" thickBot="1" x14ac:dyDescent="0.25">
      <c r="A512" s="453"/>
      <c r="B512" s="44" t="s">
        <v>23</v>
      </c>
      <c r="C512" s="258"/>
      <c r="D512" s="20" t="s">
        <v>212</v>
      </c>
      <c r="E512" s="20" t="s">
        <v>212</v>
      </c>
      <c r="F512" s="56" t="s">
        <v>212</v>
      </c>
      <c r="G512" s="20" t="s">
        <v>212</v>
      </c>
      <c r="H512" s="20" t="s">
        <v>83</v>
      </c>
      <c r="I512" s="174">
        <v>46</v>
      </c>
      <c r="J512" s="20" t="s">
        <v>5</v>
      </c>
      <c r="K512" s="20" t="s">
        <v>212</v>
      </c>
      <c r="L512" s="210" t="s">
        <v>212</v>
      </c>
      <c r="M512" s="81" t="s">
        <v>212</v>
      </c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  <c r="BA512" s="12"/>
      <c r="BB512" s="12"/>
      <c r="BC512" s="12"/>
      <c r="BD512" s="12"/>
      <c r="BE512" s="12"/>
      <c r="BF512" s="12"/>
      <c r="BG512" s="12"/>
      <c r="BH512" s="12"/>
      <c r="BI512" s="12"/>
      <c r="BJ512" s="12"/>
      <c r="BK512" s="12"/>
      <c r="BL512" s="12"/>
      <c r="BM512" s="12"/>
      <c r="BN512" s="12"/>
      <c r="BO512" s="12"/>
      <c r="BP512" s="12"/>
      <c r="BQ512" s="12"/>
      <c r="BR512" s="12"/>
      <c r="BS512" s="12"/>
      <c r="BT512" s="12"/>
      <c r="BU512" s="12"/>
      <c r="BV512" s="12"/>
      <c r="BW512" s="12"/>
      <c r="BX512" s="12"/>
      <c r="BY512" s="12"/>
      <c r="BZ512" s="12"/>
      <c r="CA512" s="12"/>
      <c r="CB512" s="12"/>
      <c r="CC512" s="12"/>
      <c r="CD512" s="12"/>
      <c r="CE512" s="12"/>
      <c r="CF512" s="12"/>
      <c r="CG512" s="12"/>
      <c r="CH512" s="12"/>
      <c r="CI512" s="12"/>
      <c r="CJ512" s="12"/>
      <c r="CK512" s="12"/>
      <c r="CL512" s="12"/>
      <c r="CM512" s="12"/>
      <c r="CN512" s="12"/>
      <c r="CO512" s="12"/>
      <c r="CP512" s="12"/>
      <c r="CQ512" s="12"/>
      <c r="CR512" s="12"/>
      <c r="CS512" s="12"/>
      <c r="CT512" s="12"/>
      <c r="CU512" s="12"/>
      <c r="CV512" s="12"/>
      <c r="CW512" s="12"/>
      <c r="CX512" s="12"/>
      <c r="CY512" s="12"/>
      <c r="CZ512" s="12"/>
      <c r="DA512" s="12"/>
      <c r="DB512" s="12"/>
      <c r="DC512" s="12"/>
      <c r="DD512" s="12"/>
      <c r="DE512" s="12"/>
      <c r="DF512" s="12"/>
      <c r="DG512" s="12"/>
      <c r="DH512" s="12"/>
      <c r="DI512" s="12"/>
      <c r="DJ512" s="12"/>
      <c r="DK512" s="12"/>
      <c r="DL512" s="12"/>
      <c r="DM512" s="12"/>
      <c r="DN512" s="12"/>
      <c r="DO512" s="12"/>
      <c r="DP512" s="12"/>
      <c r="DQ512" s="12"/>
      <c r="DR512" s="12"/>
      <c r="DS512" s="12"/>
      <c r="DT512" s="12"/>
      <c r="DU512" s="12"/>
      <c r="DV512" s="12"/>
      <c r="DW512" s="12"/>
      <c r="DX512" s="12"/>
      <c r="DY512" s="12"/>
      <c r="DZ512" s="12"/>
      <c r="EA512" s="12"/>
      <c r="EB512" s="12"/>
      <c r="EC512" s="12"/>
      <c r="ED512" s="12"/>
      <c r="EE512" s="12"/>
      <c r="EF512" s="12"/>
      <c r="EG512" s="12"/>
      <c r="EH512" s="12"/>
      <c r="EI512" s="12"/>
      <c r="EJ512" s="12"/>
      <c r="EK512" s="12"/>
      <c r="EL512" s="12"/>
      <c r="EM512" s="12"/>
      <c r="EN512" s="12"/>
      <c r="EO512" s="12"/>
      <c r="EP512" s="12"/>
      <c r="EQ512" s="12"/>
      <c r="ER512" s="12"/>
      <c r="ES512" s="12"/>
      <c r="ET512" s="12"/>
      <c r="EU512" s="12"/>
      <c r="EV512" s="12"/>
      <c r="EW512" s="12"/>
      <c r="EX512" s="12"/>
      <c r="EY512" s="12"/>
      <c r="EZ512" s="12"/>
      <c r="FA512" s="12"/>
      <c r="FB512" s="12"/>
      <c r="FC512" s="12"/>
      <c r="FD512" s="12"/>
      <c r="FE512" s="12"/>
      <c r="FF512" s="12"/>
      <c r="FG512" s="12"/>
      <c r="FH512" s="12"/>
      <c r="FI512" s="12"/>
      <c r="FJ512" s="12"/>
      <c r="FK512" s="12"/>
      <c r="FL512" s="12"/>
      <c r="FM512" s="12"/>
      <c r="FN512" s="12"/>
      <c r="FO512" s="12"/>
      <c r="FP512" s="12"/>
      <c r="FQ512" s="12"/>
      <c r="FR512" s="12"/>
      <c r="FS512" s="12"/>
      <c r="FT512" s="12"/>
      <c r="FU512" s="12"/>
      <c r="FV512" s="12"/>
      <c r="FW512" s="12"/>
      <c r="FX512" s="12"/>
      <c r="FY512" s="12"/>
      <c r="FZ512" s="12"/>
      <c r="GA512" s="12"/>
      <c r="GB512" s="12"/>
      <c r="GC512" s="12"/>
      <c r="GD512" s="12"/>
      <c r="GE512" s="12"/>
      <c r="GF512" s="12"/>
    </row>
    <row r="513" spans="1:188" s="86" customFormat="1" ht="24" x14ac:dyDescent="0.2">
      <c r="A513" s="449">
        <v>103</v>
      </c>
      <c r="B513" s="464" t="s">
        <v>61</v>
      </c>
      <c r="C513" s="271" t="s">
        <v>13</v>
      </c>
      <c r="D513" s="84" t="s">
        <v>83</v>
      </c>
      <c r="E513" s="84" t="s">
        <v>92</v>
      </c>
      <c r="F513" s="85">
        <v>44</v>
      </c>
      <c r="G513" s="84" t="s">
        <v>5</v>
      </c>
      <c r="H513" s="84" t="s">
        <v>212</v>
      </c>
      <c r="I513" s="187" t="s">
        <v>212</v>
      </c>
      <c r="J513" s="84" t="s">
        <v>212</v>
      </c>
      <c r="K513" s="84" t="s">
        <v>10</v>
      </c>
      <c r="L513" s="223">
        <v>1300371.72</v>
      </c>
      <c r="M513" s="143" t="s">
        <v>212</v>
      </c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  <c r="BA513" s="12"/>
      <c r="BB513" s="12"/>
      <c r="BC513" s="12"/>
      <c r="BD513" s="12"/>
      <c r="BE513" s="12"/>
      <c r="BF513" s="12"/>
      <c r="BG513" s="12"/>
      <c r="BH513" s="12"/>
      <c r="BI513" s="12"/>
      <c r="BJ513" s="12"/>
      <c r="BK513" s="12"/>
      <c r="BL513" s="12"/>
      <c r="BM513" s="12"/>
      <c r="BN513" s="12"/>
      <c r="BO513" s="12"/>
      <c r="BP513" s="12"/>
      <c r="BQ513" s="12"/>
      <c r="BR513" s="12"/>
      <c r="BS513" s="12"/>
      <c r="BT513" s="12"/>
      <c r="BU513" s="12"/>
      <c r="BV513" s="12"/>
      <c r="BW513" s="12"/>
      <c r="BX513" s="12"/>
      <c r="BY513" s="12"/>
      <c r="BZ513" s="12"/>
      <c r="CA513" s="12"/>
      <c r="CB513" s="12"/>
      <c r="CC513" s="12"/>
      <c r="CD513" s="12"/>
      <c r="CE513" s="12"/>
      <c r="CF513" s="12"/>
      <c r="CG513" s="12"/>
      <c r="CH513" s="12"/>
      <c r="CI513" s="12"/>
      <c r="CJ513" s="12"/>
      <c r="CK513" s="12"/>
      <c r="CL513" s="12"/>
      <c r="CM513" s="12"/>
      <c r="CN513" s="12"/>
      <c r="CO513" s="12"/>
      <c r="CP513" s="12"/>
      <c r="CQ513" s="12"/>
      <c r="CR513" s="12"/>
      <c r="CS513" s="12"/>
      <c r="CT513" s="12"/>
      <c r="CU513" s="12"/>
      <c r="CV513" s="12"/>
      <c r="CW513" s="12"/>
      <c r="CX513" s="12"/>
      <c r="CY513" s="12"/>
      <c r="CZ513" s="12"/>
      <c r="DA513" s="12"/>
      <c r="DB513" s="12"/>
      <c r="DC513" s="12"/>
      <c r="DD513" s="12"/>
      <c r="DE513" s="12"/>
      <c r="DF513" s="12"/>
      <c r="DG513" s="12"/>
      <c r="DH513" s="12"/>
      <c r="DI513" s="12"/>
      <c r="DJ513" s="12"/>
      <c r="DK513" s="12"/>
      <c r="DL513" s="12"/>
      <c r="DM513" s="12"/>
      <c r="DN513" s="12"/>
      <c r="DO513" s="12"/>
      <c r="DP513" s="12"/>
      <c r="DQ513" s="12"/>
      <c r="DR513" s="12"/>
      <c r="DS513" s="12"/>
      <c r="DT513" s="12"/>
      <c r="DU513" s="12"/>
      <c r="DV513" s="12"/>
      <c r="DW513" s="12"/>
      <c r="DX513" s="12"/>
      <c r="DY513" s="12"/>
      <c r="DZ513" s="12"/>
      <c r="EA513" s="12"/>
      <c r="EB513" s="12"/>
      <c r="EC513" s="12"/>
      <c r="ED513" s="12"/>
      <c r="EE513" s="12"/>
      <c r="EF513" s="12"/>
      <c r="EG513" s="12"/>
      <c r="EH513" s="12"/>
      <c r="EI513" s="12"/>
      <c r="EJ513" s="12"/>
      <c r="EK513" s="12"/>
      <c r="EL513" s="12"/>
      <c r="EM513" s="12"/>
      <c r="EN513" s="12"/>
      <c r="EO513" s="12"/>
      <c r="EP513" s="12"/>
      <c r="EQ513" s="12"/>
      <c r="ER513" s="12"/>
      <c r="ES513" s="12"/>
      <c r="ET513" s="12"/>
      <c r="EU513" s="12"/>
      <c r="EV513" s="12"/>
      <c r="EW513" s="12"/>
      <c r="EX513" s="12"/>
      <c r="EY513" s="12"/>
      <c r="EZ513" s="12"/>
      <c r="FA513" s="12"/>
      <c r="FB513" s="12"/>
      <c r="FC513" s="12"/>
      <c r="FD513" s="12"/>
      <c r="FE513" s="12"/>
      <c r="FF513" s="12"/>
      <c r="FG513" s="12"/>
      <c r="FH513" s="12"/>
      <c r="FI513" s="12"/>
      <c r="FJ513" s="12"/>
      <c r="FK513" s="12"/>
      <c r="FL513" s="12"/>
      <c r="FM513" s="12"/>
      <c r="FN513" s="12"/>
      <c r="FO513" s="12"/>
      <c r="FP513" s="12"/>
      <c r="FQ513" s="12"/>
      <c r="FR513" s="12"/>
      <c r="FS513" s="12"/>
      <c r="FT513" s="12"/>
      <c r="FU513" s="12"/>
      <c r="FV513" s="12"/>
      <c r="FW513" s="12"/>
      <c r="FX513" s="12"/>
      <c r="FY513" s="12"/>
      <c r="FZ513" s="12"/>
      <c r="GA513" s="12"/>
      <c r="GB513" s="12"/>
      <c r="GC513" s="12"/>
      <c r="GD513" s="12"/>
      <c r="GE513" s="12"/>
      <c r="GF513" s="12"/>
    </row>
    <row r="514" spans="1:188" s="12" customFormat="1" ht="24" x14ac:dyDescent="0.2">
      <c r="A514" s="450"/>
      <c r="B514" s="474"/>
      <c r="C514" s="257"/>
      <c r="D514" s="17" t="s">
        <v>20</v>
      </c>
      <c r="E514" s="17" t="s">
        <v>7</v>
      </c>
      <c r="F514" s="54">
        <v>1600</v>
      </c>
      <c r="G514" s="17" t="s">
        <v>5</v>
      </c>
      <c r="H514" s="17"/>
      <c r="I514" s="177"/>
      <c r="J514" s="17"/>
      <c r="K514" s="17"/>
      <c r="L514" s="206"/>
      <c r="M514" s="79"/>
    </row>
    <row r="515" spans="1:188" s="12" customFormat="1" ht="24" x14ac:dyDescent="0.2">
      <c r="A515" s="450"/>
      <c r="B515" s="474"/>
      <c r="C515" s="257"/>
      <c r="D515" s="118" t="s">
        <v>90</v>
      </c>
      <c r="E515" s="118" t="s">
        <v>7</v>
      </c>
      <c r="F515" s="119">
        <v>1033</v>
      </c>
      <c r="G515" s="118" t="s">
        <v>5</v>
      </c>
      <c r="H515" s="17"/>
      <c r="I515" s="177"/>
      <c r="J515" s="17"/>
      <c r="K515" s="17"/>
      <c r="L515" s="206"/>
      <c r="M515" s="79"/>
    </row>
    <row r="516" spans="1:188" s="112" customFormat="1" ht="13.9" customHeight="1" thickBot="1" x14ac:dyDescent="0.25">
      <c r="A516" s="453"/>
      <c r="B516" s="478"/>
      <c r="C516" s="283"/>
      <c r="D516" s="21" t="s">
        <v>84</v>
      </c>
      <c r="E516" s="21" t="s">
        <v>7</v>
      </c>
      <c r="F516" s="58">
        <v>32.1</v>
      </c>
      <c r="G516" s="21" t="s">
        <v>5</v>
      </c>
      <c r="H516" s="110"/>
      <c r="I516" s="195"/>
      <c r="J516" s="110"/>
      <c r="K516" s="110"/>
      <c r="L516" s="235"/>
      <c r="M516" s="155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  <c r="BA516" s="12"/>
      <c r="BB516" s="12"/>
      <c r="BC516" s="12"/>
      <c r="BD516" s="12"/>
      <c r="BE516" s="12"/>
      <c r="BF516" s="12"/>
      <c r="BG516" s="12"/>
      <c r="BH516" s="12"/>
      <c r="BI516" s="12"/>
      <c r="BJ516" s="12"/>
      <c r="BK516" s="12"/>
      <c r="BL516" s="12"/>
      <c r="BM516" s="12"/>
      <c r="BN516" s="12"/>
      <c r="BO516" s="12"/>
      <c r="BP516" s="12"/>
      <c r="BQ516" s="12"/>
      <c r="BR516" s="12"/>
      <c r="BS516" s="12"/>
      <c r="BT516" s="12"/>
      <c r="BU516" s="12"/>
      <c r="BV516" s="12"/>
      <c r="BW516" s="12"/>
      <c r="BX516" s="12"/>
      <c r="BY516" s="12"/>
      <c r="BZ516" s="12"/>
      <c r="CA516" s="12"/>
      <c r="CB516" s="12"/>
      <c r="CC516" s="12"/>
      <c r="CD516" s="12"/>
      <c r="CE516" s="12"/>
      <c r="CF516" s="12"/>
      <c r="CG516" s="12"/>
      <c r="CH516" s="12"/>
      <c r="CI516" s="12"/>
      <c r="CJ516" s="12"/>
      <c r="CK516" s="12"/>
      <c r="CL516" s="12"/>
      <c r="CM516" s="12"/>
      <c r="CN516" s="12"/>
      <c r="CO516" s="12"/>
      <c r="CP516" s="12"/>
      <c r="CQ516" s="12"/>
      <c r="CR516" s="12"/>
      <c r="CS516" s="12"/>
      <c r="CT516" s="12"/>
      <c r="CU516" s="12"/>
      <c r="CV516" s="12"/>
      <c r="CW516" s="12"/>
      <c r="CX516" s="12"/>
      <c r="CY516" s="12"/>
      <c r="CZ516" s="12"/>
      <c r="DA516" s="12"/>
      <c r="DB516" s="12"/>
      <c r="DC516" s="12"/>
      <c r="DD516" s="12"/>
      <c r="DE516" s="12"/>
      <c r="DF516" s="12"/>
      <c r="DG516" s="12"/>
      <c r="DH516" s="12"/>
      <c r="DI516" s="12"/>
      <c r="DJ516" s="12"/>
      <c r="DK516" s="12"/>
      <c r="DL516" s="12"/>
      <c r="DM516" s="12"/>
      <c r="DN516" s="12"/>
      <c r="DO516" s="12"/>
      <c r="DP516" s="12"/>
      <c r="DQ516" s="12"/>
      <c r="DR516" s="12"/>
      <c r="DS516" s="12"/>
      <c r="DT516" s="12"/>
      <c r="DU516" s="12"/>
      <c r="DV516" s="12"/>
      <c r="DW516" s="12"/>
      <c r="DX516" s="12"/>
      <c r="DY516" s="12"/>
      <c r="DZ516" s="12"/>
      <c r="EA516" s="12"/>
      <c r="EB516" s="12"/>
      <c r="EC516" s="12"/>
      <c r="ED516" s="12"/>
      <c r="EE516" s="12"/>
      <c r="EF516" s="12"/>
      <c r="EG516" s="12"/>
      <c r="EH516" s="12"/>
      <c r="EI516" s="12"/>
      <c r="EJ516" s="12"/>
      <c r="EK516" s="12"/>
      <c r="EL516" s="12"/>
      <c r="EM516" s="12"/>
      <c r="EN516" s="12"/>
      <c r="EO516" s="12"/>
      <c r="EP516" s="12"/>
      <c r="EQ516" s="12"/>
      <c r="ER516" s="12"/>
      <c r="ES516" s="12"/>
      <c r="ET516" s="12"/>
      <c r="EU516" s="12"/>
      <c r="EV516" s="12"/>
      <c r="EW516" s="12"/>
      <c r="EX516" s="12"/>
      <c r="EY516" s="12"/>
      <c r="EZ516" s="12"/>
      <c r="FA516" s="12"/>
      <c r="FB516" s="12"/>
      <c r="FC516" s="12"/>
      <c r="FD516" s="12"/>
      <c r="FE516" s="12"/>
      <c r="FF516" s="12"/>
      <c r="FG516" s="12"/>
      <c r="FH516" s="12"/>
      <c r="FI516" s="12"/>
      <c r="FJ516" s="12"/>
      <c r="FK516" s="12"/>
      <c r="FL516" s="12"/>
      <c r="FM516" s="12"/>
      <c r="FN516" s="12"/>
      <c r="FO516" s="12"/>
      <c r="FP516" s="12"/>
      <c r="FQ516" s="12"/>
      <c r="FR516" s="12"/>
      <c r="FS516" s="12"/>
      <c r="FT516" s="12"/>
      <c r="FU516" s="12"/>
      <c r="FV516" s="12"/>
      <c r="FW516" s="12"/>
      <c r="FX516" s="12"/>
      <c r="FY516" s="12"/>
      <c r="FZ516" s="12"/>
      <c r="GA516" s="12"/>
      <c r="GB516" s="12"/>
      <c r="GC516" s="12"/>
      <c r="GD516" s="12"/>
      <c r="GE516" s="12"/>
      <c r="GF516" s="12"/>
    </row>
    <row r="517" spans="1:188" s="12" customFormat="1" ht="23.25" customHeight="1" x14ac:dyDescent="0.2">
      <c r="A517" s="449">
        <v>104</v>
      </c>
      <c r="B517" s="464" t="s">
        <v>176</v>
      </c>
      <c r="C517" s="271" t="s">
        <v>82</v>
      </c>
      <c r="D517" s="84" t="s">
        <v>89</v>
      </c>
      <c r="E517" s="84" t="s">
        <v>160</v>
      </c>
      <c r="F517" s="85">
        <v>973</v>
      </c>
      <c r="G517" s="84" t="s">
        <v>5</v>
      </c>
      <c r="H517" s="84" t="s">
        <v>83</v>
      </c>
      <c r="I517" s="187">
        <v>46.1</v>
      </c>
      <c r="J517" s="84" t="s">
        <v>5</v>
      </c>
      <c r="K517" s="84" t="s">
        <v>212</v>
      </c>
      <c r="L517" s="223">
        <v>1184781.8899999999</v>
      </c>
      <c r="M517" s="143" t="s">
        <v>212</v>
      </c>
    </row>
    <row r="518" spans="1:188" s="12" customFormat="1" ht="27" customHeight="1" x14ac:dyDescent="0.2">
      <c r="A518" s="450"/>
      <c r="B518" s="466"/>
      <c r="C518" s="272"/>
      <c r="D518" s="87" t="s">
        <v>89</v>
      </c>
      <c r="E518" s="87" t="s">
        <v>91</v>
      </c>
      <c r="F518" s="88">
        <v>973</v>
      </c>
      <c r="G518" s="87" t="s">
        <v>5</v>
      </c>
      <c r="H518" s="87"/>
      <c r="I518" s="321"/>
      <c r="J518" s="87"/>
      <c r="K518" s="87"/>
      <c r="L518" s="224"/>
      <c r="M518" s="144"/>
    </row>
    <row r="519" spans="1:188" s="12" customFormat="1" ht="14.25" customHeight="1" x14ac:dyDescent="0.2">
      <c r="A519" s="450"/>
      <c r="B519" s="466"/>
      <c r="C519" s="272"/>
      <c r="D519" s="87" t="s">
        <v>84</v>
      </c>
      <c r="E519" s="87" t="s">
        <v>95</v>
      </c>
      <c r="F519" s="88">
        <v>44.6</v>
      </c>
      <c r="G519" s="87" t="s">
        <v>5</v>
      </c>
      <c r="H519" s="87"/>
      <c r="I519" s="321"/>
      <c r="J519" s="87"/>
      <c r="K519" s="87"/>
      <c r="L519" s="224"/>
      <c r="M519" s="144"/>
    </row>
    <row r="520" spans="1:188" s="12" customFormat="1" ht="13.5" customHeight="1" x14ac:dyDescent="0.2">
      <c r="A520" s="450"/>
      <c r="B520" s="467"/>
      <c r="C520" s="263"/>
      <c r="D520" s="82" t="s">
        <v>84</v>
      </c>
      <c r="E520" s="82" t="s">
        <v>92</v>
      </c>
      <c r="F520" s="83">
        <v>44.6</v>
      </c>
      <c r="G520" s="82" t="s">
        <v>5</v>
      </c>
      <c r="H520" s="82"/>
      <c r="I520" s="179"/>
      <c r="J520" s="82"/>
      <c r="K520" s="82"/>
      <c r="L520" s="216"/>
      <c r="M520" s="137"/>
    </row>
    <row r="521" spans="1:188" s="12" customFormat="1" ht="24.75" customHeight="1" x14ac:dyDescent="0.2">
      <c r="A521" s="450"/>
      <c r="B521" s="454" t="s">
        <v>21</v>
      </c>
      <c r="C521" s="284"/>
      <c r="D521" s="107" t="s">
        <v>89</v>
      </c>
      <c r="E521" s="107" t="s">
        <v>7</v>
      </c>
      <c r="F521" s="108">
        <v>1558</v>
      </c>
      <c r="G521" s="107" t="s">
        <v>5</v>
      </c>
      <c r="H521" s="107" t="s">
        <v>83</v>
      </c>
      <c r="I521" s="196">
        <v>46.1</v>
      </c>
      <c r="J521" s="107" t="s">
        <v>5</v>
      </c>
      <c r="K521" s="107" t="s">
        <v>11</v>
      </c>
      <c r="L521" s="236">
        <v>95759.92</v>
      </c>
      <c r="M521" s="154" t="s">
        <v>212</v>
      </c>
    </row>
    <row r="522" spans="1:188" s="12" customFormat="1" ht="27" customHeight="1" x14ac:dyDescent="0.2">
      <c r="A522" s="450"/>
      <c r="B522" s="469"/>
      <c r="C522" s="263"/>
      <c r="D522" s="82" t="s">
        <v>84</v>
      </c>
      <c r="E522" s="82" t="s">
        <v>7</v>
      </c>
      <c r="F522" s="83">
        <v>22.3</v>
      </c>
      <c r="G522" s="82" t="s">
        <v>5</v>
      </c>
      <c r="H522" s="82"/>
      <c r="I522" s="179"/>
      <c r="J522" s="82"/>
      <c r="K522" s="82" t="s">
        <v>209</v>
      </c>
      <c r="L522" s="216"/>
      <c r="M522" s="137"/>
    </row>
    <row r="523" spans="1:188" s="12" customFormat="1" ht="13.9" customHeight="1" x14ac:dyDescent="0.2">
      <c r="A523" s="450"/>
      <c r="B523" s="454" t="s">
        <v>23</v>
      </c>
      <c r="C523" s="284"/>
      <c r="D523" s="107" t="s">
        <v>89</v>
      </c>
      <c r="E523" s="107" t="s">
        <v>160</v>
      </c>
      <c r="F523" s="108">
        <v>973</v>
      </c>
      <c r="G523" s="107" t="s">
        <v>5</v>
      </c>
      <c r="H523" s="107" t="s">
        <v>83</v>
      </c>
      <c r="I523" s="196">
        <v>46.1</v>
      </c>
      <c r="J523" s="107" t="s">
        <v>5</v>
      </c>
      <c r="K523" s="107" t="s">
        <v>212</v>
      </c>
      <c r="L523" s="236" t="s">
        <v>212</v>
      </c>
      <c r="M523" s="154" t="s">
        <v>212</v>
      </c>
    </row>
    <row r="524" spans="1:188" s="12" customFormat="1" ht="13.9" customHeight="1" x14ac:dyDescent="0.2">
      <c r="A524" s="450"/>
      <c r="B524" s="469"/>
      <c r="C524" s="263"/>
      <c r="D524" s="82" t="s">
        <v>84</v>
      </c>
      <c r="E524" s="82" t="s">
        <v>95</v>
      </c>
      <c r="F524" s="83">
        <v>44.6</v>
      </c>
      <c r="G524" s="82" t="s">
        <v>5</v>
      </c>
      <c r="H524" s="82"/>
      <c r="I524" s="179"/>
      <c r="J524" s="82"/>
      <c r="K524" s="82"/>
      <c r="L524" s="216"/>
      <c r="M524" s="137"/>
    </row>
    <row r="525" spans="1:188" s="12" customFormat="1" ht="13.9" customHeight="1" x14ac:dyDescent="0.2">
      <c r="A525" s="450"/>
      <c r="B525" s="454" t="s">
        <v>23</v>
      </c>
      <c r="C525" s="284"/>
      <c r="D525" s="107" t="s">
        <v>89</v>
      </c>
      <c r="E525" s="107" t="s">
        <v>160</v>
      </c>
      <c r="F525" s="108">
        <v>973</v>
      </c>
      <c r="G525" s="107" t="s">
        <v>5</v>
      </c>
      <c r="H525" s="107" t="s">
        <v>83</v>
      </c>
      <c r="I525" s="196">
        <v>46.1</v>
      </c>
      <c r="J525" s="107" t="s">
        <v>5</v>
      </c>
      <c r="K525" s="107" t="s">
        <v>212</v>
      </c>
      <c r="L525" s="236" t="s">
        <v>212</v>
      </c>
      <c r="M525" s="154" t="s">
        <v>212</v>
      </c>
    </row>
    <row r="526" spans="1:188" s="12" customFormat="1" ht="13.9" customHeight="1" thickBot="1" x14ac:dyDescent="0.25">
      <c r="A526" s="453"/>
      <c r="B526" s="456"/>
      <c r="C526" s="283"/>
      <c r="D526" s="110" t="s">
        <v>84</v>
      </c>
      <c r="E526" s="110" t="s">
        <v>95</v>
      </c>
      <c r="F526" s="111">
        <v>44.6</v>
      </c>
      <c r="G526" s="110" t="s">
        <v>5</v>
      </c>
      <c r="H526" s="110"/>
      <c r="I526" s="195"/>
      <c r="J526" s="110"/>
      <c r="K526" s="110"/>
      <c r="L526" s="235"/>
      <c r="M526" s="155"/>
    </row>
    <row r="527" spans="1:188" s="12" customFormat="1" ht="36" customHeight="1" x14ac:dyDescent="0.2">
      <c r="A527" s="449">
        <v>105</v>
      </c>
      <c r="B527" s="464" t="s">
        <v>178</v>
      </c>
      <c r="C527" s="271" t="s">
        <v>71</v>
      </c>
      <c r="D527" s="84" t="s">
        <v>89</v>
      </c>
      <c r="E527" s="84" t="s">
        <v>7</v>
      </c>
      <c r="F527" s="85">
        <v>750</v>
      </c>
      <c r="G527" s="84" t="s">
        <v>5</v>
      </c>
      <c r="H527" s="84" t="s">
        <v>84</v>
      </c>
      <c r="I527" s="187">
        <v>226.5</v>
      </c>
      <c r="J527" s="84" t="s">
        <v>5</v>
      </c>
      <c r="K527" s="84" t="s">
        <v>212</v>
      </c>
      <c r="L527" s="223">
        <v>1328244.69</v>
      </c>
      <c r="M527" s="143" t="s">
        <v>212</v>
      </c>
    </row>
    <row r="528" spans="1:188" s="12" customFormat="1" ht="13.5" customHeight="1" x14ac:dyDescent="0.2">
      <c r="A528" s="450"/>
      <c r="B528" s="466"/>
      <c r="C528" s="272"/>
      <c r="D528" s="87" t="s">
        <v>83</v>
      </c>
      <c r="E528" s="87" t="s">
        <v>7</v>
      </c>
      <c r="F528" s="88">
        <v>59.9</v>
      </c>
      <c r="G528" s="87" t="s">
        <v>5</v>
      </c>
      <c r="H528" s="87" t="s">
        <v>83</v>
      </c>
      <c r="I528" s="321">
        <v>29.8</v>
      </c>
      <c r="J528" s="87" t="s">
        <v>5</v>
      </c>
      <c r="K528" s="87"/>
      <c r="L528" s="224"/>
      <c r="M528" s="144"/>
    </row>
    <row r="529" spans="1:13" s="12" customFormat="1" ht="14.25" customHeight="1" x14ac:dyDescent="0.2">
      <c r="A529" s="450"/>
      <c r="B529" s="467"/>
      <c r="C529" s="263"/>
      <c r="D529" s="82" t="s">
        <v>83</v>
      </c>
      <c r="E529" s="82" t="s">
        <v>7</v>
      </c>
      <c r="F529" s="83">
        <v>68.099999999999994</v>
      </c>
      <c r="G529" s="82" t="s">
        <v>5</v>
      </c>
      <c r="H529" s="82"/>
      <c r="I529" s="179"/>
      <c r="J529" s="82"/>
      <c r="K529" s="82"/>
      <c r="L529" s="216"/>
      <c r="M529" s="137"/>
    </row>
    <row r="530" spans="1:13" s="12" customFormat="1" ht="38.25" customHeight="1" x14ac:dyDescent="0.2">
      <c r="A530" s="450"/>
      <c r="B530" s="454" t="s">
        <v>22</v>
      </c>
      <c r="C530" s="284"/>
      <c r="D530" s="107" t="s">
        <v>89</v>
      </c>
      <c r="E530" s="107" t="s">
        <v>7</v>
      </c>
      <c r="F530" s="108">
        <v>1555</v>
      </c>
      <c r="G530" s="107" t="s">
        <v>5</v>
      </c>
      <c r="H530" s="107" t="s">
        <v>83</v>
      </c>
      <c r="I530" s="196">
        <v>68.099999999999994</v>
      </c>
      <c r="J530" s="107" t="s">
        <v>5</v>
      </c>
      <c r="K530" s="107" t="s">
        <v>211</v>
      </c>
      <c r="L530" s="236">
        <v>413890</v>
      </c>
      <c r="M530" s="154" t="s">
        <v>212</v>
      </c>
    </row>
    <row r="531" spans="1:13" s="12" customFormat="1" ht="13.9" customHeight="1" x14ac:dyDescent="0.2">
      <c r="A531" s="450"/>
      <c r="B531" s="468"/>
      <c r="C531" s="272"/>
      <c r="D531" s="87" t="s">
        <v>84</v>
      </c>
      <c r="E531" s="87" t="s">
        <v>7</v>
      </c>
      <c r="F531" s="88">
        <v>226.5</v>
      </c>
      <c r="G531" s="87" t="s">
        <v>5</v>
      </c>
      <c r="H531" s="87" t="s">
        <v>83</v>
      </c>
      <c r="I531" s="321">
        <v>59.9</v>
      </c>
      <c r="J531" s="87" t="s">
        <v>5</v>
      </c>
      <c r="K531" s="87"/>
      <c r="L531" s="224"/>
      <c r="M531" s="144"/>
    </row>
    <row r="532" spans="1:13" s="12" customFormat="1" ht="13.9" customHeight="1" x14ac:dyDescent="0.2">
      <c r="A532" s="450"/>
      <c r="B532" s="469"/>
      <c r="C532" s="263"/>
      <c r="D532" s="82" t="s">
        <v>83</v>
      </c>
      <c r="E532" s="82" t="s">
        <v>91</v>
      </c>
      <c r="F532" s="83">
        <v>29.8</v>
      </c>
      <c r="G532" s="82" t="s">
        <v>5</v>
      </c>
      <c r="H532" s="82"/>
      <c r="I532" s="179"/>
      <c r="J532" s="82"/>
      <c r="K532" s="82"/>
      <c r="L532" s="216"/>
      <c r="M532" s="137"/>
    </row>
    <row r="533" spans="1:13" s="12" customFormat="1" ht="13.9" customHeight="1" x14ac:dyDescent="0.2">
      <c r="A533" s="450"/>
      <c r="B533" s="454" t="s">
        <v>23</v>
      </c>
      <c r="C533" s="257"/>
      <c r="D533" s="17" t="s">
        <v>212</v>
      </c>
      <c r="E533" s="17" t="s">
        <v>212</v>
      </c>
      <c r="F533" s="54" t="s">
        <v>212</v>
      </c>
      <c r="G533" s="17" t="s">
        <v>212</v>
      </c>
      <c r="H533" s="17" t="s">
        <v>84</v>
      </c>
      <c r="I533" s="177">
        <v>226.5</v>
      </c>
      <c r="J533" s="17" t="s">
        <v>5</v>
      </c>
      <c r="K533" s="17" t="s">
        <v>212</v>
      </c>
      <c r="L533" s="206" t="s">
        <v>212</v>
      </c>
      <c r="M533" s="79" t="s">
        <v>212</v>
      </c>
    </row>
    <row r="534" spans="1:13" s="12" customFormat="1" ht="13.9" customHeight="1" x14ac:dyDescent="0.2">
      <c r="A534" s="450"/>
      <c r="B534" s="468"/>
      <c r="C534" s="257"/>
      <c r="D534" s="17"/>
      <c r="E534" s="17"/>
      <c r="F534" s="54"/>
      <c r="G534" s="17"/>
      <c r="H534" s="17" t="s">
        <v>83</v>
      </c>
      <c r="I534" s="177">
        <v>32.299999999999997</v>
      </c>
      <c r="J534" s="17" t="s">
        <v>5</v>
      </c>
      <c r="K534" s="17"/>
      <c r="L534" s="206"/>
      <c r="M534" s="79"/>
    </row>
    <row r="535" spans="1:13" s="12" customFormat="1" ht="13.9" customHeight="1" x14ac:dyDescent="0.2">
      <c r="A535" s="450"/>
      <c r="B535" s="468"/>
      <c r="C535" s="376"/>
      <c r="D535" s="129"/>
      <c r="E535" s="129"/>
      <c r="F535" s="166"/>
      <c r="G535" s="129"/>
      <c r="H535" s="129" t="s">
        <v>83</v>
      </c>
      <c r="I535" s="371">
        <v>68.099999999999994</v>
      </c>
      <c r="J535" s="129" t="s">
        <v>5</v>
      </c>
      <c r="K535" s="129"/>
      <c r="L535" s="239"/>
      <c r="M535" s="167"/>
    </row>
    <row r="536" spans="1:13" s="12" customFormat="1" ht="13.9" customHeight="1" thickBot="1" x14ac:dyDescent="0.25">
      <c r="A536" s="453"/>
      <c r="B536" s="460"/>
      <c r="C536" s="255"/>
      <c r="D536" s="21"/>
      <c r="E536" s="21"/>
      <c r="F536" s="58"/>
      <c r="G536" s="21"/>
      <c r="H536" s="21" t="s">
        <v>83</v>
      </c>
      <c r="I536" s="178">
        <v>59.9</v>
      </c>
      <c r="J536" s="21" t="s">
        <v>5</v>
      </c>
      <c r="K536" s="21"/>
      <c r="L536" s="209"/>
      <c r="M536" s="131"/>
    </row>
    <row r="537" spans="1:13" s="12" customFormat="1" ht="36" customHeight="1" x14ac:dyDescent="0.2">
      <c r="A537" s="449">
        <v>106</v>
      </c>
      <c r="B537" s="379" t="s">
        <v>125</v>
      </c>
      <c r="C537" s="257" t="s">
        <v>1</v>
      </c>
      <c r="D537" s="17" t="s">
        <v>83</v>
      </c>
      <c r="E537" s="17" t="s">
        <v>92</v>
      </c>
      <c r="F537" s="54">
        <v>53.2</v>
      </c>
      <c r="G537" s="17" t="s">
        <v>5</v>
      </c>
      <c r="H537" s="17" t="s">
        <v>212</v>
      </c>
      <c r="I537" s="177" t="s">
        <v>212</v>
      </c>
      <c r="J537" s="17" t="s">
        <v>212</v>
      </c>
      <c r="K537" s="17" t="s">
        <v>10</v>
      </c>
      <c r="L537" s="206">
        <v>1082512.6599999999</v>
      </c>
      <c r="M537" s="79" t="s">
        <v>212</v>
      </c>
    </row>
    <row r="538" spans="1:13" s="12" customFormat="1" ht="27" customHeight="1" x14ac:dyDescent="0.2">
      <c r="A538" s="450"/>
      <c r="B538" s="454" t="s">
        <v>22</v>
      </c>
      <c r="C538" s="252"/>
      <c r="D538" s="23" t="s">
        <v>126</v>
      </c>
      <c r="E538" s="23" t="s">
        <v>127</v>
      </c>
      <c r="F538" s="53">
        <v>1039.9000000000001</v>
      </c>
      <c r="G538" s="23" t="s">
        <v>5</v>
      </c>
      <c r="H538" s="23" t="s">
        <v>212</v>
      </c>
      <c r="I538" s="53" t="s">
        <v>212</v>
      </c>
      <c r="J538" s="23" t="s">
        <v>212</v>
      </c>
      <c r="K538" s="23" t="s">
        <v>212</v>
      </c>
      <c r="L538" s="215">
        <v>629190.74</v>
      </c>
      <c r="M538" s="23" t="s">
        <v>212</v>
      </c>
    </row>
    <row r="539" spans="1:13" s="12" customFormat="1" ht="27" customHeight="1" x14ac:dyDescent="0.2">
      <c r="A539" s="450"/>
      <c r="B539" s="468"/>
      <c r="C539" s="257"/>
      <c r="D539" s="17" t="s">
        <v>83</v>
      </c>
      <c r="E539" s="17" t="s">
        <v>7</v>
      </c>
      <c r="F539" s="54">
        <v>49.6</v>
      </c>
      <c r="G539" s="17" t="s">
        <v>5</v>
      </c>
      <c r="H539" s="17"/>
      <c r="I539" s="54"/>
      <c r="J539" s="17"/>
      <c r="K539" s="17"/>
      <c r="L539" s="206"/>
      <c r="M539" s="17"/>
    </row>
    <row r="540" spans="1:13" s="12" customFormat="1" ht="27" customHeight="1" x14ac:dyDescent="0.2">
      <c r="A540" s="450"/>
      <c r="B540" s="469"/>
      <c r="C540" s="263"/>
      <c r="D540" s="17" t="s">
        <v>83</v>
      </c>
      <c r="E540" s="17" t="s">
        <v>92</v>
      </c>
      <c r="F540" s="54">
        <v>53.2</v>
      </c>
      <c r="G540" s="17" t="s">
        <v>5</v>
      </c>
      <c r="H540" s="82"/>
      <c r="I540" s="83"/>
      <c r="J540" s="82"/>
      <c r="K540" s="82"/>
      <c r="L540" s="216"/>
      <c r="M540" s="82"/>
    </row>
    <row r="541" spans="1:13" s="12" customFormat="1" ht="13.9" customHeight="1" x14ac:dyDescent="0.2">
      <c r="A541" s="450"/>
      <c r="B541" s="343" t="s">
        <v>23</v>
      </c>
      <c r="C541" s="277"/>
      <c r="D541" s="18" t="s">
        <v>212</v>
      </c>
      <c r="E541" s="18" t="s">
        <v>212</v>
      </c>
      <c r="F541" s="62" t="s">
        <v>212</v>
      </c>
      <c r="G541" s="18" t="s">
        <v>212</v>
      </c>
      <c r="H541" s="18" t="s">
        <v>83</v>
      </c>
      <c r="I541" s="62">
        <v>53.2</v>
      </c>
      <c r="J541" s="18" t="s">
        <v>5</v>
      </c>
      <c r="K541" s="18" t="s">
        <v>212</v>
      </c>
      <c r="L541" s="230" t="s">
        <v>212</v>
      </c>
      <c r="M541" s="18" t="s">
        <v>212</v>
      </c>
    </row>
    <row r="542" spans="1:13" s="12" customFormat="1" ht="13.9" customHeight="1" thickBot="1" x14ac:dyDescent="0.25">
      <c r="A542" s="453"/>
      <c r="B542" s="342" t="s">
        <v>23</v>
      </c>
      <c r="C542" s="257"/>
      <c r="D542" s="17" t="s">
        <v>212</v>
      </c>
      <c r="E542" s="17" t="s">
        <v>212</v>
      </c>
      <c r="F542" s="54" t="s">
        <v>212</v>
      </c>
      <c r="G542" s="17" t="s">
        <v>212</v>
      </c>
      <c r="H542" s="17" t="s">
        <v>83</v>
      </c>
      <c r="I542" s="177">
        <v>53.2</v>
      </c>
      <c r="J542" s="17" t="s">
        <v>5</v>
      </c>
      <c r="K542" s="17" t="s">
        <v>212</v>
      </c>
      <c r="L542" s="206" t="s">
        <v>212</v>
      </c>
      <c r="M542" s="79" t="s">
        <v>212</v>
      </c>
    </row>
    <row r="543" spans="1:13" s="12" customFormat="1" ht="37.5" customHeight="1" x14ac:dyDescent="0.2">
      <c r="A543" s="449">
        <v>107</v>
      </c>
      <c r="B543" s="384" t="s">
        <v>224</v>
      </c>
      <c r="C543" s="286" t="s">
        <v>1</v>
      </c>
      <c r="D543" s="19" t="s">
        <v>212</v>
      </c>
      <c r="E543" s="19" t="s">
        <v>212</v>
      </c>
      <c r="F543" s="61" t="s">
        <v>212</v>
      </c>
      <c r="G543" s="19" t="s">
        <v>212</v>
      </c>
      <c r="H543" s="19" t="s">
        <v>83</v>
      </c>
      <c r="I543" s="198">
        <v>60.8</v>
      </c>
      <c r="J543" s="19" t="s">
        <v>5</v>
      </c>
      <c r="K543" s="386" t="s">
        <v>2</v>
      </c>
      <c r="L543" s="238">
        <v>973412.57</v>
      </c>
      <c r="M543" s="158" t="s">
        <v>212</v>
      </c>
    </row>
    <row r="544" spans="1:13" s="12" customFormat="1" ht="13.9" customHeight="1" x14ac:dyDescent="0.2">
      <c r="A544" s="450"/>
      <c r="B544" s="346" t="s">
        <v>22</v>
      </c>
      <c r="C544" s="277"/>
      <c r="D544" s="18" t="s">
        <v>83</v>
      </c>
      <c r="E544" s="18" t="s">
        <v>7</v>
      </c>
      <c r="F544" s="62">
        <v>43.7</v>
      </c>
      <c r="G544" s="18" t="s">
        <v>5</v>
      </c>
      <c r="H544" s="18" t="s">
        <v>83</v>
      </c>
      <c r="I544" s="176">
        <v>60.8</v>
      </c>
      <c r="J544" s="18" t="s">
        <v>5</v>
      </c>
      <c r="K544" s="18" t="s">
        <v>212</v>
      </c>
      <c r="L544" s="230">
        <v>202322.23</v>
      </c>
      <c r="M544" s="80" t="s">
        <v>212</v>
      </c>
    </row>
    <row r="545" spans="1:188" s="12" customFormat="1" ht="13.9" customHeight="1" x14ac:dyDescent="0.2">
      <c r="A545" s="450"/>
      <c r="B545" s="385" t="s">
        <v>23</v>
      </c>
      <c r="C545" s="253"/>
      <c r="D545" s="14" t="s">
        <v>212</v>
      </c>
      <c r="E545" s="14" t="s">
        <v>212</v>
      </c>
      <c r="F545" s="55" t="s">
        <v>212</v>
      </c>
      <c r="G545" s="14" t="s">
        <v>212</v>
      </c>
      <c r="H545" s="14" t="s">
        <v>83</v>
      </c>
      <c r="I545" s="173">
        <v>60.8</v>
      </c>
      <c r="J545" s="14" t="s">
        <v>5</v>
      </c>
      <c r="K545" s="14" t="s">
        <v>212</v>
      </c>
      <c r="L545" s="207"/>
      <c r="M545" s="78" t="s">
        <v>212</v>
      </c>
    </row>
    <row r="546" spans="1:188" s="12" customFormat="1" ht="13.9" customHeight="1" thickBot="1" x14ac:dyDescent="0.25">
      <c r="A546" s="453"/>
      <c r="B546" s="345" t="s">
        <v>23</v>
      </c>
      <c r="C546" s="258"/>
      <c r="D546" s="20" t="s">
        <v>83</v>
      </c>
      <c r="E546" s="20" t="s">
        <v>7</v>
      </c>
      <c r="F546" s="56">
        <v>60.8</v>
      </c>
      <c r="G546" s="20" t="s">
        <v>212</v>
      </c>
      <c r="H546" s="20" t="s">
        <v>212</v>
      </c>
      <c r="I546" s="174" t="s">
        <v>212</v>
      </c>
      <c r="J546" s="20" t="s">
        <v>212</v>
      </c>
      <c r="K546" s="20" t="s">
        <v>212</v>
      </c>
      <c r="L546" s="210"/>
      <c r="M546" s="81" t="s">
        <v>212</v>
      </c>
    </row>
    <row r="547" spans="1:188" s="12" customFormat="1" ht="38.25" customHeight="1" thickBot="1" x14ac:dyDescent="0.25">
      <c r="A547" s="443">
        <v>108</v>
      </c>
      <c r="B547" s="380" t="s">
        <v>133</v>
      </c>
      <c r="C547" s="255" t="s">
        <v>1</v>
      </c>
      <c r="D547" s="21" t="s">
        <v>212</v>
      </c>
      <c r="E547" s="21" t="s">
        <v>212</v>
      </c>
      <c r="F547" s="58" t="s">
        <v>212</v>
      </c>
      <c r="G547" s="21" t="s">
        <v>212</v>
      </c>
      <c r="H547" s="21" t="s">
        <v>83</v>
      </c>
      <c r="I547" s="178">
        <v>101.9</v>
      </c>
      <c r="J547" s="21" t="s">
        <v>5</v>
      </c>
      <c r="K547" s="21" t="s">
        <v>212</v>
      </c>
      <c r="L547" s="209">
        <v>1198666.98</v>
      </c>
      <c r="M547" s="131" t="s">
        <v>212</v>
      </c>
    </row>
    <row r="548" spans="1:188" s="48" customFormat="1" ht="24" x14ac:dyDescent="0.2">
      <c r="A548" s="449">
        <f>SUM(A547,1)</f>
        <v>109</v>
      </c>
      <c r="B548" s="464" t="s">
        <v>62</v>
      </c>
      <c r="C548" s="261" t="s">
        <v>13</v>
      </c>
      <c r="D548" s="116" t="s">
        <v>83</v>
      </c>
      <c r="E548" s="116" t="s">
        <v>104</v>
      </c>
      <c r="F548" s="117">
        <v>51.7</v>
      </c>
      <c r="G548" s="116" t="s">
        <v>5</v>
      </c>
      <c r="H548" s="116" t="s">
        <v>83</v>
      </c>
      <c r="I548" s="117">
        <v>74</v>
      </c>
      <c r="J548" s="116" t="s">
        <v>5</v>
      </c>
      <c r="K548" s="116" t="s">
        <v>212</v>
      </c>
      <c r="L548" s="213">
        <v>1646143.22</v>
      </c>
      <c r="M548" s="133" t="s">
        <v>212</v>
      </c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  <c r="AC548" s="45"/>
      <c r="AD548" s="45"/>
      <c r="AE548" s="45"/>
      <c r="AF548" s="45"/>
      <c r="AG548" s="45"/>
      <c r="AH548" s="45"/>
      <c r="AI548" s="45"/>
      <c r="AJ548" s="45"/>
      <c r="AK548" s="45"/>
      <c r="AL548" s="45"/>
      <c r="AM548" s="45"/>
      <c r="AN548" s="45"/>
      <c r="AO548" s="45"/>
      <c r="AP548" s="45"/>
      <c r="AQ548" s="45"/>
      <c r="AR548" s="45"/>
      <c r="AS548" s="45"/>
      <c r="AT548" s="45"/>
      <c r="AU548" s="45"/>
      <c r="AV548" s="45"/>
      <c r="AW548" s="45"/>
      <c r="AX548" s="45"/>
      <c r="AY548" s="45"/>
      <c r="AZ548" s="45"/>
      <c r="BA548" s="45"/>
      <c r="BB548" s="45"/>
      <c r="BC548" s="45"/>
      <c r="BD548" s="45"/>
      <c r="BE548" s="45"/>
      <c r="BF548" s="45"/>
      <c r="BG548" s="45"/>
      <c r="BH548" s="45"/>
      <c r="BI548" s="45"/>
      <c r="BJ548" s="45"/>
      <c r="BK548" s="45"/>
      <c r="BL548" s="45"/>
      <c r="BM548" s="45"/>
      <c r="BN548" s="45"/>
      <c r="BO548" s="45"/>
      <c r="BP548" s="45"/>
      <c r="BQ548" s="45"/>
      <c r="BR548" s="45"/>
      <c r="BS548" s="45"/>
      <c r="BT548" s="45"/>
      <c r="BU548" s="45"/>
      <c r="BV548" s="45"/>
      <c r="BW548" s="45"/>
      <c r="BX548" s="45"/>
      <c r="BY548" s="45"/>
      <c r="BZ548" s="45"/>
      <c r="CA548" s="45"/>
      <c r="CB548" s="45"/>
      <c r="CC548" s="45"/>
      <c r="CD548" s="45"/>
      <c r="CE548" s="45"/>
      <c r="CF548" s="45"/>
      <c r="CG548" s="45"/>
      <c r="CH548" s="45"/>
      <c r="CI548" s="45"/>
      <c r="CJ548" s="45"/>
      <c r="CK548" s="45"/>
      <c r="CL548" s="45"/>
      <c r="CM548" s="45"/>
      <c r="CN548" s="45"/>
      <c r="CO548" s="45"/>
      <c r="CP548" s="45"/>
      <c r="CQ548" s="45"/>
      <c r="CR548" s="45"/>
      <c r="CS548" s="45"/>
      <c r="CT548" s="45"/>
      <c r="CU548" s="45"/>
      <c r="CV548" s="45"/>
      <c r="CW548" s="45"/>
      <c r="CX548" s="45"/>
      <c r="CY548" s="45"/>
      <c r="CZ548" s="45"/>
      <c r="DA548" s="45"/>
      <c r="DB548" s="45"/>
      <c r="DC548" s="45"/>
      <c r="DD548" s="45"/>
      <c r="DE548" s="45"/>
      <c r="DF548" s="45"/>
      <c r="DG548" s="45"/>
      <c r="DH548" s="45"/>
      <c r="DI548" s="45"/>
      <c r="DJ548" s="45"/>
      <c r="DK548" s="45"/>
      <c r="DL548" s="45"/>
      <c r="DM548" s="45"/>
      <c r="DN548" s="45"/>
      <c r="DO548" s="45"/>
      <c r="DP548" s="45"/>
      <c r="DQ548" s="45"/>
      <c r="DR548" s="45"/>
      <c r="DS548" s="45"/>
      <c r="DT548" s="45"/>
      <c r="DU548" s="45"/>
      <c r="DV548" s="45"/>
      <c r="DW548" s="45"/>
      <c r="DX548" s="45"/>
      <c r="DY548" s="45"/>
      <c r="DZ548" s="45"/>
      <c r="EA548" s="45"/>
      <c r="EB548" s="45"/>
      <c r="EC548" s="45"/>
      <c r="ED548" s="45"/>
      <c r="EE548" s="45"/>
      <c r="EF548" s="45"/>
      <c r="EG548" s="45"/>
      <c r="EH548" s="45"/>
      <c r="EI548" s="45"/>
      <c r="EJ548" s="45"/>
      <c r="EK548" s="45"/>
      <c r="EL548" s="45"/>
      <c r="EM548" s="45"/>
      <c r="EN548" s="45"/>
      <c r="EO548" s="45"/>
      <c r="EP548" s="45"/>
      <c r="EQ548" s="45"/>
      <c r="ER548" s="45"/>
      <c r="ES548" s="45"/>
      <c r="ET548" s="45"/>
      <c r="EU548" s="45"/>
      <c r="EV548" s="45"/>
      <c r="EW548" s="45"/>
      <c r="EX548" s="45"/>
      <c r="EY548" s="45"/>
      <c r="EZ548" s="45"/>
      <c r="FA548" s="45"/>
      <c r="FB548" s="45"/>
      <c r="FC548" s="45"/>
      <c r="FD548" s="45"/>
      <c r="FE548" s="45"/>
      <c r="FF548" s="45"/>
      <c r="FG548" s="45"/>
      <c r="FH548" s="45"/>
      <c r="FI548" s="45"/>
      <c r="FJ548" s="45"/>
      <c r="FK548" s="45"/>
      <c r="FL548" s="45"/>
      <c r="FM548" s="45"/>
      <c r="FN548" s="45"/>
      <c r="FO548" s="45"/>
      <c r="FP548" s="45"/>
      <c r="FQ548" s="45"/>
      <c r="FR548" s="45"/>
      <c r="FS548" s="45"/>
      <c r="FT548" s="45"/>
      <c r="FU548" s="45"/>
      <c r="FV548" s="45"/>
      <c r="FW548" s="45"/>
      <c r="FX548" s="45"/>
      <c r="FY548" s="45"/>
      <c r="FZ548" s="45"/>
      <c r="GA548" s="45"/>
      <c r="GB548" s="45"/>
      <c r="GC548" s="45"/>
      <c r="GD548" s="45"/>
      <c r="GE548" s="45"/>
      <c r="GF548" s="45"/>
    </row>
    <row r="549" spans="1:188" s="48" customFormat="1" ht="24" x14ac:dyDescent="0.2">
      <c r="A549" s="450"/>
      <c r="B549" s="466"/>
      <c r="C549" s="260"/>
      <c r="D549" s="92"/>
      <c r="E549" s="92"/>
      <c r="F549" s="93"/>
      <c r="G549" s="92"/>
      <c r="H549" s="92" t="s">
        <v>87</v>
      </c>
      <c r="I549" s="181">
        <v>66.099999999999994</v>
      </c>
      <c r="J549" s="92" t="s">
        <v>5</v>
      </c>
      <c r="K549" s="92"/>
      <c r="L549" s="212"/>
      <c r="M549" s="146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  <c r="AC549" s="45"/>
      <c r="AD549" s="45"/>
      <c r="AE549" s="45"/>
      <c r="AF549" s="45"/>
      <c r="AG549" s="45"/>
      <c r="AH549" s="45"/>
      <c r="AI549" s="45"/>
      <c r="AJ549" s="45"/>
      <c r="AK549" s="45"/>
      <c r="AL549" s="45"/>
      <c r="AM549" s="45"/>
      <c r="AN549" s="45"/>
      <c r="AO549" s="45"/>
      <c r="AP549" s="45"/>
      <c r="AQ549" s="45"/>
      <c r="AR549" s="45"/>
      <c r="AS549" s="45"/>
      <c r="AT549" s="45"/>
      <c r="AU549" s="45"/>
      <c r="AV549" s="45"/>
      <c r="AW549" s="45"/>
      <c r="AX549" s="45"/>
      <c r="AY549" s="45"/>
      <c r="AZ549" s="45"/>
      <c r="BA549" s="45"/>
      <c r="BB549" s="45"/>
      <c r="BC549" s="45"/>
      <c r="BD549" s="45"/>
      <c r="BE549" s="45"/>
      <c r="BF549" s="45"/>
      <c r="BG549" s="45"/>
      <c r="BH549" s="45"/>
      <c r="BI549" s="45"/>
      <c r="BJ549" s="45"/>
      <c r="BK549" s="45"/>
      <c r="BL549" s="45"/>
      <c r="BM549" s="45"/>
      <c r="BN549" s="45"/>
      <c r="BO549" s="45"/>
      <c r="BP549" s="45"/>
      <c r="BQ549" s="45"/>
      <c r="BR549" s="45"/>
      <c r="BS549" s="45"/>
      <c r="BT549" s="45"/>
      <c r="BU549" s="45"/>
      <c r="BV549" s="45"/>
      <c r="BW549" s="45"/>
      <c r="BX549" s="45"/>
      <c r="BY549" s="45"/>
      <c r="BZ549" s="45"/>
      <c r="CA549" s="45"/>
      <c r="CB549" s="45"/>
      <c r="CC549" s="45"/>
      <c r="CD549" s="45"/>
      <c r="CE549" s="45"/>
      <c r="CF549" s="45"/>
      <c r="CG549" s="45"/>
      <c r="CH549" s="45"/>
      <c r="CI549" s="45"/>
      <c r="CJ549" s="45"/>
      <c r="CK549" s="45"/>
      <c r="CL549" s="45"/>
      <c r="CM549" s="45"/>
      <c r="CN549" s="45"/>
      <c r="CO549" s="45"/>
      <c r="CP549" s="45"/>
      <c r="CQ549" s="45"/>
      <c r="CR549" s="45"/>
      <c r="CS549" s="45"/>
      <c r="CT549" s="45"/>
      <c r="CU549" s="45"/>
      <c r="CV549" s="45"/>
      <c r="CW549" s="45"/>
      <c r="CX549" s="45"/>
      <c r="CY549" s="45"/>
      <c r="CZ549" s="45"/>
      <c r="DA549" s="45"/>
      <c r="DB549" s="45"/>
      <c r="DC549" s="45"/>
      <c r="DD549" s="45"/>
      <c r="DE549" s="45"/>
      <c r="DF549" s="45"/>
      <c r="DG549" s="45"/>
      <c r="DH549" s="45"/>
      <c r="DI549" s="45"/>
      <c r="DJ549" s="45"/>
      <c r="DK549" s="45"/>
      <c r="DL549" s="45"/>
      <c r="DM549" s="45"/>
      <c r="DN549" s="45"/>
      <c r="DO549" s="45"/>
      <c r="DP549" s="45"/>
      <c r="DQ549" s="45"/>
      <c r="DR549" s="45"/>
      <c r="DS549" s="45"/>
      <c r="DT549" s="45"/>
      <c r="DU549" s="45"/>
      <c r="DV549" s="45"/>
      <c r="DW549" s="45"/>
      <c r="DX549" s="45"/>
      <c r="DY549" s="45"/>
      <c r="DZ549" s="45"/>
      <c r="EA549" s="45"/>
      <c r="EB549" s="45"/>
      <c r="EC549" s="45"/>
      <c r="ED549" s="45"/>
      <c r="EE549" s="45"/>
      <c r="EF549" s="45"/>
      <c r="EG549" s="45"/>
      <c r="EH549" s="45"/>
      <c r="EI549" s="45"/>
      <c r="EJ549" s="45"/>
      <c r="EK549" s="45"/>
      <c r="EL549" s="45"/>
      <c r="EM549" s="45"/>
      <c r="EN549" s="45"/>
      <c r="EO549" s="45"/>
      <c r="EP549" s="45"/>
      <c r="EQ549" s="45"/>
      <c r="ER549" s="45"/>
      <c r="ES549" s="45"/>
      <c r="ET549" s="45"/>
      <c r="EU549" s="45"/>
      <c r="EV549" s="45"/>
      <c r="EW549" s="45"/>
      <c r="EX549" s="45"/>
      <c r="EY549" s="45"/>
      <c r="EZ549" s="45"/>
      <c r="FA549" s="45"/>
      <c r="FB549" s="45"/>
      <c r="FC549" s="45"/>
      <c r="FD549" s="45"/>
      <c r="FE549" s="45"/>
      <c r="FF549" s="45"/>
      <c r="FG549" s="45"/>
      <c r="FH549" s="45"/>
      <c r="FI549" s="45"/>
      <c r="FJ549" s="45"/>
      <c r="FK549" s="45"/>
      <c r="FL549" s="45"/>
      <c r="FM549" s="45"/>
      <c r="FN549" s="45"/>
      <c r="FO549" s="45"/>
      <c r="FP549" s="45"/>
      <c r="FQ549" s="45"/>
      <c r="FR549" s="45"/>
      <c r="FS549" s="45"/>
      <c r="FT549" s="45"/>
      <c r="FU549" s="45"/>
      <c r="FV549" s="45"/>
      <c r="FW549" s="45"/>
      <c r="FX549" s="45"/>
      <c r="FY549" s="45"/>
      <c r="FZ549" s="45"/>
      <c r="GA549" s="45"/>
      <c r="GB549" s="45"/>
      <c r="GC549" s="45"/>
      <c r="GD549" s="45"/>
      <c r="GE549" s="45"/>
      <c r="GF549" s="45"/>
    </row>
    <row r="550" spans="1:188" s="48" customFormat="1" ht="24" x14ac:dyDescent="0.2">
      <c r="A550" s="450"/>
      <c r="B550" s="467"/>
      <c r="C550" s="274"/>
      <c r="D550" s="75"/>
      <c r="E550" s="75"/>
      <c r="F550" s="76"/>
      <c r="G550" s="75"/>
      <c r="H550" s="75" t="s">
        <v>89</v>
      </c>
      <c r="I550" s="172">
        <v>2096</v>
      </c>
      <c r="J550" s="75" t="s">
        <v>5</v>
      </c>
      <c r="K550" s="75"/>
      <c r="L550" s="226"/>
      <c r="M550" s="13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  <c r="AC550" s="45"/>
      <c r="AD550" s="45"/>
      <c r="AE550" s="45"/>
      <c r="AF550" s="45"/>
      <c r="AG550" s="45"/>
      <c r="AH550" s="45"/>
      <c r="AI550" s="45"/>
      <c r="AJ550" s="45"/>
      <c r="AK550" s="45"/>
      <c r="AL550" s="45"/>
      <c r="AM550" s="45"/>
      <c r="AN550" s="45"/>
      <c r="AO550" s="45"/>
      <c r="AP550" s="45"/>
      <c r="AQ550" s="45"/>
      <c r="AR550" s="45"/>
      <c r="AS550" s="45"/>
      <c r="AT550" s="45"/>
      <c r="AU550" s="45"/>
      <c r="AV550" s="45"/>
      <c r="AW550" s="45"/>
      <c r="AX550" s="45"/>
      <c r="AY550" s="45"/>
      <c r="AZ550" s="45"/>
      <c r="BA550" s="45"/>
      <c r="BB550" s="45"/>
      <c r="BC550" s="45"/>
      <c r="BD550" s="45"/>
      <c r="BE550" s="45"/>
      <c r="BF550" s="45"/>
      <c r="BG550" s="45"/>
      <c r="BH550" s="45"/>
      <c r="BI550" s="45"/>
      <c r="BJ550" s="45"/>
      <c r="BK550" s="45"/>
      <c r="BL550" s="45"/>
      <c r="BM550" s="45"/>
      <c r="BN550" s="45"/>
      <c r="BO550" s="45"/>
      <c r="BP550" s="45"/>
      <c r="BQ550" s="45"/>
      <c r="BR550" s="45"/>
      <c r="BS550" s="45"/>
      <c r="BT550" s="45"/>
      <c r="BU550" s="45"/>
      <c r="BV550" s="45"/>
      <c r="BW550" s="45"/>
      <c r="BX550" s="45"/>
      <c r="BY550" s="45"/>
      <c r="BZ550" s="45"/>
      <c r="CA550" s="45"/>
      <c r="CB550" s="45"/>
      <c r="CC550" s="45"/>
      <c r="CD550" s="45"/>
      <c r="CE550" s="45"/>
      <c r="CF550" s="45"/>
      <c r="CG550" s="45"/>
      <c r="CH550" s="45"/>
      <c r="CI550" s="45"/>
      <c r="CJ550" s="45"/>
      <c r="CK550" s="45"/>
      <c r="CL550" s="45"/>
      <c r="CM550" s="45"/>
      <c r="CN550" s="45"/>
      <c r="CO550" s="45"/>
      <c r="CP550" s="45"/>
      <c r="CQ550" s="45"/>
      <c r="CR550" s="45"/>
      <c r="CS550" s="45"/>
      <c r="CT550" s="45"/>
      <c r="CU550" s="45"/>
      <c r="CV550" s="45"/>
      <c r="CW550" s="45"/>
      <c r="CX550" s="45"/>
      <c r="CY550" s="45"/>
      <c r="CZ550" s="45"/>
      <c r="DA550" s="45"/>
      <c r="DB550" s="45"/>
      <c r="DC550" s="45"/>
      <c r="DD550" s="45"/>
      <c r="DE550" s="45"/>
      <c r="DF550" s="45"/>
      <c r="DG550" s="45"/>
      <c r="DH550" s="45"/>
      <c r="DI550" s="45"/>
      <c r="DJ550" s="45"/>
      <c r="DK550" s="45"/>
      <c r="DL550" s="45"/>
      <c r="DM550" s="45"/>
      <c r="DN550" s="45"/>
      <c r="DO550" s="45"/>
      <c r="DP550" s="45"/>
      <c r="DQ550" s="45"/>
      <c r="DR550" s="45"/>
      <c r="DS550" s="45"/>
      <c r="DT550" s="45"/>
      <c r="DU550" s="45"/>
      <c r="DV550" s="45"/>
      <c r="DW550" s="45"/>
      <c r="DX550" s="45"/>
      <c r="DY550" s="45"/>
      <c r="DZ550" s="45"/>
      <c r="EA550" s="45"/>
      <c r="EB550" s="45"/>
      <c r="EC550" s="45"/>
      <c r="ED550" s="45"/>
      <c r="EE550" s="45"/>
      <c r="EF550" s="45"/>
      <c r="EG550" s="45"/>
      <c r="EH550" s="45"/>
      <c r="EI550" s="45"/>
      <c r="EJ550" s="45"/>
      <c r="EK550" s="45"/>
      <c r="EL550" s="45"/>
      <c r="EM550" s="45"/>
      <c r="EN550" s="45"/>
      <c r="EO550" s="45"/>
      <c r="EP550" s="45"/>
      <c r="EQ550" s="45"/>
      <c r="ER550" s="45"/>
      <c r="ES550" s="45"/>
      <c r="ET550" s="45"/>
      <c r="EU550" s="45"/>
      <c r="EV550" s="45"/>
      <c r="EW550" s="45"/>
      <c r="EX550" s="45"/>
      <c r="EY550" s="45"/>
      <c r="EZ550" s="45"/>
      <c r="FA550" s="45"/>
      <c r="FB550" s="45"/>
      <c r="FC550" s="45"/>
      <c r="FD550" s="45"/>
      <c r="FE550" s="45"/>
      <c r="FF550" s="45"/>
      <c r="FG550" s="45"/>
      <c r="FH550" s="45"/>
      <c r="FI550" s="45"/>
      <c r="FJ550" s="45"/>
      <c r="FK550" s="45"/>
      <c r="FL550" s="45"/>
      <c r="FM550" s="45"/>
      <c r="FN550" s="45"/>
      <c r="FO550" s="45"/>
      <c r="FP550" s="45"/>
      <c r="FQ550" s="45"/>
      <c r="FR550" s="45"/>
      <c r="FS550" s="45"/>
      <c r="FT550" s="45"/>
      <c r="FU550" s="45"/>
      <c r="FV550" s="45"/>
      <c r="FW550" s="45"/>
      <c r="FX550" s="45"/>
      <c r="FY550" s="45"/>
      <c r="FZ550" s="45"/>
      <c r="GA550" s="45"/>
      <c r="GB550" s="45"/>
      <c r="GC550" s="45"/>
      <c r="GD550" s="45"/>
      <c r="GE550" s="45"/>
      <c r="GF550" s="45"/>
    </row>
    <row r="551" spans="1:188" s="97" customFormat="1" ht="24" x14ac:dyDescent="0.2">
      <c r="A551" s="450"/>
      <c r="B551" s="454" t="s">
        <v>21</v>
      </c>
      <c r="C551" s="276"/>
      <c r="D551" s="95" t="s">
        <v>86</v>
      </c>
      <c r="E551" s="95" t="s">
        <v>7</v>
      </c>
      <c r="F551" s="96">
        <v>2096</v>
      </c>
      <c r="G551" s="95" t="s">
        <v>5</v>
      </c>
      <c r="H551" s="95" t="s">
        <v>101</v>
      </c>
      <c r="I551" s="189">
        <v>24</v>
      </c>
      <c r="J551" s="95" t="s">
        <v>5</v>
      </c>
      <c r="K551" s="95" t="s">
        <v>12</v>
      </c>
      <c r="L551" s="228">
        <v>385608.18</v>
      </c>
      <c r="M551" s="148" t="s">
        <v>212</v>
      </c>
      <c r="N551" s="74"/>
      <c r="O551" s="74"/>
      <c r="P551" s="74"/>
      <c r="Q551" s="74"/>
      <c r="R551" s="74"/>
      <c r="S551" s="74"/>
      <c r="T551" s="74"/>
      <c r="U551" s="74"/>
      <c r="V551" s="74"/>
      <c r="W551" s="74"/>
      <c r="X551" s="74"/>
      <c r="Y551" s="74"/>
      <c r="Z551" s="74"/>
      <c r="AA551" s="74"/>
      <c r="AB551" s="74"/>
      <c r="AC551" s="74"/>
      <c r="AD551" s="74"/>
      <c r="AE551" s="74"/>
      <c r="AF551" s="74"/>
      <c r="AG551" s="74"/>
      <c r="AH551" s="74"/>
      <c r="AI551" s="74"/>
      <c r="AJ551" s="74"/>
      <c r="AK551" s="74"/>
      <c r="AL551" s="74"/>
      <c r="AM551" s="74"/>
      <c r="AN551" s="74"/>
      <c r="AO551" s="74"/>
      <c r="AP551" s="74"/>
      <c r="AQ551" s="74"/>
      <c r="AR551" s="74"/>
      <c r="AS551" s="74"/>
      <c r="AT551" s="74"/>
      <c r="AU551" s="74"/>
      <c r="AV551" s="74"/>
      <c r="AW551" s="74"/>
      <c r="AX551" s="74"/>
      <c r="AY551" s="74"/>
      <c r="AZ551" s="74"/>
      <c r="BA551" s="74"/>
      <c r="BB551" s="74"/>
      <c r="BC551" s="74"/>
      <c r="BD551" s="74"/>
      <c r="BE551" s="74"/>
      <c r="BF551" s="74"/>
      <c r="BG551" s="74"/>
      <c r="BH551" s="74"/>
      <c r="BI551" s="74"/>
      <c r="BJ551" s="74"/>
      <c r="BK551" s="74"/>
      <c r="BL551" s="74"/>
      <c r="BM551" s="74"/>
      <c r="BN551" s="74"/>
      <c r="BO551" s="74"/>
      <c r="BP551" s="74"/>
      <c r="BQ551" s="74"/>
      <c r="BR551" s="74"/>
      <c r="BS551" s="74"/>
      <c r="BT551" s="74"/>
      <c r="BU551" s="74"/>
      <c r="BV551" s="74"/>
      <c r="BW551" s="74"/>
      <c r="BX551" s="74"/>
      <c r="BY551" s="74"/>
      <c r="BZ551" s="74"/>
      <c r="CA551" s="74"/>
      <c r="CB551" s="74"/>
      <c r="CC551" s="74"/>
      <c r="CD551" s="74"/>
      <c r="CE551" s="74"/>
      <c r="CF551" s="74"/>
      <c r="CG551" s="74"/>
      <c r="CH551" s="74"/>
      <c r="CI551" s="74"/>
      <c r="CJ551" s="74"/>
      <c r="CK551" s="74"/>
      <c r="CL551" s="74"/>
      <c r="CM551" s="74"/>
      <c r="CN551" s="74"/>
      <c r="CO551" s="74"/>
      <c r="CP551" s="74"/>
      <c r="CQ551" s="74"/>
      <c r="CR551" s="74"/>
      <c r="CS551" s="74"/>
      <c r="CT551" s="74"/>
      <c r="CU551" s="74"/>
      <c r="CV551" s="74"/>
      <c r="CW551" s="74"/>
      <c r="CX551" s="74"/>
      <c r="CY551" s="74"/>
      <c r="CZ551" s="74"/>
      <c r="DA551" s="74"/>
      <c r="DB551" s="74"/>
      <c r="DC551" s="74"/>
      <c r="DD551" s="74"/>
      <c r="DE551" s="74"/>
      <c r="DF551" s="74"/>
      <c r="DG551" s="74"/>
      <c r="DH551" s="74"/>
      <c r="DI551" s="74"/>
      <c r="DJ551" s="74"/>
      <c r="DK551" s="74"/>
      <c r="DL551" s="74"/>
      <c r="DM551" s="74"/>
      <c r="DN551" s="74"/>
      <c r="DO551" s="74"/>
      <c r="DP551" s="74"/>
      <c r="DQ551" s="74"/>
      <c r="DR551" s="74"/>
      <c r="DS551" s="74"/>
      <c r="DT551" s="74"/>
      <c r="DU551" s="74"/>
      <c r="DV551" s="74"/>
      <c r="DW551" s="74"/>
      <c r="DX551" s="74"/>
      <c r="DY551" s="74"/>
      <c r="DZ551" s="74"/>
      <c r="EA551" s="74"/>
      <c r="EB551" s="74"/>
      <c r="EC551" s="74"/>
      <c r="ED551" s="74"/>
      <c r="EE551" s="74"/>
      <c r="EF551" s="74"/>
      <c r="EG551" s="74"/>
      <c r="EH551" s="74"/>
      <c r="EI551" s="74"/>
      <c r="EJ551" s="74"/>
      <c r="EK551" s="74"/>
      <c r="EL551" s="74"/>
      <c r="EM551" s="74"/>
      <c r="EN551" s="74"/>
      <c r="EO551" s="74"/>
      <c r="EP551" s="74"/>
      <c r="EQ551" s="74"/>
      <c r="ER551" s="74"/>
      <c r="ES551" s="74"/>
      <c r="ET551" s="74"/>
      <c r="EU551" s="74"/>
      <c r="EV551" s="74"/>
      <c r="EW551" s="74"/>
      <c r="EX551" s="74"/>
      <c r="EY551" s="74"/>
      <c r="EZ551" s="74"/>
      <c r="FA551" s="74"/>
      <c r="FB551" s="74"/>
      <c r="FC551" s="74"/>
      <c r="FD551" s="74"/>
      <c r="FE551" s="74"/>
      <c r="FF551" s="74"/>
      <c r="FG551" s="74"/>
      <c r="FH551" s="74"/>
      <c r="FI551" s="74"/>
      <c r="FJ551" s="74"/>
      <c r="FK551" s="74"/>
      <c r="FL551" s="74"/>
      <c r="FM551" s="74"/>
      <c r="FN551" s="74"/>
      <c r="FO551" s="74"/>
      <c r="FP551" s="74"/>
      <c r="FQ551" s="74"/>
      <c r="FR551" s="74"/>
      <c r="FS551" s="74"/>
      <c r="FT551" s="74"/>
      <c r="FU551" s="74"/>
      <c r="FV551" s="74"/>
      <c r="FW551" s="74"/>
      <c r="FX551" s="74"/>
      <c r="FY551" s="74"/>
      <c r="FZ551" s="74"/>
      <c r="GA551" s="74"/>
      <c r="GB551" s="74"/>
      <c r="GC551" s="74"/>
      <c r="GD551" s="74"/>
      <c r="GE551" s="74"/>
      <c r="GF551" s="74"/>
    </row>
    <row r="552" spans="1:188" s="45" customFormat="1" ht="24" x14ac:dyDescent="0.2">
      <c r="A552" s="450"/>
      <c r="B552" s="468"/>
      <c r="C552" s="260"/>
      <c r="D552" s="92" t="s">
        <v>87</v>
      </c>
      <c r="E552" s="92" t="s">
        <v>7</v>
      </c>
      <c r="F552" s="93">
        <v>66.099999999999994</v>
      </c>
      <c r="G552" s="92" t="s">
        <v>5</v>
      </c>
      <c r="H552" s="92"/>
      <c r="I552" s="181"/>
      <c r="J552" s="92"/>
      <c r="K552" s="92" t="s">
        <v>136</v>
      </c>
      <c r="L552" s="212"/>
      <c r="M552" s="146"/>
    </row>
    <row r="553" spans="1:188" s="49" customFormat="1" ht="13.9" customHeight="1" thickBot="1" x14ac:dyDescent="0.25">
      <c r="A553" s="453"/>
      <c r="B553" s="506"/>
      <c r="C553" s="266"/>
      <c r="D553" s="90" t="s">
        <v>83</v>
      </c>
      <c r="E553" s="90" t="s">
        <v>7</v>
      </c>
      <c r="F553" s="91">
        <v>74</v>
      </c>
      <c r="G553" s="90" t="s">
        <v>5</v>
      </c>
      <c r="H553" s="90"/>
      <c r="I553" s="191"/>
      <c r="J553" s="90"/>
      <c r="K553" s="90"/>
      <c r="L553" s="219"/>
      <c r="M553" s="136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  <c r="AC553" s="45"/>
      <c r="AD553" s="45"/>
      <c r="AE553" s="45"/>
      <c r="AF553" s="45"/>
      <c r="AG553" s="45"/>
      <c r="AH553" s="45"/>
      <c r="AI553" s="45"/>
      <c r="AJ553" s="45"/>
      <c r="AK553" s="45"/>
      <c r="AL553" s="45"/>
      <c r="AM553" s="45"/>
      <c r="AN553" s="45"/>
      <c r="AO553" s="45"/>
      <c r="AP553" s="45"/>
      <c r="AQ553" s="45"/>
      <c r="AR553" s="45"/>
      <c r="AS553" s="45"/>
      <c r="AT553" s="45"/>
      <c r="AU553" s="45"/>
      <c r="AV553" s="45"/>
      <c r="AW553" s="45"/>
      <c r="AX553" s="45"/>
      <c r="AY553" s="45"/>
      <c r="AZ553" s="45"/>
      <c r="BA553" s="45"/>
      <c r="BB553" s="45"/>
      <c r="BC553" s="45"/>
      <c r="BD553" s="45"/>
      <c r="BE553" s="45"/>
      <c r="BF553" s="45"/>
      <c r="BG553" s="45"/>
      <c r="BH553" s="45"/>
      <c r="BI553" s="45"/>
      <c r="BJ553" s="45"/>
      <c r="BK553" s="45"/>
      <c r="BL553" s="45"/>
      <c r="BM553" s="45"/>
      <c r="BN553" s="45"/>
      <c r="BO553" s="45"/>
      <c r="BP553" s="45"/>
      <c r="BQ553" s="45"/>
      <c r="BR553" s="45"/>
      <c r="BS553" s="45"/>
      <c r="BT553" s="45"/>
      <c r="BU553" s="45"/>
      <c r="BV553" s="45"/>
      <c r="BW553" s="45"/>
      <c r="BX553" s="45"/>
      <c r="BY553" s="45"/>
      <c r="BZ553" s="45"/>
      <c r="CA553" s="45"/>
      <c r="CB553" s="45"/>
      <c r="CC553" s="45"/>
      <c r="CD553" s="45"/>
      <c r="CE553" s="45"/>
      <c r="CF553" s="45"/>
      <c r="CG553" s="45"/>
      <c r="CH553" s="45"/>
      <c r="CI553" s="45"/>
      <c r="CJ553" s="45"/>
      <c r="CK553" s="45"/>
      <c r="CL553" s="45"/>
      <c r="CM553" s="45"/>
      <c r="CN553" s="45"/>
      <c r="CO553" s="45"/>
      <c r="CP553" s="45"/>
      <c r="CQ553" s="45"/>
      <c r="CR553" s="45"/>
      <c r="CS553" s="45"/>
      <c r="CT553" s="45"/>
      <c r="CU553" s="45"/>
      <c r="CV553" s="45"/>
      <c r="CW553" s="45"/>
      <c r="CX553" s="45"/>
      <c r="CY553" s="45"/>
      <c r="CZ553" s="45"/>
      <c r="DA553" s="45"/>
      <c r="DB553" s="45"/>
      <c r="DC553" s="45"/>
      <c r="DD553" s="45"/>
      <c r="DE553" s="45"/>
      <c r="DF553" s="45"/>
      <c r="DG553" s="45"/>
      <c r="DH553" s="45"/>
      <c r="DI553" s="45"/>
      <c r="DJ553" s="45"/>
      <c r="DK553" s="45"/>
      <c r="DL553" s="45"/>
      <c r="DM553" s="45"/>
      <c r="DN553" s="45"/>
      <c r="DO553" s="45"/>
      <c r="DP553" s="45"/>
      <c r="DQ553" s="45"/>
      <c r="DR553" s="45"/>
      <c r="DS553" s="45"/>
      <c r="DT553" s="45"/>
      <c r="DU553" s="45"/>
      <c r="DV553" s="45"/>
      <c r="DW553" s="45"/>
      <c r="DX553" s="45"/>
      <c r="DY553" s="45"/>
      <c r="DZ553" s="45"/>
      <c r="EA553" s="45"/>
      <c r="EB553" s="45"/>
      <c r="EC553" s="45"/>
      <c r="ED553" s="45"/>
      <c r="EE553" s="45"/>
      <c r="EF553" s="45"/>
      <c r="EG553" s="45"/>
      <c r="EH553" s="45"/>
      <c r="EI553" s="45"/>
      <c r="EJ553" s="45"/>
      <c r="EK553" s="45"/>
      <c r="EL553" s="45"/>
      <c r="EM553" s="45"/>
      <c r="EN553" s="45"/>
      <c r="EO553" s="45"/>
      <c r="EP553" s="45"/>
      <c r="EQ553" s="45"/>
      <c r="ER553" s="45"/>
      <c r="ES553" s="45"/>
      <c r="ET553" s="45"/>
      <c r="EU553" s="45"/>
      <c r="EV553" s="45"/>
      <c r="EW553" s="45"/>
      <c r="EX553" s="45"/>
      <c r="EY553" s="45"/>
      <c r="EZ553" s="45"/>
      <c r="FA553" s="45"/>
      <c r="FB553" s="45"/>
      <c r="FC553" s="45"/>
      <c r="FD553" s="45"/>
      <c r="FE553" s="45"/>
      <c r="FF553" s="45"/>
      <c r="FG553" s="45"/>
      <c r="FH553" s="45"/>
      <c r="FI553" s="45"/>
      <c r="FJ553" s="45"/>
      <c r="FK553" s="45"/>
      <c r="FL553" s="45"/>
      <c r="FM553" s="45"/>
      <c r="FN553" s="45"/>
      <c r="FO553" s="45"/>
      <c r="FP553" s="45"/>
      <c r="FQ553" s="45"/>
      <c r="FR553" s="45"/>
      <c r="FS553" s="45"/>
      <c r="FT553" s="45"/>
      <c r="FU553" s="45"/>
      <c r="FV553" s="45"/>
      <c r="FW553" s="45"/>
      <c r="FX553" s="45"/>
      <c r="FY553" s="45"/>
      <c r="FZ553" s="45"/>
      <c r="GA553" s="45"/>
      <c r="GB553" s="45"/>
      <c r="GC553" s="45"/>
      <c r="GD553" s="45"/>
      <c r="GE553" s="45"/>
      <c r="GF553" s="45"/>
    </row>
    <row r="554" spans="1:188" s="12" customFormat="1" ht="24" x14ac:dyDescent="0.2">
      <c r="A554" s="449">
        <v>110</v>
      </c>
      <c r="B554" s="464" t="s">
        <v>63</v>
      </c>
      <c r="C554" s="254" t="s">
        <v>13</v>
      </c>
      <c r="D554" s="17" t="s">
        <v>84</v>
      </c>
      <c r="E554" s="17" t="s">
        <v>7</v>
      </c>
      <c r="F554" s="54">
        <v>30</v>
      </c>
      <c r="G554" s="17" t="s">
        <v>5</v>
      </c>
      <c r="H554" s="17" t="s">
        <v>83</v>
      </c>
      <c r="I554" s="54">
        <v>45.9</v>
      </c>
      <c r="J554" s="17" t="s">
        <v>5</v>
      </c>
      <c r="K554" s="17" t="s">
        <v>212</v>
      </c>
      <c r="L554" s="206">
        <v>1238751.8500000001</v>
      </c>
      <c r="M554" s="79" t="s">
        <v>212</v>
      </c>
    </row>
    <row r="555" spans="1:188" s="6" customFormat="1" ht="24.75" thickBot="1" x14ac:dyDescent="0.25">
      <c r="A555" s="453"/>
      <c r="B555" s="478"/>
      <c r="C555" s="255"/>
      <c r="D555" s="21" t="s">
        <v>83</v>
      </c>
      <c r="E555" s="21" t="s">
        <v>7</v>
      </c>
      <c r="F555" s="58">
        <v>49.4</v>
      </c>
      <c r="G555" s="21" t="s">
        <v>5</v>
      </c>
      <c r="H555" s="21" t="s">
        <v>89</v>
      </c>
      <c r="I555" s="58">
        <v>800</v>
      </c>
      <c r="J555" s="21" t="s">
        <v>5</v>
      </c>
      <c r="K555" s="21"/>
      <c r="L555" s="209"/>
      <c r="M555" s="131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  <c r="BA555" s="12"/>
      <c r="BB555" s="12"/>
      <c r="BC555" s="12"/>
      <c r="BD555" s="12"/>
      <c r="BE555" s="12"/>
      <c r="BF555" s="12"/>
      <c r="BG555" s="12"/>
      <c r="BH555" s="12"/>
      <c r="BI555" s="12"/>
      <c r="BJ555" s="12"/>
      <c r="BK555" s="12"/>
      <c r="BL555" s="12"/>
      <c r="BM555" s="12"/>
      <c r="BN555" s="12"/>
      <c r="BO555" s="12"/>
      <c r="BP555" s="12"/>
      <c r="BQ555" s="12"/>
      <c r="BR555" s="12"/>
      <c r="BS555" s="12"/>
      <c r="BT555" s="12"/>
      <c r="BU555" s="12"/>
      <c r="BV555" s="12"/>
      <c r="BW555" s="12"/>
      <c r="BX555" s="12"/>
      <c r="BY555" s="12"/>
      <c r="BZ555" s="12"/>
      <c r="CA555" s="12"/>
      <c r="CB555" s="12"/>
      <c r="CC555" s="12"/>
      <c r="CD555" s="12"/>
      <c r="CE555" s="12"/>
      <c r="CF555" s="12"/>
      <c r="CG555" s="12"/>
      <c r="CH555" s="12"/>
      <c r="CI555" s="12"/>
      <c r="CJ555" s="12"/>
      <c r="CK555" s="12"/>
      <c r="CL555" s="12"/>
      <c r="CM555" s="12"/>
      <c r="CN555" s="12"/>
      <c r="CO555" s="12"/>
      <c r="CP555" s="12"/>
      <c r="CQ555" s="12"/>
      <c r="CR555" s="12"/>
      <c r="CS555" s="12"/>
      <c r="CT555" s="12"/>
      <c r="CU555" s="12"/>
      <c r="CV555" s="12"/>
      <c r="CW555" s="12"/>
      <c r="CX555" s="12"/>
      <c r="CY555" s="12"/>
      <c r="CZ555" s="12"/>
      <c r="DA555" s="12"/>
      <c r="DB555" s="12"/>
      <c r="DC555" s="12"/>
      <c r="DD555" s="12"/>
      <c r="DE555" s="12"/>
      <c r="DF555" s="12"/>
      <c r="DG555" s="12"/>
      <c r="DH555" s="12"/>
      <c r="DI555" s="12"/>
      <c r="DJ555" s="12"/>
      <c r="DK555" s="12"/>
      <c r="DL555" s="12"/>
      <c r="DM555" s="12"/>
      <c r="DN555" s="12"/>
      <c r="DO555" s="12"/>
      <c r="DP555" s="12"/>
      <c r="DQ555" s="12"/>
      <c r="DR555" s="12"/>
      <c r="DS555" s="12"/>
      <c r="DT555" s="12"/>
      <c r="DU555" s="12"/>
      <c r="DV555" s="12"/>
      <c r="DW555" s="12"/>
      <c r="DX555" s="12"/>
      <c r="DY555" s="12"/>
      <c r="DZ555" s="12"/>
      <c r="EA555" s="12"/>
      <c r="EB555" s="12"/>
      <c r="EC555" s="12"/>
      <c r="ED555" s="12"/>
      <c r="EE555" s="12"/>
      <c r="EF555" s="12"/>
      <c r="EG555" s="12"/>
      <c r="EH555" s="12"/>
      <c r="EI555" s="12"/>
      <c r="EJ555" s="12"/>
      <c r="EK555" s="12"/>
      <c r="EL555" s="12"/>
      <c r="EM555" s="12"/>
      <c r="EN555" s="12"/>
      <c r="EO555" s="12"/>
      <c r="EP555" s="12"/>
      <c r="EQ555" s="12"/>
      <c r="ER555" s="12"/>
      <c r="ES555" s="12"/>
      <c r="ET555" s="12"/>
      <c r="EU555" s="12"/>
      <c r="EV555" s="12"/>
      <c r="EW555" s="12"/>
      <c r="EX555" s="12"/>
      <c r="EY555" s="12"/>
      <c r="EZ555" s="12"/>
      <c r="FA555" s="12"/>
      <c r="FB555" s="12"/>
      <c r="FC555" s="12"/>
      <c r="FD555" s="12"/>
      <c r="FE555" s="12"/>
      <c r="FF555" s="12"/>
      <c r="FG555" s="12"/>
      <c r="FH555" s="12"/>
      <c r="FI555" s="12"/>
      <c r="FJ555" s="12"/>
      <c r="FK555" s="12"/>
      <c r="FL555" s="12"/>
      <c r="FM555" s="12"/>
      <c r="FN555" s="12"/>
      <c r="FO555" s="12"/>
      <c r="FP555" s="12"/>
      <c r="FQ555" s="12"/>
      <c r="FR555" s="12"/>
      <c r="FS555" s="12"/>
      <c r="FT555" s="12"/>
      <c r="FU555" s="12"/>
      <c r="FV555" s="12"/>
      <c r="FW555" s="12"/>
      <c r="FX555" s="12"/>
      <c r="FY555" s="12"/>
      <c r="FZ555" s="12"/>
      <c r="GA555" s="12"/>
      <c r="GB555" s="12"/>
      <c r="GC555" s="12"/>
      <c r="GD555" s="12"/>
      <c r="GE555" s="12"/>
      <c r="GF555" s="12"/>
    </row>
    <row r="556" spans="1:188" s="124" customFormat="1" ht="48.6" customHeight="1" x14ac:dyDescent="0.2">
      <c r="A556" s="449">
        <v>111</v>
      </c>
      <c r="B556" s="464" t="s">
        <v>64</v>
      </c>
      <c r="C556" s="271" t="s">
        <v>217</v>
      </c>
      <c r="D556" s="84" t="s">
        <v>83</v>
      </c>
      <c r="E556" s="84" t="s">
        <v>99</v>
      </c>
      <c r="F556" s="85">
        <v>62.8</v>
      </c>
      <c r="G556" s="84" t="s">
        <v>5</v>
      </c>
      <c r="H556" s="84" t="s">
        <v>83</v>
      </c>
      <c r="I556" s="85">
        <v>60.7</v>
      </c>
      <c r="J556" s="84" t="s">
        <v>5</v>
      </c>
      <c r="K556" s="84" t="s">
        <v>110</v>
      </c>
      <c r="L556" s="223">
        <v>1721703.32</v>
      </c>
      <c r="M556" s="143" t="s">
        <v>212</v>
      </c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  <c r="BA556" s="12"/>
      <c r="BB556" s="12"/>
      <c r="BC556" s="12"/>
      <c r="BD556" s="12"/>
      <c r="BE556" s="12"/>
      <c r="BF556" s="12"/>
      <c r="BG556" s="12"/>
      <c r="BH556" s="12"/>
      <c r="BI556" s="12"/>
      <c r="BJ556" s="12"/>
      <c r="BK556" s="12"/>
      <c r="BL556" s="12"/>
      <c r="BM556" s="12"/>
      <c r="BN556" s="12"/>
      <c r="BO556" s="12"/>
      <c r="BP556" s="12"/>
      <c r="BQ556" s="12"/>
      <c r="BR556" s="12"/>
      <c r="BS556" s="12"/>
      <c r="BT556" s="12"/>
      <c r="BU556" s="12"/>
      <c r="BV556" s="12"/>
      <c r="BW556" s="12"/>
      <c r="BX556" s="12"/>
      <c r="BY556" s="12"/>
      <c r="BZ556" s="12"/>
      <c r="CA556" s="12"/>
      <c r="CB556" s="12"/>
      <c r="CC556" s="12"/>
      <c r="CD556" s="12"/>
      <c r="CE556" s="12"/>
      <c r="CF556" s="12"/>
      <c r="CG556" s="12"/>
      <c r="CH556" s="12"/>
      <c r="CI556" s="12"/>
      <c r="CJ556" s="12"/>
      <c r="CK556" s="12"/>
      <c r="CL556" s="12"/>
      <c r="CM556" s="12"/>
      <c r="CN556" s="12"/>
      <c r="CO556" s="12"/>
      <c r="CP556" s="12"/>
      <c r="CQ556" s="12"/>
      <c r="CR556" s="12"/>
      <c r="CS556" s="12"/>
      <c r="CT556" s="12"/>
      <c r="CU556" s="12"/>
      <c r="CV556" s="12"/>
      <c r="CW556" s="12"/>
      <c r="CX556" s="12"/>
      <c r="CY556" s="12"/>
      <c r="CZ556" s="12"/>
      <c r="DA556" s="12"/>
      <c r="DB556" s="12"/>
      <c r="DC556" s="12"/>
      <c r="DD556" s="12"/>
      <c r="DE556" s="12"/>
      <c r="DF556" s="12"/>
      <c r="DG556" s="12"/>
      <c r="DH556" s="12"/>
      <c r="DI556" s="12"/>
      <c r="DJ556" s="12"/>
      <c r="DK556" s="12"/>
      <c r="DL556" s="12"/>
      <c r="DM556" s="12"/>
      <c r="DN556" s="12"/>
      <c r="DO556" s="12"/>
      <c r="DP556" s="12"/>
      <c r="DQ556" s="12"/>
      <c r="DR556" s="12"/>
      <c r="DS556" s="12"/>
      <c r="DT556" s="12"/>
      <c r="DU556" s="12"/>
      <c r="DV556" s="12"/>
      <c r="DW556" s="12"/>
      <c r="DX556" s="12"/>
      <c r="DY556" s="12"/>
      <c r="DZ556" s="12"/>
      <c r="EA556" s="12"/>
      <c r="EB556" s="12"/>
      <c r="EC556" s="12"/>
      <c r="ED556" s="12"/>
      <c r="EE556" s="12"/>
      <c r="EF556" s="12"/>
      <c r="EG556" s="12"/>
      <c r="EH556" s="12"/>
      <c r="EI556" s="12"/>
      <c r="EJ556" s="12"/>
      <c r="EK556" s="12"/>
      <c r="EL556" s="12"/>
      <c r="EM556" s="12"/>
      <c r="EN556" s="12"/>
      <c r="EO556" s="12"/>
      <c r="EP556" s="12"/>
      <c r="EQ556" s="12"/>
      <c r="ER556" s="12"/>
      <c r="ES556" s="12"/>
      <c r="ET556" s="12"/>
      <c r="EU556" s="12"/>
      <c r="EV556" s="12"/>
      <c r="EW556" s="12"/>
      <c r="EX556" s="12"/>
      <c r="EY556" s="12"/>
      <c r="EZ556" s="12"/>
      <c r="FA556" s="12"/>
      <c r="FB556" s="12"/>
      <c r="FC556" s="12"/>
      <c r="FD556" s="12"/>
      <c r="FE556" s="12"/>
      <c r="FF556" s="12"/>
      <c r="FG556" s="12"/>
      <c r="FH556" s="12"/>
      <c r="FI556" s="12"/>
      <c r="FJ556" s="12"/>
      <c r="FK556" s="12"/>
      <c r="FL556" s="12"/>
      <c r="FM556" s="12"/>
      <c r="FN556" s="12"/>
      <c r="FO556" s="12"/>
      <c r="FP556" s="12"/>
      <c r="FQ556" s="12"/>
      <c r="FR556" s="12"/>
      <c r="FS556" s="12"/>
      <c r="FT556" s="12"/>
      <c r="FU556" s="12"/>
      <c r="FV556" s="12"/>
      <c r="FW556" s="12"/>
      <c r="FX556" s="12"/>
      <c r="FY556" s="12"/>
      <c r="FZ556" s="12"/>
      <c r="GA556" s="12"/>
      <c r="GB556" s="12"/>
      <c r="GC556" s="12"/>
      <c r="GD556" s="12"/>
      <c r="GE556" s="12"/>
      <c r="GF556" s="12"/>
    </row>
    <row r="557" spans="1:188" s="125" customFormat="1" ht="25.5" customHeight="1" x14ac:dyDescent="0.2">
      <c r="A557" s="450"/>
      <c r="B557" s="467"/>
      <c r="C557" s="263"/>
      <c r="D557" s="82"/>
      <c r="E557" s="82"/>
      <c r="F557" s="83"/>
      <c r="G557" s="82"/>
      <c r="H557" s="82" t="s">
        <v>84</v>
      </c>
      <c r="I557" s="83">
        <v>31.9</v>
      </c>
      <c r="J557" s="82" t="s">
        <v>5</v>
      </c>
      <c r="K557" s="82"/>
      <c r="L557" s="216"/>
      <c r="M557" s="137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  <c r="BA557" s="12"/>
      <c r="BB557" s="12"/>
      <c r="BC557" s="12"/>
      <c r="BD557" s="12"/>
      <c r="BE557" s="12"/>
      <c r="BF557" s="12"/>
      <c r="BG557" s="12"/>
      <c r="BH557" s="12"/>
      <c r="BI557" s="12"/>
      <c r="BJ557" s="12"/>
      <c r="BK557" s="12"/>
      <c r="BL557" s="12"/>
      <c r="BM557" s="12"/>
      <c r="BN557" s="12"/>
      <c r="BO557" s="12"/>
      <c r="BP557" s="12"/>
      <c r="BQ557" s="12"/>
      <c r="BR557" s="12"/>
      <c r="BS557" s="12"/>
      <c r="BT557" s="12"/>
      <c r="BU557" s="12"/>
      <c r="BV557" s="12"/>
      <c r="BW557" s="12"/>
      <c r="BX557" s="12"/>
      <c r="BY557" s="12"/>
      <c r="BZ557" s="12"/>
      <c r="CA557" s="12"/>
      <c r="CB557" s="12"/>
      <c r="CC557" s="12"/>
      <c r="CD557" s="12"/>
      <c r="CE557" s="12"/>
      <c r="CF557" s="12"/>
      <c r="CG557" s="12"/>
      <c r="CH557" s="12"/>
      <c r="CI557" s="12"/>
      <c r="CJ557" s="12"/>
      <c r="CK557" s="12"/>
      <c r="CL557" s="12"/>
      <c r="CM557" s="12"/>
      <c r="CN557" s="12"/>
      <c r="CO557" s="12"/>
      <c r="CP557" s="12"/>
      <c r="CQ557" s="12"/>
      <c r="CR557" s="12"/>
      <c r="CS557" s="12"/>
      <c r="CT557" s="12"/>
      <c r="CU557" s="12"/>
      <c r="CV557" s="12"/>
      <c r="CW557" s="12"/>
      <c r="CX557" s="12"/>
      <c r="CY557" s="12"/>
      <c r="CZ557" s="12"/>
      <c r="DA557" s="12"/>
      <c r="DB557" s="12"/>
      <c r="DC557" s="12"/>
      <c r="DD557" s="12"/>
      <c r="DE557" s="12"/>
      <c r="DF557" s="12"/>
      <c r="DG557" s="12"/>
      <c r="DH557" s="12"/>
      <c r="DI557" s="12"/>
      <c r="DJ557" s="12"/>
      <c r="DK557" s="12"/>
      <c r="DL557" s="12"/>
      <c r="DM557" s="12"/>
      <c r="DN557" s="12"/>
      <c r="DO557" s="12"/>
      <c r="DP557" s="12"/>
      <c r="DQ557" s="12"/>
      <c r="DR557" s="12"/>
      <c r="DS557" s="12"/>
      <c r="DT557" s="12"/>
      <c r="DU557" s="12"/>
      <c r="DV557" s="12"/>
      <c r="DW557" s="12"/>
      <c r="DX557" s="12"/>
      <c r="DY557" s="12"/>
      <c r="DZ557" s="12"/>
      <c r="EA557" s="12"/>
      <c r="EB557" s="12"/>
      <c r="EC557" s="12"/>
      <c r="ED557" s="12"/>
      <c r="EE557" s="12"/>
      <c r="EF557" s="12"/>
      <c r="EG557" s="12"/>
      <c r="EH557" s="12"/>
      <c r="EI557" s="12"/>
      <c r="EJ557" s="12"/>
      <c r="EK557" s="12"/>
      <c r="EL557" s="12"/>
      <c r="EM557" s="12"/>
      <c r="EN557" s="12"/>
      <c r="EO557" s="12"/>
      <c r="EP557" s="12"/>
      <c r="EQ557" s="12"/>
      <c r="ER557" s="12"/>
      <c r="ES557" s="12"/>
      <c r="ET557" s="12"/>
      <c r="EU557" s="12"/>
      <c r="EV557" s="12"/>
      <c r="EW557" s="12"/>
      <c r="EX557" s="12"/>
      <c r="EY557" s="12"/>
      <c r="EZ557" s="12"/>
      <c r="FA557" s="12"/>
      <c r="FB557" s="12"/>
      <c r="FC557" s="12"/>
      <c r="FD557" s="12"/>
      <c r="FE557" s="12"/>
      <c r="FF557" s="12"/>
      <c r="FG557" s="12"/>
      <c r="FH557" s="12"/>
      <c r="FI557" s="12"/>
      <c r="FJ557" s="12"/>
      <c r="FK557" s="12"/>
      <c r="FL557" s="12"/>
      <c r="FM557" s="12"/>
      <c r="FN557" s="12"/>
      <c r="FO557" s="12"/>
      <c r="FP557" s="12"/>
      <c r="FQ557" s="12"/>
      <c r="FR557" s="12"/>
      <c r="FS557" s="12"/>
      <c r="FT557" s="12"/>
      <c r="FU557" s="12"/>
      <c r="FV557" s="12"/>
      <c r="FW557" s="12"/>
      <c r="FX557" s="12"/>
      <c r="FY557" s="12"/>
      <c r="FZ557" s="12"/>
      <c r="GA557" s="12"/>
      <c r="GB557" s="12"/>
      <c r="GC557" s="12"/>
      <c r="GD557" s="12"/>
      <c r="GE557" s="12"/>
      <c r="GF557" s="12"/>
    </row>
    <row r="558" spans="1:188" s="126" customFormat="1" ht="13.15" customHeight="1" x14ac:dyDescent="0.2">
      <c r="A558" s="450"/>
      <c r="B558" s="454" t="s">
        <v>22</v>
      </c>
      <c r="C558" s="284"/>
      <c r="D558" s="107" t="s">
        <v>212</v>
      </c>
      <c r="E558" s="107" t="s">
        <v>212</v>
      </c>
      <c r="F558" s="108" t="s">
        <v>212</v>
      </c>
      <c r="G558" s="107" t="s">
        <v>212</v>
      </c>
      <c r="H558" s="107" t="s">
        <v>83</v>
      </c>
      <c r="I558" s="108">
        <v>60.7</v>
      </c>
      <c r="J558" s="107" t="s">
        <v>5</v>
      </c>
      <c r="K558" s="107" t="s">
        <v>212</v>
      </c>
      <c r="L558" s="236">
        <v>1588571.97</v>
      </c>
      <c r="M558" s="154" t="s">
        <v>212</v>
      </c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  <c r="BA558" s="12"/>
      <c r="BB558" s="12"/>
      <c r="BC558" s="12"/>
      <c r="BD558" s="12"/>
      <c r="BE558" s="12"/>
      <c r="BF558" s="12"/>
      <c r="BG558" s="12"/>
      <c r="BH558" s="12"/>
      <c r="BI558" s="12"/>
      <c r="BJ558" s="12"/>
      <c r="BK558" s="12"/>
      <c r="BL558" s="12"/>
      <c r="BM558" s="12"/>
      <c r="BN558" s="12"/>
      <c r="BO558" s="12"/>
      <c r="BP558" s="12"/>
      <c r="BQ558" s="12"/>
      <c r="BR558" s="12"/>
      <c r="BS558" s="12"/>
      <c r="BT558" s="12"/>
      <c r="BU558" s="12"/>
      <c r="BV558" s="12"/>
      <c r="BW558" s="12"/>
      <c r="BX558" s="12"/>
      <c r="BY558" s="12"/>
      <c r="BZ558" s="12"/>
      <c r="CA558" s="12"/>
      <c r="CB558" s="12"/>
      <c r="CC558" s="12"/>
      <c r="CD558" s="12"/>
      <c r="CE558" s="12"/>
      <c r="CF558" s="12"/>
      <c r="CG558" s="12"/>
      <c r="CH558" s="12"/>
      <c r="CI558" s="12"/>
      <c r="CJ558" s="12"/>
      <c r="CK558" s="12"/>
      <c r="CL558" s="12"/>
      <c r="CM558" s="12"/>
      <c r="CN558" s="12"/>
      <c r="CO558" s="12"/>
      <c r="CP558" s="12"/>
      <c r="CQ558" s="12"/>
      <c r="CR558" s="12"/>
      <c r="CS558" s="12"/>
      <c r="CT558" s="12"/>
      <c r="CU558" s="12"/>
      <c r="CV558" s="12"/>
      <c r="CW558" s="12"/>
      <c r="CX558" s="12"/>
      <c r="CY558" s="12"/>
      <c r="CZ558" s="12"/>
      <c r="DA558" s="12"/>
      <c r="DB558" s="12"/>
      <c r="DC558" s="12"/>
      <c r="DD558" s="12"/>
      <c r="DE558" s="12"/>
      <c r="DF558" s="12"/>
      <c r="DG558" s="12"/>
      <c r="DH558" s="12"/>
      <c r="DI558" s="12"/>
      <c r="DJ558" s="12"/>
      <c r="DK558" s="12"/>
      <c r="DL558" s="12"/>
      <c r="DM558" s="12"/>
      <c r="DN558" s="12"/>
      <c r="DO558" s="12"/>
      <c r="DP558" s="12"/>
      <c r="DQ558" s="12"/>
      <c r="DR558" s="12"/>
      <c r="DS558" s="12"/>
      <c r="DT558" s="12"/>
      <c r="DU558" s="12"/>
      <c r="DV558" s="12"/>
      <c r="DW558" s="12"/>
      <c r="DX558" s="12"/>
      <c r="DY558" s="12"/>
      <c r="DZ558" s="12"/>
      <c r="EA558" s="12"/>
      <c r="EB558" s="12"/>
      <c r="EC558" s="12"/>
      <c r="ED558" s="12"/>
      <c r="EE558" s="12"/>
      <c r="EF558" s="12"/>
      <c r="EG558" s="12"/>
      <c r="EH558" s="12"/>
      <c r="EI558" s="12"/>
      <c r="EJ558" s="12"/>
      <c r="EK558" s="12"/>
      <c r="EL558" s="12"/>
      <c r="EM558" s="12"/>
      <c r="EN558" s="12"/>
      <c r="EO558" s="12"/>
      <c r="EP558" s="12"/>
      <c r="EQ558" s="12"/>
      <c r="ER558" s="12"/>
      <c r="ES558" s="12"/>
      <c r="ET558" s="12"/>
      <c r="EU558" s="12"/>
      <c r="EV558" s="12"/>
      <c r="EW558" s="12"/>
      <c r="EX558" s="12"/>
      <c r="EY558" s="12"/>
      <c r="EZ558" s="12"/>
      <c r="FA558" s="12"/>
      <c r="FB558" s="12"/>
      <c r="FC558" s="12"/>
      <c r="FD558" s="12"/>
      <c r="FE558" s="12"/>
      <c r="FF558" s="12"/>
      <c r="FG558" s="12"/>
      <c r="FH558" s="12"/>
      <c r="FI558" s="12"/>
      <c r="FJ558" s="12"/>
      <c r="FK558" s="12"/>
      <c r="FL558" s="12"/>
      <c r="FM558" s="12"/>
      <c r="FN558" s="12"/>
      <c r="FO558" s="12"/>
      <c r="FP558" s="12"/>
      <c r="FQ558" s="12"/>
      <c r="FR558" s="12"/>
      <c r="FS558" s="12"/>
      <c r="FT558" s="12"/>
      <c r="FU558" s="12"/>
      <c r="FV558" s="12"/>
      <c r="FW558" s="12"/>
      <c r="FX558" s="12"/>
      <c r="FY558" s="12"/>
      <c r="FZ558" s="12"/>
      <c r="GA558" s="12"/>
      <c r="GB558" s="12"/>
      <c r="GC558" s="12"/>
      <c r="GD558" s="12"/>
      <c r="GE558" s="12"/>
      <c r="GF558" s="12"/>
    </row>
    <row r="559" spans="1:188" s="127" customFormat="1" ht="13.15" customHeight="1" x14ac:dyDescent="0.2">
      <c r="A559" s="450"/>
      <c r="B559" s="468"/>
      <c r="C559" s="272"/>
      <c r="D559" s="87"/>
      <c r="E559" s="87"/>
      <c r="F559" s="88"/>
      <c r="G559" s="87"/>
      <c r="H559" s="87" t="s">
        <v>83</v>
      </c>
      <c r="I559" s="88">
        <v>62.8</v>
      </c>
      <c r="J559" s="87" t="s">
        <v>5</v>
      </c>
      <c r="K559" s="87"/>
      <c r="L559" s="224"/>
      <c r="M559" s="144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  <c r="BA559" s="12"/>
      <c r="BB559" s="12"/>
      <c r="BC559" s="12"/>
      <c r="BD559" s="12"/>
      <c r="BE559" s="12"/>
      <c r="BF559" s="12"/>
      <c r="BG559" s="12"/>
      <c r="BH559" s="12"/>
      <c r="BI559" s="12"/>
      <c r="BJ559" s="12"/>
      <c r="BK559" s="12"/>
      <c r="BL559" s="12"/>
      <c r="BM559" s="12"/>
      <c r="BN559" s="12"/>
      <c r="BO559" s="12"/>
      <c r="BP559" s="12"/>
      <c r="BQ559" s="12"/>
      <c r="BR559" s="12"/>
      <c r="BS559" s="12"/>
      <c r="BT559" s="12"/>
      <c r="BU559" s="12"/>
      <c r="BV559" s="12"/>
      <c r="BW559" s="12"/>
      <c r="BX559" s="12"/>
      <c r="BY559" s="12"/>
      <c r="BZ559" s="12"/>
      <c r="CA559" s="12"/>
      <c r="CB559" s="12"/>
      <c r="CC559" s="12"/>
      <c r="CD559" s="12"/>
      <c r="CE559" s="12"/>
      <c r="CF559" s="12"/>
      <c r="CG559" s="12"/>
      <c r="CH559" s="12"/>
      <c r="CI559" s="12"/>
      <c r="CJ559" s="12"/>
      <c r="CK559" s="12"/>
      <c r="CL559" s="12"/>
      <c r="CM559" s="12"/>
      <c r="CN559" s="12"/>
      <c r="CO559" s="12"/>
      <c r="CP559" s="12"/>
      <c r="CQ559" s="12"/>
      <c r="CR559" s="12"/>
      <c r="CS559" s="12"/>
      <c r="CT559" s="12"/>
      <c r="CU559" s="12"/>
      <c r="CV559" s="12"/>
      <c r="CW559" s="12"/>
      <c r="CX559" s="12"/>
      <c r="CY559" s="12"/>
      <c r="CZ559" s="12"/>
      <c r="DA559" s="12"/>
      <c r="DB559" s="12"/>
      <c r="DC559" s="12"/>
      <c r="DD559" s="12"/>
      <c r="DE559" s="12"/>
      <c r="DF559" s="12"/>
      <c r="DG559" s="12"/>
      <c r="DH559" s="12"/>
      <c r="DI559" s="12"/>
      <c r="DJ559" s="12"/>
      <c r="DK559" s="12"/>
      <c r="DL559" s="12"/>
      <c r="DM559" s="12"/>
      <c r="DN559" s="12"/>
      <c r="DO559" s="12"/>
      <c r="DP559" s="12"/>
      <c r="DQ559" s="12"/>
      <c r="DR559" s="12"/>
      <c r="DS559" s="12"/>
      <c r="DT559" s="12"/>
      <c r="DU559" s="12"/>
      <c r="DV559" s="12"/>
      <c r="DW559" s="12"/>
      <c r="DX559" s="12"/>
      <c r="DY559" s="12"/>
      <c r="DZ559" s="12"/>
      <c r="EA559" s="12"/>
      <c r="EB559" s="12"/>
      <c r="EC559" s="12"/>
      <c r="ED559" s="12"/>
      <c r="EE559" s="12"/>
      <c r="EF559" s="12"/>
      <c r="EG559" s="12"/>
      <c r="EH559" s="12"/>
      <c r="EI559" s="12"/>
      <c r="EJ559" s="12"/>
      <c r="EK559" s="12"/>
      <c r="EL559" s="12"/>
      <c r="EM559" s="12"/>
      <c r="EN559" s="12"/>
      <c r="EO559" s="12"/>
      <c r="EP559" s="12"/>
      <c r="EQ559" s="12"/>
      <c r="ER559" s="12"/>
      <c r="ES559" s="12"/>
      <c r="ET559" s="12"/>
      <c r="EU559" s="12"/>
      <c r="EV559" s="12"/>
      <c r="EW559" s="12"/>
      <c r="EX559" s="12"/>
      <c r="EY559" s="12"/>
      <c r="EZ559" s="12"/>
      <c r="FA559" s="12"/>
      <c r="FB559" s="12"/>
      <c r="FC559" s="12"/>
      <c r="FD559" s="12"/>
      <c r="FE559" s="12"/>
      <c r="FF559" s="12"/>
      <c r="FG559" s="12"/>
      <c r="FH559" s="12"/>
      <c r="FI559" s="12"/>
      <c r="FJ559" s="12"/>
      <c r="FK559" s="12"/>
      <c r="FL559" s="12"/>
      <c r="FM559" s="12"/>
      <c r="FN559" s="12"/>
      <c r="FO559" s="12"/>
      <c r="FP559" s="12"/>
      <c r="FQ559" s="12"/>
      <c r="FR559" s="12"/>
      <c r="FS559" s="12"/>
      <c r="FT559" s="12"/>
      <c r="FU559" s="12"/>
      <c r="FV559" s="12"/>
      <c r="FW559" s="12"/>
      <c r="FX559" s="12"/>
      <c r="FY559" s="12"/>
      <c r="FZ559" s="12"/>
      <c r="GA559" s="12"/>
      <c r="GB559" s="12"/>
      <c r="GC559" s="12"/>
      <c r="GD559" s="12"/>
      <c r="GE559" s="12"/>
      <c r="GF559" s="12"/>
    </row>
    <row r="560" spans="1:188" s="128" customFormat="1" ht="24.75" customHeight="1" thickBot="1" x14ac:dyDescent="0.25">
      <c r="A560" s="453"/>
      <c r="B560" s="460"/>
      <c r="C560" s="283"/>
      <c r="D560" s="110"/>
      <c r="E560" s="110"/>
      <c r="F560" s="111"/>
      <c r="G560" s="110"/>
      <c r="H560" s="110" t="s">
        <v>84</v>
      </c>
      <c r="I560" s="111">
        <v>31.9</v>
      </c>
      <c r="J560" s="110" t="s">
        <v>5</v>
      </c>
      <c r="K560" s="110"/>
      <c r="L560" s="235"/>
      <c r="M560" s="155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  <c r="BW560" s="6"/>
      <c r="BX560" s="6"/>
      <c r="BY560" s="6"/>
      <c r="BZ560" s="6"/>
      <c r="CA560" s="6"/>
      <c r="CB560" s="6"/>
      <c r="CC560" s="6"/>
      <c r="CD560" s="6"/>
      <c r="CE560" s="6"/>
      <c r="CF560" s="6"/>
      <c r="CG560" s="6"/>
      <c r="CH560" s="6"/>
      <c r="CI560" s="6"/>
      <c r="CJ560" s="6"/>
      <c r="CK560" s="6"/>
      <c r="CL560" s="6"/>
      <c r="CM560" s="6"/>
      <c r="CN560" s="6"/>
      <c r="CO560" s="6"/>
      <c r="CP560" s="6"/>
      <c r="CQ560" s="6"/>
      <c r="CR560" s="6"/>
      <c r="CS560" s="6"/>
      <c r="CT560" s="6"/>
      <c r="CU560" s="6"/>
      <c r="CV560" s="6"/>
      <c r="CW560" s="6"/>
      <c r="CX560" s="6"/>
      <c r="CY560" s="6"/>
      <c r="CZ560" s="6"/>
      <c r="DA560" s="6"/>
      <c r="DB560" s="6"/>
      <c r="DC560" s="6"/>
      <c r="DD560" s="6"/>
      <c r="DE560" s="6"/>
      <c r="DF560" s="6"/>
      <c r="DG560" s="6"/>
      <c r="DH560" s="6"/>
      <c r="DI560" s="6"/>
      <c r="DJ560" s="6"/>
      <c r="DK560" s="6"/>
      <c r="DL560" s="6"/>
      <c r="DM560" s="6"/>
      <c r="DN560" s="6"/>
      <c r="DO560" s="6"/>
      <c r="DP560" s="6"/>
      <c r="DQ560" s="6"/>
      <c r="DR560" s="6"/>
      <c r="DS560" s="6"/>
      <c r="DT560" s="6"/>
      <c r="DU560" s="6"/>
      <c r="DV560" s="6"/>
      <c r="DW560" s="6"/>
      <c r="DX560" s="6"/>
      <c r="DY560" s="6"/>
      <c r="DZ560" s="6"/>
      <c r="EA560" s="6"/>
      <c r="EB560" s="6"/>
      <c r="EC560" s="6"/>
      <c r="ED560" s="6"/>
      <c r="EE560" s="6"/>
      <c r="EF560" s="6"/>
      <c r="EG560" s="6"/>
      <c r="EH560" s="6"/>
      <c r="EI560" s="6"/>
      <c r="EJ560" s="6"/>
      <c r="EK560" s="6"/>
      <c r="EL560" s="6"/>
      <c r="EM560" s="6"/>
      <c r="EN560" s="6"/>
      <c r="EO560" s="6"/>
      <c r="EP560" s="6"/>
      <c r="EQ560" s="6"/>
      <c r="ER560" s="6"/>
      <c r="ES560" s="6"/>
      <c r="ET560" s="6"/>
      <c r="EU560" s="6"/>
      <c r="EV560" s="6"/>
      <c r="EW560" s="6"/>
      <c r="EX560" s="6"/>
      <c r="EY560" s="6"/>
      <c r="EZ560" s="6"/>
      <c r="FA560" s="6"/>
      <c r="FB560" s="6"/>
      <c r="FC560" s="6"/>
      <c r="FD560" s="6"/>
      <c r="FE560" s="6"/>
      <c r="FF560" s="6"/>
      <c r="FG560" s="6"/>
      <c r="FH560" s="6"/>
      <c r="FI560" s="6"/>
      <c r="FJ560" s="6"/>
      <c r="FK560" s="6"/>
      <c r="FL560" s="6"/>
      <c r="FM560" s="6"/>
      <c r="FN560" s="6"/>
      <c r="FO560" s="6"/>
      <c r="FP560" s="6"/>
      <c r="FQ560" s="6"/>
      <c r="FR560" s="6"/>
      <c r="FS560" s="6"/>
      <c r="FT560" s="6"/>
      <c r="FU560" s="6"/>
      <c r="FV560" s="6"/>
      <c r="FW560" s="6"/>
      <c r="FX560" s="6"/>
      <c r="FY560" s="6"/>
      <c r="FZ560" s="6"/>
      <c r="GA560" s="6"/>
      <c r="GB560" s="6"/>
      <c r="GC560" s="6"/>
      <c r="GD560" s="6"/>
      <c r="GE560" s="6"/>
      <c r="GF560" s="6"/>
    </row>
    <row r="561" spans="1:188" s="12" customFormat="1" ht="36" customHeight="1" x14ac:dyDescent="0.2">
      <c r="A561" s="449">
        <v>112</v>
      </c>
      <c r="B561" s="464" t="s">
        <v>221</v>
      </c>
      <c r="C561" s="257" t="s">
        <v>1</v>
      </c>
      <c r="D561" s="17" t="s">
        <v>89</v>
      </c>
      <c r="E561" s="17" t="s">
        <v>7</v>
      </c>
      <c r="F561" s="54">
        <v>1541</v>
      </c>
      <c r="G561" s="17" t="s">
        <v>5</v>
      </c>
      <c r="H561" s="24" t="s">
        <v>83</v>
      </c>
      <c r="I561" s="190">
        <v>42</v>
      </c>
      <c r="J561" s="24" t="s">
        <v>5</v>
      </c>
      <c r="K561" s="17" t="s">
        <v>139</v>
      </c>
      <c r="L561" s="206">
        <v>938540.71</v>
      </c>
      <c r="M561" s="79" t="s">
        <v>212</v>
      </c>
    </row>
    <row r="562" spans="1:188" s="12" customFormat="1" ht="24.75" customHeight="1" thickBot="1" x14ac:dyDescent="0.25">
      <c r="A562" s="453"/>
      <c r="B562" s="465"/>
      <c r="C562" s="257"/>
      <c r="D562" s="17" t="s">
        <v>84</v>
      </c>
      <c r="E562" s="17" t="s">
        <v>7</v>
      </c>
      <c r="F562" s="54">
        <v>225.2</v>
      </c>
      <c r="G562" s="17" t="s">
        <v>5</v>
      </c>
      <c r="H562" s="17"/>
      <c r="I562" s="177"/>
      <c r="J562" s="17"/>
      <c r="K562" s="17"/>
      <c r="L562" s="206"/>
      <c r="M562" s="131"/>
    </row>
    <row r="563" spans="1:188" s="12" customFormat="1" ht="24.75" customHeight="1" x14ac:dyDescent="0.2">
      <c r="A563" s="449">
        <v>113</v>
      </c>
      <c r="B563" s="384" t="s">
        <v>193</v>
      </c>
      <c r="C563" s="286" t="s">
        <v>1</v>
      </c>
      <c r="D563" s="19" t="s">
        <v>83</v>
      </c>
      <c r="E563" s="19" t="s">
        <v>92</v>
      </c>
      <c r="F563" s="61">
        <v>66.3</v>
      </c>
      <c r="G563" s="19" t="s">
        <v>5</v>
      </c>
      <c r="H563" s="19" t="s">
        <v>212</v>
      </c>
      <c r="I563" s="61" t="s">
        <v>212</v>
      </c>
      <c r="J563" s="19" t="s">
        <v>212</v>
      </c>
      <c r="K563" s="19" t="s">
        <v>8</v>
      </c>
      <c r="L563" s="238">
        <v>1916213.9</v>
      </c>
      <c r="M563" s="158" t="s">
        <v>212</v>
      </c>
    </row>
    <row r="564" spans="1:188" s="12" customFormat="1" ht="24.75" customHeight="1" x14ac:dyDescent="0.2">
      <c r="A564" s="450"/>
      <c r="B564" s="381" t="s">
        <v>23</v>
      </c>
      <c r="C564" s="18"/>
      <c r="D564" s="18" t="s">
        <v>212</v>
      </c>
      <c r="E564" s="18" t="s">
        <v>212</v>
      </c>
      <c r="F564" s="62" t="s">
        <v>212</v>
      </c>
      <c r="G564" s="18" t="s">
        <v>212</v>
      </c>
      <c r="H564" s="18" t="s">
        <v>83</v>
      </c>
      <c r="I564" s="54">
        <v>66.3</v>
      </c>
      <c r="J564" s="17" t="s">
        <v>5</v>
      </c>
      <c r="K564" s="17" t="s">
        <v>212</v>
      </c>
      <c r="L564" s="206" t="s">
        <v>212</v>
      </c>
      <c r="M564" s="80" t="s">
        <v>212</v>
      </c>
    </row>
    <row r="565" spans="1:188" s="12" customFormat="1" ht="24.75" customHeight="1" thickBot="1" x14ac:dyDescent="0.25">
      <c r="A565" s="453"/>
      <c r="B565" s="44" t="s">
        <v>22</v>
      </c>
      <c r="C565" s="258"/>
      <c r="D565" s="20" t="s">
        <v>83</v>
      </c>
      <c r="E565" s="20" t="s">
        <v>92</v>
      </c>
      <c r="F565" s="56">
        <v>66.3</v>
      </c>
      <c r="G565" s="20" t="s">
        <v>5</v>
      </c>
      <c r="H565" s="20" t="s">
        <v>212</v>
      </c>
      <c r="I565" s="56" t="s">
        <v>212</v>
      </c>
      <c r="J565" s="20" t="s">
        <v>212</v>
      </c>
      <c r="K565" s="20" t="s">
        <v>212</v>
      </c>
      <c r="L565" s="210">
        <v>402741.43</v>
      </c>
      <c r="M565" s="81" t="s">
        <v>212</v>
      </c>
    </row>
    <row r="566" spans="1:188" s="12" customFormat="1" ht="35.25" customHeight="1" x14ac:dyDescent="0.2">
      <c r="A566" s="449">
        <v>114</v>
      </c>
      <c r="B566" s="379" t="s">
        <v>167</v>
      </c>
      <c r="C566" s="257" t="s">
        <v>1</v>
      </c>
      <c r="D566" s="17" t="s">
        <v>83</v>
      </c>
      <c r="E566" s="17" t="s">
        <v>7</v>
      </c>
      <c r="F566" s="54">
        <v>28.4</v>
      </c>
      <c r="G566" s="17" t="s">
        <v>5</v>
      </c>
      <c r="H566" s="17" t="s">
        <v>212</v>
      </c>
      <c r="I566" s="54" t="s">
        <v>212</v>
      </c>
      <c r="J566" s="17" t="s">
        <v>212</v>
      </c>
      <c r="K566" s="17" t="s">
        <v>212</v>
      </c>
      <c r="L566" s="206">
        <v>556521.32999999996</v>
      </c>
      <c r="M566" s="79" t="s">
        <v>212</v>
      </c>
    </row>
    <row r="567" spans="1:188" s="12" customFormat="1" ht="24.75" customHeight="1" x14ac:dyDescent="0.2">
      <c r="A567" s="450"/>
      <c r="B567" s="343" t="s">
        <v>22</v>
      </c>
      <c r="C567" s="277"/>
      <c r="D567" s="18" t="s">
        <v>212</v>
      </c>
      <c r="E567" s="18" t="s">
        <v>212</v>
      </c>
      <c r="F567" s="62" t="s">
        <v>212</v>
      </c>
      <c r="G567" s="18" t="s">
        <v>212</v>
      </c>
      <c r="H567" s="18" t="s">
        <v>83</v>
      </c>
      <c r="I567" s="62">
        <v>28.4</v>
      </c>
      <c r="J567" s="18" t="s">
        <v>5</v>
      </c>
      <c r="K567" s="18" t="s">
        <v>12</v>
      </c>
      <c r="L567" s="230">
        <v>523520.97</v>
      </c>
      <c r="M567" s="80" t="s">
        <v>212</v>
      </c>
    </row>
    <row r="568" spans="1:188" s="12" customFormat="1" ht="15" customHeight="1" thickBot="1" x14ac:dyDescent="0.25">
      <c r="A568" s="453"/>
      <c r="B568" s="392" t="s">
        <v>23</v>
      </c>
      <c r="C568" s="258"/>
      <c r="D568" s="20" t="s">
        <v>212</v>
      </c>
      <c r="E568" s="20" t="s">
        <v>212</v>
      </c>
      <c r="F568" s="56" t="s">
        <v>212</v>
      </c>
      <c r="G568" s="20" t="s">
        <v>212</v>
      </c>
      <c r="H568" s="20" t="s">
        <v>83</v>
      </c>
      <c r="I568" s="56">
        <v>28.4</v>
      </c>
      <c r="J568" s="20" t="s">
        <v>5</v>
      </c>
      <c r="K568" s="20" t="s">
        <v>212</v>
      </c>
      <c r="L568" s="20" t="s">
        <v>212</v>
      </c>
      <c r="M568" s="81" t="s">
        <v>212</v>
      </c>
    </row>
    <row r="569" spans="1:188" s="12" customFormat="1" ht="38.25" customHeight="1" x14ac:dyDescent="0.2">
      <c r="A569" s="449">
        <v>115</v>
      </c>
      <c r="B569" s="407" t="s">
        <v>245</v>
      </c>
      <c r="C569" s="257" t="s">
        <v>246</v>
      </c>
      <c r="D569" s="17" t="s">
        <v>212</v>
      </c>
      <c r="E569" s="17" t="s">
        <v>212</v>
      </c>
      <c r="F569" s="54" t="s">
        <v>212</v>
      </c>
      <c r="G569" s="17" t="s">
        <v>212</v>
      </c>
      <c r="H569" s="17" t="s">
        <v>83</v>
      </c>
      <c r="I569" s="54">
        <v>60</v>
      </c>
      <c r="J569" s="17" t="s">
        <v>5</v>
      </c>
      <c r="K569" s="17" t="s">
        <v>247</v>
      </c>
      <c r="L569" s="17">
        <v>998231.15</v>
      </c>
      <c r="M569" s="79" t="s">
        <v>212</v>
      </c>
    </row>
    <row r="570" spans="1:188" s="6" customFormat="1" ht="15" customHeight="1" thickBot="1" x14ac:dyDescent="0.25">
      <c r="A570" s="453"/>
      <c r="B570" s="44" t="s">
        <v>22</v>
      </c>
      <c r="C570" s="258"/>
      <c r="D570" s="20" t="s">
        <v>212</v>
      </c>
      <c r="E570" s="20" t="s">
        <v>212</v>
      </c>
      <c r="F570" s="56" t="s">
        <v>212</v>
      </c>
      <c r="G570" s="20" t="s">
        <v>212</v>
      </c>
      <c r="H570" s="20" t="s">
        <v>83</v>
      </c>
      <c r="I570" s="56">
        <v>60</v>
      </c>
      <c r="J570" s="20" t="s">
        <v>5</v>
      </c>
      <c r="K570" s="20" t="s">
        <v>212</v>
      </c>
      <c r="L570" s="20">
        <v>771567.47</v>
      </c>
      <c r="M570" s="20" t="s">
        <v>212</v>
      </c>
    </row>
    <row r="571" spans="1:188" s="12" customFormat="1" ht="60" x14ac:dyDescent="0.2">
      <c r="A571" s="449">
        <v>116</v>
      </c>
      <c r="B571" s="466" t="s">
        <v>65</v>
      </c>
      <c r="C571" s="257" t="s">
        <v>218</v>
      </c>
      <c r="D571" s="17" t="s">
        <v>83</v>
      </c>
      <c r="E571" s="17" t="s">
        <v>79</v>
      </c>
      <c r="F571" s="54">
        <v>45.1</v>
      </c>
      <c r="G571" s="17" t="s">
        <v>5</v>
      </c>
      <c r="H571" s="17" t="s">
        <v>212</v>
      </c>
      <c r="I571" s="54" t="s">
        <v>212</v>
      </c>
      <c r="J571" s="17" t="s">
        <v>212</v>
      </c>
      <c r="K571" s="17" t="s">
        <v>212</v>
      </c>
      <c r="L571" s="206">
        <v>2421715.54</v>
      </c>
      <c r="M571" s="79" t="s">
        <v>212</v>
      </c>
    </row>
    <row r="572" spans="1:188" s="12" customFormat="1" ht="12" x14ac:dyDescent="0.2">
      <c r="A572" s="450"/>
      <c r="B572" s="474"/>
      <c r="C572" s="257"/>
      <c r="D572" s="17" t="s">
        <v>83</v>
      </c>
      <c r="E572" s="17" t="s">
        <v>91</v>
      </c>
      <c r="F572" s="54">
        <v>64.599999999999994</v>
      </c>
      <c r="G572" s="17" t="s">
        <v>5</v>
      </c>
      <c r="H572" s="17"/>
      <c r="I572" s="177"/>
      <c r="J572" s="17"/>
      <c r="K572" s="17"/>
      <c r="L572" s="206"/>
      <c r="M572" s="79"/>
    </row>
    <row r="573" spans="1:188" s="9" customFormat="1" ht="12" x14ac:dyDescent="0.2">
      <c r="A573" s="450"/>
      <c r="B573" s="475"/>
      <c r="C573" s="253"/>
      <c r="D573" s="14" t="s">
        <v>83</v>
      </c>
      <c r="E573" s="14" t="s">
        <v>104</v>
      </c>
      <c r="F573" s="55">
        <v>67.2</v>
      </c>
      <c r="G573" s="14" t="s">
        <v>5</v>
      </c>
      <c r="H573" s="14"/>
      <c r="I573" s="173"/>
      <c r="J573" s="14"/>
      <c r="K573" s="14"/>
      <c r="L573" s="207"/>
      <c r="M573" s="78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  <c r="BA573" s="12"/>
      <c r="BB573" s="12"/>
      <c r="BC573" s="12"/>
      <c r="BD573" s="12"/>
      <c r="BE573" s="12"/>
      <c r="BF573" s="12"/>
      <c r="BG573" s="12"/>
      <c r="BH573" s="12"/>
      <c r="BI573" s="12"/>
      <c r="BJ573" s="12"/>
      <c r="BK573" s="12"/>
      <c r="BL573" s="12"/>
      <c r="BM573" s="12"/>
      <c r="BN573" s="12"/>
      <c r="BO573" s="12"/>
      <c r="BP573" s="12"/>
      <c r="BQ573" s="12"/>
      <c r="BR573" s="12"/>
      <c r="BS573" s="12"/>
      <c r="BT573" s="12"/>
      <c r="BU573" s="12"/>
      <c r="BV573" s="12"/>
      <c r="BW573" s="12"/>
      <c r="BX573" s="12"/>
      <c r="BY573" s="12"/>
      <c r="BZ573" s="12"/>
      <c r="CA573" s="12"/>
      <c r="CB573" s="12"/>
      <c r="CC573" s="12"/>
      <c r="CD573" s="12"/>
      <c r="CE573" s="12"/>
      <c r="CF573" s="12"/>
      <c r="CG573" s="12"/>
      <c r="CH573" s="12"/>
      <c r="CI573" s="12"/>
      <c r="CJ573" s="12"/>
      <c r="CK573" s="12"/>
      <c r="CL573" s="12"/>
      <c r="CM573" s="12"/>
      <c r="CN573" s="12"/>
      <c r="CO573" s="12"/>
      <c r="CP573" s="12"/>
      <c r="CQ573" s="12"/>
      <c r="CR573" s="12"/>
      <c r="CS573" s="12"/>
      <c r="CT573" s="12"/>
      <c r="CU573" s="12"/>
      <c r="CV573" s="12"/>
      <c r="CW573" s="12"/>
      <c r="CX573" s="12"/>
      <c r="CY573" s="12"/>
      <c r="CZ573" s="12"/>
      <c r="DA573" s="12"/>
      <c r="DB573" s="12"/>
      <c r="DC573" s="12"/>
      <c r="DD573" s="12"/>
      <c r="DE573" s="12"/>
      <c r="DF573" s="12"/>
      <c r="DG573" s="12"/>
      <c r="DH573" s="12"/>
      <c r="DI573" s="12"/>
      <c r="DJ573" s="12"/>
      <c r="DK573" s="12"/>
      <c r="DL573" s="12"/>
      <c r="DM573" s="12"/>
      <c r="DN573" s="12"/>
      <c r="DO573" s="12"/>
      <c r="DP573" s="12"/>
      <c r="DQ573" s="12"/>
      <c r="DR573" s="12"/>
      <c r="DS573" s="12"/>
      <c r="DT573" s="12"/>
      <c r="DU573" s="12"/>
      <c r="DV573" s="12"/>
      <c r="DW573" s="12"/>
      <c r="DX573" s="12"/>
      <c r="DY573" s="12"/>
      <c r="DZ573" s="12"/>
      <c r="EA573" s="12"/>
      <c r="EB573" s="12"/>
      <c r="EC573" s="12"/>
      <c r="ED573" s="12"/>
      <c r="EE573" s="12"/>
      <c r="EF573" s="12"/>
      <c r="EG573" s="12"/>
      <c r="EH573" s="12"/>
      <c r="EI573" s="12"/>
      <c r="EJ573" s="12"/>
      <c r="EK573" s="12"/>
      <c r="EL573" s="12"/>
      <c r="EM573" s="12"/>
      <c r="EN573" s="12"/>
      <c r="EO573" s="12"/>
      <c r="EP573" s="12"/>
      <c r="EQ573" s="12"/>
      <c r="ER573" s="12"/>
      <c r="ES573" s="12"/>
      <c r="ET573" s="12"/>
      <c r="EU573" s="12"/>
      <c r="EV573" s="12"/>
      <c r="EW573" s="12"/>
      <c r="EX573" s="12"/>
      <c r="EY573" s="12"/>
      <c r="EZ573" s="12"/>
      <c r="FA573" s="12"/>
      <c r="FB573" s="12"/>
      <c r="FC573" s="12"/>
      <c r="FD573" s="12"/>
      <c r="FE573" s="12"/>
      <c r="FF573" s="12"/>
      <c r="FG573" s="12"/>
      <c r="FH573" s="12"/>
      <c r="FI573" s="12"/>
      <c r="FJ573" s="12"/>
      <c r="FK573" s="12"/>
      <c r="FL573" s="12"/>
      <c r="FM573" s="12"/>
      <c r="FN573" s="12"/>
      <c r="FO573" s="12"/>
      <c r="FP573" s="12"/>
      <c r="FQ573" s="12"/>
      <c r="FR573" s="12"/>
      <c r="FS573" s="12"/>
      <c r="FT573" s="12"/>
      <c r="FU573" s="12"/>
      <c r="FV573" s="12"/>
      <c r="FW573" s="12"/>
      <c r="FX573" s="12"/>
      <c r="FY573" s="12"/>
      <c r="FZ573" s="12"/>
      <c r="GA573" s="12"/>
      <c r="GB573" s="12"/>
      <c r="GC573" s="12"/>
      <c r="GD573" s="12"/>
      <c r="GE573" s="12"/>
      <c r="GF573" s="12"/>
    </row>
    <row r="574" spans="1:188" s="12" customFormat="1" ht="12" x14ac:dyDescent="0.2">
      <c r="A574" s="450"/>
      <c r="B574" s="476" t="s">
        <v>22</v>
      </c>
      <c r="C574" s="257"/>
      <c r="D574" s="17" t="s">
        <v>83</v>
      </c>
      <c r="E574" s="17" t="s">
        <v>79</v>
      </c>
      <c r="F574" s="54">
        <v>45.1</v>
      </c>
      <c r="G574" s="17" t="s">
        <v>5</v>
      </c>
      <c r="H574" s="17" t="s">
        <v>212</v>
      </c>
      <c r="I574" s="177" t="s">
        <v>212</v>
      </c>
      <c r="J574" s="17" t="s">
        <v>212</v>
      </c>
      <c r="K574" s="17" t="s">
        <v>212</v>
      </c>
      <c r="L574" s="206">
        <v>795749.1</v>
      </c>
      <c r="M574" s="79" t="s">
        <v>212</v>
      </c>
    </row>
    <row r="575" spans="1:188" s="12" customFormat="1" ht="12.75" thickBot="1" x14ac:dyDescent="0.25">
      <c r="A575" s="453"/>
      <c r="B575" s="475"/>
      <c r="C575" s="255"/>
      <c r="D575" s="14" t="s">
        <v>83</v>
      </c>
      <c r="E575" s="14" t="s">
        <v>104</v>
      </c>
      <c r="F575" s="55">
        <v>67.2</v>
      </c>
      <c r="G575" s="14" t="s">
        <v>5</v>
      </c>
      <c r="H575" s="14"/>
      <c r="I575" s="173"/>
      <c r="J575" s="14"/>
      <c r="K575" s="17"/>
      <c r="L575" s="207"/>
      <c r="M575" s="78"/>
    </row>
    <row r="576" spans="1:188" s="25" customFormat="1" ht="36" x14ac:dyDescent="0.2">
      <c r="A576" s="449">
        <v>117</v>
      </c>
      <c r="B576" s="464" t="s">
        <v>66</v>
      </c>
      <c r="C576" s="268" t="s">
        <v>1</v>
      </c>
      <c r="D576" s="24" t="s">
        <v>212</v>
      </c>
      <c r="E576" s="24" t="s">
        <v>212</v>
      </c>
      <c r="F576" s="57" t="s">
        <v>212</v>
      </c>
      <c r="G576" s="24" t="s">
        <v>212</v>
      </c>
      <c r="H576" s="24" t="s">
        <v>84</v>
      </c>
      <c r="I576" s="190">
        <v>349.6</v>
      </c>
      <c r="J576" s="24" t="s">
        <v>5</v>
      </c>
      <c r="K576" s="24" t="s">
        <v>36</v>
      </c>
      <c r="L576" s="204">
        <v>804314.93</v>
      </c>
      <c r="M576" s="130" t="s">
        <v>212</v>
      </c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  <c r="AU576" s="12"/>
      <c r="AV576" s="12"/>
      <c r="AW576" s="12"/>
      <c r="AX576" s="12"/>
      <c r="AY576" s="12"/>
      <c r="AZ576" s="12"/>
      <c r="BA576" s="12"/>
      <c r="BB576" s="12"/>
      <c r="BC576" s="12"/>
      <c r="BD576" s="12"/>
      <c r="BE576" s="12"/>
      <c r="BF576" s="12"/>
      <c r="BG576" s="12"/>
      <c r="BH576" s="12"/>
      <c r="BI576" s="12"/>
      <c r="BJ576" s="12"/>
      <c r="BK576" s="12"/>
      <c r="BL576" s="12"/>
      <c r="BM576" s="12"/>
      <c r="BN576" s="12"/>
      <c r="BO576" s="12"/>
      <c r="BP576" s="12"/>
      <c r="BQ576" s="12"/>
      <c r="BR576" s="12"/>
      <c r="BS576" s="12"/>
      <c r="BT576" s="12"/>
      <c r="BU576" s="12"/>
      <c r="BV576" s="12"/>
      <c r="BW576" s="12"/>
      <c r="BX576" s="12"/>
      <c r="BY576" s="12"/>
      <c r="BZ576" s="12"/>
      <c r="CA576" s="12"/>
      <c r="CB576" s="12"/>
      <c r="CC576" s="12"/>
      <c r="CD576" s="12"/>
      <c r="CE576" s="12"/>
      <c r="CF576" s="12"/>
      <c r="CG576" s="12"/>
      <c r="CH576" s="12"/>
      <c r="CI576" s="12"/>
      <c r="CJ576" s="12"/>
      <c r="CK576" s="12"/>
      <c r="CL576" s="12"/>
      <c r="CM576" s="12"/>
      <c r="CN576" s="12"/>
      <c r="CO576" s="12"/>
      <c r="CP576" s="12"/>
      <c r="CQ576" s="12"/>
      <c r="CR576" s="12"/>
      <c r="CS576" s="12"/>
      <c r="CT576" s="12"/>
      <c r="CU576" s="12"/>
      <c r="CV576" s="12"/>
      <c r="CW576" s="12"/>
      <c r="CX576" s="12"/>
      <c r="CY576" s="12"/>
      <c r="CZ576" s="12"/>
      <c r="DA576" s="12"/>
      <c r="DB576" s="12"/>
      <c r="DC576" s="12"/>
      <c r="DD576" s="12"/>
      <c r="DE576" s="12"/>
      <c r="DF576" s="12"/>
      <c r="DG576" s="12"/>
      <c r="DH576" s="12"/>
      <c r="DI576" s="12"/>
      <c r="DJ576" s="12"/>
      <c r="DK576" s="12"/>
      <c r="DL576" s="12"/>
      <c r="DM576" s="12"/>
      <c r="DN576" s="12"/>
      <c r="DO576" s="12"/>
      <c r="DP576" s="12"/>
      <c r="DQ576" s="12"/>
      <c r="DR576" s="12"/>
      <c r="DS576" s="12"/>
      <c r="DT576" s="12"/>
      <c r="DU576" s="12"/>
      <c r="DV576" s="12"/>
      <c r="DW576" s="12"/>
      <c r="DX576" s="12"/>
      <c r="DY576" s="12"/>
      <c r="DZ576" s="12"/>
      <c r="EA576" s="12"/>
      <c r="EB576" s="12"/>
      <c r="EC576" s="12"/>
      <c r="ED576" s="12"/>
      <c r="EE576" s="12"/>
      <c r="EF576" s="12"/>
      <c r="EG576" s="12"/>
      <c r="EH576" s="12"/>
      <c r="EI576" s="12"/>
      <c r="EJ576" s="12"/>
      <c r="EK576" s="12"/>
      <c r="EL576" s="12"/>
      <c r="EM576" s="12"/>
      <c r="EN576" s="12"/>
      <c r="EO576" s="12"/>
      <c r="EP576" s="12"/>
      <c r="EQ576" s="12"/>
      <c r="ER576" s="12"/>
      <c r="ES576" s="12"/>
      <c r="ET576" s="12"/>
      <c r="EU576" s="12"/>
      <c r="EV576" s="12"/>
      <c r="EW576" s="12"/>
      <c r="EX576" s="12"/>
      <c r="EY576" s="12"/>
      <c r="EZ576" s="12"/>
      <c r="FA576" s="12"/>
      <c r="FB576" s="12"/>
      <c r="FC576" s="12"/>
      <c r="FD576" s="12"/>
      <c r="FE576" s="12"/>
      <c r="FF576" s="12"/>
      <c r="FG576" s="12"/>
      <c r="FH576" s="12"/>
      <c r="FI576" s="12"/>
      <c r="FJ576" s="12"/>
      <c r="FK576" s="12"/>
      <c r="FL576" s="12"/>
      <c r="FM576" s="12"/>
      <c r="FN576" s="12"/>
      <c r="FO576" s="12"/>
      <c r="FP576" s="12"/>
      <c r="FQ576" s="12"/>
      <c r="FR576" s="12"/>
      <c r="FS576" s="12"/>
      <c r="FT576" s="12"/>
      <c r="FU576" s="12"/>
      <c r="FV576" s="12"/>
      <c r="FW576" s="12"/>
      <c r="FX576" s="12"/>
      <c r="FY576" s="12"/>
      <c r="FZ576" s="12"/>
      <c r="GA576" s="12"/>
      <c r="GB576" s="12"/>
      <c r="GC576" s="12"/>
      <c r="GD576" s="12"/>
      <c r="GE576" s="12"/>
      <c r="GF576" s="12"/>
    </row>
    <row r="577" spans="1:188" s="12" customFormat="1" ht="24" x14ac:dyDescent="0.2">
      <c r="A577" s="450"/>
      <c r="B577" s="475"/>
      <c r="C577" s="253"/>
      <c r="D577" s="14"/>
      <c r="E577" s="14"/>
      <c r="F577" s="55"/>
      <c r="G577" s="14"/>
      <c r="H577" s="14" t="s">
        <v>89</v>
      </c>
      <c r="I577" s="173">
        <v>905</v>
      </c>
      <c r="J577" s="14" t="s">
        <v>5</v>
      </c>
      <c r="K577" s="14"/>
      <c r="L577" s="207"/>
      <c r="M577" s="78"/>
    </row>
    <row r="578" spans="1:188" s="123" customFormat="1" ht="13.15" customHeight="1" x14ac:dyDescent="0.2">
      <c r="A578" s="450"/>
      <c r="B578" s="454" t="s">
        <v>22</v>
      </c>
      <c r="C578" s="284"/>
      <c r="D578" s="129" t="s">
        <v>83</v>
      </c>
      <c r="E578" s="129" t="s">
        <v>7</v>
      </c>
      <c r="F578" s="166">
        <v>30.8</v>
      </c>
      <c r="G578" s="129" t="s">
        <v>5</v>
      </c>
      <c r="H578" s="129" t="s">
        <v>84</v>
      </c>
      <c r="I578" s="166">
        <v>349.6</v>
      </c>
      <c r="J578" s="129" t="s">
        <v>5</v>
      </c>
      <c r="K578" s="129" t="s">
        <v>212</v>
      </c>
      <c r="L578" s="239">
        <v>415672.38</v>
      </c>
      <c r="M578" s="167" t="s">
        <v>212</v>
      </c>
    </row>
    <row r="579" spans="1:188" s="120" customFormat="1" ht="24" x14ac:dyDescent="0.2">
      <c r="A579" s="450"/>
      <c r="B579" s="473"/>
      <c r="C579" s="263"/>
      <c r="D579" s="82"/>
      <c r="E579" s="82"/>
      <c r="F579" s="83"/>
      <c r="G579" s="82"/>
      <c r="H579" s="82" t="s">
        <v>89</v>
      </c>
      <c r="I579" s="179">
        <v>905</v>
      </c>
      <c r="J579" s="82" t="s">
        <v>5</v>
      </c>
      <c r="K579" s="82"/>
      <c r="L579" s="216"/>
      <c r="M579" s="137"/>
    </row>
    <row r="580" spans="1:188" s="123" customFormat="1" ht="13.15" customHeight="1" x14ac:dyDescent="0.2">
      <c r="A580" s="450"/>
      <c r="B580" s="454" t="s">
        <v>23</v>
      </c>
      <c r="C580" s="284"/>
      <c r="D580" s="107" t="s">
        <v>212</v>
      </c>
      <c r="E580" s="107" t="s">
        <v>212</v>
      </c>
      <c r="F580" s="108" t="s">
        <v>212</v>
      </c>
      <c r="G580" s="107" t="s">
        <v>212</v>
      </c>
      <c r="H580" s="129" t="s">
        <v>84</v>
      </c>
      <c r="I580" s="166">
        <v>349.6</v>
      </c>
      <c r="J580" s="129" t="s">
        <v>5</v>
      </c>
      <c r="K580" s="107" t="s">
        <v>212</v>
      </c>
      <c r="L580" s="236" t="s">
        <v>212</v>
      </c>
      <c r="M580" s="154" t="s">
        <v>212</v>
      </c>
    </row>
    <row r="581" spans="1:188" s="89" customFormat="1" ht="24" x14ac:dyDescent="0.2">
      <c r="A581" s="450"/>
      <c r="B581" s="473"/>
      <c r="C581" s="263"/>
      <c r="D581" s="82"/>
      <c r="E581" s="82"/>
      <c r="F581" s="83"/>
      <c r="G581" s="82"/>
      <c r="H581" s="82" t="s">
        <v>89</v>
      </c>
      <c r="I581" s="179">
        <v>905</v>
      </c>
      <c r="J581" s="82" t="s">
        <v>5</v>
      </c>
      <c r="K581" s="82"/>
      <c r="L581" s="216"/>
      <c r="M581" s="137"/>
    </row>
    <row r="582" spans="1:188" s="12" customFormat="1" ht="24" x14ac:dyDescent="0.2">
      <c r="A582" s="450"/>
      <c r="B582" s="454" t="s">
        <v>23</v>
      </c>
      <c r="C582" s="284"/>
      <c r="D582" s="107" t="s">
        <v>212</v>
      </c>
      <c r="E582" s="107" t="s">
        <v>212</v>
      </c>
      <c r="F582" s="108" t="s">
        <v>212</v>
      </c>
      <c r="G582" s="107" t="s">
        <v>212</v>
      </c>
      <c r="H582" s="129" t="s">
        <v>84</v>
      </c>
      <c r="I582" s="166">
        <v>349.6</v>
      </c>
      <c r="J582" s="129" t="s">
        <v>5</v>
      </c>
      <c r="K582" s="107" t="s">
        <v>212</v>
      </c>
      <c r="L582" s="236" t="s">
        <v>212</v>
      </c>
      <c r="M582" s="154" t="s">
        <v>212</v>
      </c>
    </row>
    <row r="583" spans="1:188" s="12" customFormat="1" ht="24" x14ac:dyDescent="0.2">
      <c r="A583" s="450"/>
      <c r="B583" s="473"/>
      <c r="C583" s="263"/>
      <c r="D583" s="82"/>
      <c r="E583" s="82"/>
      <c r="F583" s="83"/>
      <c r="G583" s="82"/>
      <c r="H583" s="82" t="s">
        <v>89</v>
      </c>
      <c r="I583" s="179">
        <v>905</v>
      </c>
      <c r="J583" s="82" t="s">
        <v>5</v>
      </c>
      <c r="K583" s="82"/>
      <c r="L583" s="216"/>
      <c r="M583" s="137"/>
    </row>
    <row r="584" spans="1:188" s="12" customFormat="1" ht="13.15" customHeight="1" x14ac:dyDescent="0.2">
      <c r="A584" s="450"/>
      <c r="B584" s="454" t="s">
        <v>23</v>
      </c>
      <c r="C584" s="252"/>
      <c r="D584" s="23" t="s">
        <v>212</v>
      </c>
      <c r="E584" s="23" t="s">
        <v>212</v>
      </c>
      <c r="F584" s="53" t="s">
        <v>212</v>
      </c>
      <c r="G584" s="23" t="s">
        <v>212</v>
      </c>
      <c r="H584" s="23" t="s">
        <v>84</v>
      </c>
      <c r="I584" s="53">
        <v>349.6</v>
      </c>
      <c r="J584" s="23" t="s">
        <v>5</v>
      </c>
      <c r="K584" s="23" t="s">
        <v>212</v>
      </c>
      <c r="L584" s="215" t="s">
        <v>212</v>
      </c>
      <c r="M584" s="77" t="s">
        <v>212</v>
      </c>
    </row>
    <row r="585" spans="1:188" s="127" customFormat="1" ht="24.75" thickBot="1" x14ac:dyDescent="0.25">
      <c r="A585" s="453"/>
      <c r="B585" s="506"/>
      <c r="C585" s="283"/>
      <c r="D585" s="110"/>
      <c r="E585" s="110"/>
      <c r="F585" s="111"/>
      <c r="G585" s="110"/>
      <c r="H585" s="110" t="s">
        <v>89</v>
      </c>
      <c r="I585" s="111">
        <v>905</v>
      </c>
      <c r="J585" s="110" t="s">
        <v>5</v>
      </c>
      <c r="K585" s="110"/>
      <c r="L585" s="235"/>
      <c r="M585" s="155"/>
      <c r="N585" s="89"/>
      <c r="O585" s="89"/>
      <c r="P585" s="89"/>
      <c r="Q585" s="89"/>
      <c r="R585" s="89"/>
      <c r="S585" s="89"/>
      <c r="T585" s="89"/>
      <c r="U585" s="89"/>
      <c r="V585" s="89"/>
      <c r="W585" s="89"/>
      <c r="X585" s="89"/>
      <c r="Y585" s="89"/>
      <c r="Z585" s="89"/>
      <c r="AA585" s="89"/>
      <c r="AB585" s="89"/>
      <c r="AC585" s="89"/>
      <c r="AD585" s="89"/>
      <c r="AE585" s="89"/>
      <c r="AF585" s="89"/>
      <c r="AG585" s="89"/>
      <c r="AH585" s="89"/>
      <c r="AI585" s="89"/>
      <c r="AJ585" s="89"/>
      <c r="AK585" s="89"/>
      <c r="AL585" s="89"/>
      <c r="AM585" s="89"/>
      <c r="AN585" s="89"/>
      <c r="AO585" s="89"/>
      <c r="AP585" s="89"/>
      <c r="AQ585" s="89"/>
      <c r="AR585" s="89"/>
      <c r="AS585" s="89"/>
      <c r="AT585" s="89"/>
      <c r="AU585" s="89"/>
      <c r="AV585" s="89"/>
      <c r="AW585" s="89"/>
      <c r="AX585" s="89"/>
      <c r="AY585" s="89"/>
      <c r="AZ585" s="89"/>
      <c r="BA585" s="89"/>
      <c r="BB585" s="89"/>
      <c r="BC585" s="89"/>
      <c r="BD585" s="89"/>
      <c r="BE585" s="89"/>
      <c r="BF585" s="89"/>
      <c r="BG585" s="89"/>
      <c r="BH585" s="89"/>
      <c r="BI585" s="89"/>
      <c r="BJ585" s="89"/>
      <c r="BK585" s="89"/>
      <c r="BL585" s="89"/>
      <c r="BM585" s="89"/>
      <c r="BN585" s="89"/>
      <c r="BO585" s="89"/>
      <c r="BP585" s="89"/>
      <c r="BQ585" s="89"/>
      <c r="BR585" s="89"/>
      <c r="BS585" s="89"/>
      <c r="BT585" s="89"/>
      <c r="BU585" s="89"/>
      <c r="BV585" s="89"/>
      <c r="BW585" s="89"/>
      <c r="BX585" s="89"/>
      <c r="BY585" s="89"/>
      <c r="BZ585" s="89"/>
      <c r="CA585" s="89"/>
      <c r="CB585" s="89"/>
      <c r="CC585" s="89"/>
      <c r="CD585" s="89"/>
      <c r="CE585" s="89"/>
      <c r="CF585" s="89"/>
      <c r="CG585" s="89"/>
      <c r="CH585" s="89"/>
      <c r="CI585" s="89"/>
      <c r="CJ585" s="89"/>
      <c r="CK585" s="89"/>
      <c r="CL585" s="89"/>
      <c r="CM585" s="89"/>
      <c r="CN585" s="89"/>
      <c r="CO585" s="89"/>
      <c r="CP585" s="89"/>
      <c r="CQ585" s="89"/>
      <c r="CR585" s="89"/>
      <c r="CS585" s="89"/>
      <c r="CT585" s="89"/>
      <c r="CU585" s="89"/>
      <c r="CV585" s="89"/>
      <c r="CW585" s="89"/>
      <c r="CX585" s="89"/>
      <c r="CY585" s="89"/>
      <c r="CZ585" s="89"/>
      <c r="DA585" s="89"/>
      <c r="DB585" s="89"/>
      <c r="DC585" s="89"/>
      <c r="DD585" s="89"/>
      <c r="DE585" s="89"/>
      <c r="DF585" s="89"/>
      <c r="DG585" s="89"/>
      <c r="DH585" s="89"/>
      <c r="DI585" s="89"/>
      <c r="DJ585" s="89"/>
      <c r="DK585" s="89"/>
      <c r="DL585" s="89"/>
      <c r="DM585" s="89"/>
      <c r="DN585" s="89"/>
      <c r="DO585" s="89"/>
      <c r="DP585" s="89"/>
      <c r="DQ585" s="89"/>
      <c r="DR585" s="89"/>
      <c r="DS585" s="89"/>
      <c r="DT585" s="89"/>
      <c r="DU585" s="89"/>
      <c r="DV585" s="89"/>
      <c r="DW585" s="89"/>
      <c r="DX585" s="89"/>
      <c r="DY585" s="89"/>
      <c r="DZ585" s="89"/>
      <c r="EA585" s="89"/>
      <c r="EB585" s="89"/>
      <c r="EC585" s="89"/>
      <c r="ED585" s="89"/>
      <c r="EE585" s="89"/>
      <c r="EF585" s="89"/>
      <c r="EG585" s="89"/>
      <c r="EH585" s="89"/>
      <c r="EI585" s="89"/>
      <c r="EJ585" s="89"/>
      <c r="EK585" s="89"/>
      <c r="EL585" s="89"/>
      <c r="EM585" s="89"/>
      <c r="EN585" s="89"/>
      <c r="EO585" s="89"/>
      <c r="EP585" s="89"/>
      <c r="EQ585" s="89"/>
      <c r="ER585" s="89"/>
      <c r="ES585" s="89"/>
      <c r="ET585" s="89"/>
      <c r="EU585" s="89"/>
      <c r="EV585" s="89"/>
      <c r="EW585" s="89"/>
      <c r="EX585" s="89"/>
      <c r="EY585" s="89"/>
      <c r="EZ585" s="89"/>
      <c r="FA585" s="89"/>
      <c r="FB585" s="89"/>
      <c r="FC585" s="89"/>
      <c r="FD585" s="89"/>
      <c r="FE585" s="89"/>
      <c r="FF585" s="89"/>
      <c r="FG585" s="89"/>
      <c r="FH585" s="89"/>
      <c r="FI585" s="89"/>
      <c r="FJ585" s="89"/>
      <c r="FK585" s="89"/>
      <c r="FL585" s="89"/>
      <c r="FM585" s="89"/>
      <c r="FN585" s="89"/>
      <c r="FO585" s="89"/>
      <c r="FP585" s="89"/>
      <c r="FQ585" s="89"/>
      <c r="FR585" s="89"/>
      <c r="FS585" s="89"/>
      <c r="FT585" s="89"/>
      <c r="FU585" s="89"/>
      <c r="FV585" s="89"/>
      <c r="FW585" s="89"/>
      <c r="FX585" s="89"/>
      <c r="FY585" s="89"/>
      <c r="FZ585" s="89"/>
      <c r="GA585" s="89"/>
      <c r="GB585" s="89"/>
      <c r="GC585" s="89"/>
      <c r="GD585" s="89"/>
      <c r="GE585" s="89"/>
      <c r="GF585" s="89"/>
    </row>
    <row r="586" spans="1:188" s="26" customFormat="1" ht="36.75" customHeight="1" x14ac:dyDescent="0.2">
      <c r="A586" s="449">
        <v>118</v>
      </c>
      <c r="B586" s="466" t="s">
        <v>113</v>
      </c>
      <c r="C586" s="257" t="s">
        <v>82</v>
      </c>
      <c r="D586" s="17" t="s">
        <v>83</v>
      </c>
      <c r="E586" s="17" t="s">
        <v>92</v>
      </c>
      <c r="F586" s="54">
        <v>60.8</v>
      </c>
      <c r="G586" s="17" t="s">
        <v>5</v>
      </c>
      <c r="H586" s="17" t="s">
        <v>212</v>
      </c>
      <c r="I586" s="54" t="s">
        <v>212</v>
      </c>
      <c r="J586" s="17" t="s">
        <v>212</v>
      </c>
      <c r="K586" s="17" t="s">
        <v>72</v>
      </c>
      <c r="L586" s="206">
        <v>2395034.1800000002</v>
      </c>
      <c r="M586" s="79" t="s">
        <v>212</v>
      </c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  <c r="AU586" s="12"/>
      <c r="AV586" s="12"/>
      <c r="AW586" s="12"/>
      <c r="AX586" s="12"/>
      <c r="AY586" s="12"/>
      <c r="AZ586" s="12"/>
      <c r="BA586" s="12"/>
      <c r="BB586" s="12"/>
      <c r="BC586" s="12"/>
      <c r="BD586" s="12"/>
      <c r="BE586" s="12"/>
      <c r="BF586" s="12"/>
      <c r="BG586" s="12"/>
      <c r="BH586" s="12"/>
      <c r="BI586" s="12"/>
      <c r="BJ586" s="12"/>
      <c r="BK586" s="12"/>
      <c r="BL586" s="12"/>
      <c r="BM586" s="12"/>
      <c r="BN586" s="12"/>
      <c r="BO586" s="12"/>
      <c r="BP586" s="12"/>
      <c r="BQ586" s="12"/>
      <c r="BR586" s="12"/>
      <c r="BS586" s="12"/>
      <c r="BT586" s="12"/>
      <c r="BU586" s="12"/>
      <c r="BV586" s="12"/>
      <c r="BW586" s="12"/>
      <c r="BX586" s="12"/>
      <c r="BY586" s="12"/>
      <c r="BZ586" s="12"/>
      <c r="CA586" s="12"/>
      <c r="CB586" s="12"/>
      <c r="CC586" s="12"/>
      <c r="CD586" s="12"/>
      <c r="CE586" s="12"/>
      <c r="CF586" s="12"/>
      <c r="CG586" s="12"/>
      <c r="CH586" s="12"/>
      <c r="CI586" s="12"/>
      <c r="CJ586" s="12"/>
      <c r="CK586" s="12"/>
      <c r="CL586" s="12"/>
      <c r="CM586" s="12"/>
      <c r="CN586" s="12"/>
      <c r="CO586" s="12"/>
      <c r="CP586" s="12"/>
      <c r="CQ586" s="12"/>
      <c r="CR586" s="12"/>
      <c r="CS586" s="12"/>
      <c r="CT586" s="12"/>
      <c r="CU586" s="12"/>
      <c r="CV586" s="12"/>
      <c r="CW586" s="12"/>
      <c r="CX586" s="12"/>
      <c r="CY586" s="12"/>
      <c r="CZ586" s="12"/>
      <c r="DA586" s="12"/>
      <c r="DB586" s="12"/>
      <c r="DC586" s="12"/>
      <c r="DD586" s="12"/>
      <c r="DE586" s="12"/>
      <c r="DF586" s="12"/>
      <c r="DG586" s="12"/>
      <c r="DH586" s="12"/>
      <c r="DI586" s="12"/>
      <c r="DJ586" s="12"/>
      <c r="DK586" s="12"/>
      <c r="DL586" s="12"/>
      <c r="DM586" s="12"/>
      <c r="DN586" s="12"/>
      <c r="DO586" s="12"/>
      <c r="DP586" s="12"/>
      <c r="DQ586" s="12"/>
      <c r="DR586" s="12"/>
      <c r="DS586" s="12"/>
      <c r="DT586" s="12"/>
      <c r="DU586" s="12"/>
      <c r="DV586" s="12"/>
      <c r="DW586" s="12"/>
      <c r="DX586" s="12"/>
      <c r="DY586" s="12"/>
      <c r="DZ586" s="12"/>
      <c r="EA586" s="12"/>
      <c r="EB586" s="12"/>
      <c r="EC586" s="12"/>
      <c r="ED586" s="12"/>
      <c r="EE586" s="12"/>
      <c r="EF586" s="12"/>
      <c r="EG586" s="12"/>
      <c r="EH586" s="12"/>
      <c r="EI586" s="12"/>
      <c r="EJ586" s="12"/>
      <c r="EK586" s="12"/>
      <c r="EL586" s="12"/>
      <c r="EM586" s="12"/>
      <c r="EN586" s="12"/>
      <c r="EO586" s="12"/>
      <c r="EP586" s="12"/>
      <c r="EQ586" s="12"/>
      <c r="ER586" s="12"/>
      <c r="ES586" s="12"/>
      <c r="ET586" s="12"/>
      <c r="EU586" s="12"/>
      <c r="EV586" s="12"/>
      <c r="EW586" s="12"/>
      <c r="EX586" s="12"/>
      <c r="EY586" s="12"/>
      <c r="EZ586" s="12"/>
      <c r="FA586" s="12"/>
      <c r="FB586" s="12"/>
      <c r="FC586" s="12"/>
      <c r="FD586" s="12"/>
      <c r="FE586" s="12"/>
      <c r="FF586" s="12"/>
      <c r="FG586" s="12"/>
      <c r="FH586" s="12"/>
      <c r="FI586" s="12"/>
      <c r="FJ586" s="12"/>
      <c r="FK586" s="12"/>
      <c r="FL586" s="12"/>
      <c r="FM586" s="12"/>
      <c r="FN586" s="12"/>
      <c r="FO586" s="12"/>
      <c r="FP586" s="12"/>
      <c r="FQ586" s="12"/>
      <c r="FR586" s="12"/>
      <c r="FS586" s="12"/>
      <c r="FT586" s="12"/>
      <c r="FU586" s="12"/>
      <c r="FV586" s="12"/>
      <c r="FW586" s="12"/>
      <c r="FX586" s="12"/>
      <c r="FY586" s="12"/>
      <c r="FZ586" s="12"/>
      <c r="GA586" s="12"/>
      <c r="GB586" s="12"/>
      <c r="GC586" s="12"/>
      <c r="GD586" s="12"/>
      <c r="GE586" s="12"/>
      <c r="GF586" s="12"/>
    </row>
    <row r="587" spans="1:188" s="26" customFormat="1" ht="22.5" customHeight="1" x14ac:dyDescent="0.2">
      <c r="A587" s="450"/>
      <c r="B587" s="466"/>
      <c r="C587" s="257"/>
      <c r="D587" s="17"/>
      <c r="E587" s="17"/>
      <c r="F587" s="54"/>
      <c r="G587" s="17"/>
      <c r="H587" s="17"/>
      <c r="I587" s="54"/>
      <c r="J587" s="17"/>
      <c r="K587" s="17" t="s">
        <v>189</v>
      </c>
      <c r="L587" s="206"/>
      <c r="M587" s="79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  <c r="AU587" s="12"/>
      <c r="AV587" s="12"/>
      <c r="AW587" s="12"/>
      <c r="AX587" s="12"/>
      <c r="AY587" s="12"/>
      <c r="AZ587" s="12"/>
      <c r="BA587" s="12"/>
      <c r="BB587" s="12"/>
      <c r="BC587" s="12"/>
      <c r="BD587" s="12"/>
      <c r="BE587" s="12"/>
      <c r="BF587" s="12"/>
      <c r="BG587" s="12"/>
      <c r="BH587" s="12"/>
      <c r="BI587" s="12"/>
      <c r="BJ587" s="12"/>
      <c r="BK587" s="12"/>
      <c r="BL587" s="12"/>
      <c r="BM587" s="12"/>
      <c r="BN587" s="12"/>
      <c r="BO587" s="12"/>
      <c r="BP587" s="12"/>
      <c r="BQ587" s="12"/>
      <c r="BR587" s="12"/>
      <c r="BS587" s="12"/>
      <c r="BT587" s="12"/>
      <c r="BU587" s="12"/>
      <c r="BV587" s="12"/>
      <c r="BW587" s="12"/>
      <c r="BX587" s="12"/>
      <c r="BY587" s="12"/>
      <c r="BZ587" s="12"/>
      <c r="CA587" s="12"/>
      <c r="CB587" s="12"/>
      <c r="CC587" s="12"/>
      <c r="CD587" s="12"/>
      <c r="CE587" s="12"/>
      <c r="CF587" s="12"/>
      <c r="CG587" s="12"/>
      <c r="CH587" s="12"/>
      <c r="CI587" s="12"/>
      <c r="CJ587" s="12"/>
      <c r="CK587" s="12"/>
      <c r="CL587" s="12"/>
      <c r="CM587" s="12"/>
      <c r="CN587" s="12"/>
      <c r="CO587" s="12"/>
      <c r="CP587" s="12"/>
      <c r="CQ587" s="12"/>
      <c r="CR587" s="12"/>
      <c r="CS587" s="12"/>
      <c r="CT587" s="12"/>
      <c r="CU587" s="12"/>
      <c r="CV587" s="12"/>
      <c r="CW587" s="12"/>
      <c r="CX587" s="12"/>
      <c r="CY587" s="12"/>
      <c r="CZ587" s="12"/>
      <c r="DA587" s="12"/>
      <c r="DB587" s="12"/>
      <c r="DC587" s="12"/>
      <c r="DD587" s="12"/>
      <c r="DE587" s="12"/>
      <c r="DF587" s="12"/>
      <c r="DG587" s="12"/>
      <c r="DH587" s="12"/>
      <c r="DI587" s="12"/>
      <c r="DJ587" s="12"/>
      <c r="DK587" s="12"/>
      <c r="DL587" s="12"/>
      <c r="DM587" s="12"/>
      <c r="DN587" s="12"/>
      <c r="DO587" s="12"/>
      <c r="DP587" s="12"/>
      <c r="DQ587" s="12"/>
      <c r="DR587" s="12"/>
      <c r="DS587" s="12"/>
      <c r="DT587" s="12"/>
      <c r="DU587" s="12"/>
      <c r="DV587" s="12"/>
      <c r="DW587" s="12"/>
      <c r="DX587" s="12"/>
      <c r="DY587" s="12"/>
      <c r="DZ587" s="12"/>
      <c r="EA587" s="12"/>
      <c r="EB587" s="12"/>
      <c r="EC587" s="12"/>
      <c r="ED587" s="12"/>
      <c r="EE587" s="12"/>
      <c r="EF587" s="12"/>
      <c r="EG587" s="12"/>
      <c r="EH587" s="12"/>
      <c r="EI587" s="12"/>
      <c r="EJ587" s="12"/>
      <c r="EK587" s="12"/>
      <c r="EL587" s="12"/>
      <c r="EM587" s="12"/>
      <c r="EN587" s="12"/>
      <c r="EO587" s="12"/>
      <c r="EP587" s="12"/>
      <c r="EQ587" s="12"/>
      <c r="ER587" s="12"/>
      <c r="ES587" s="12"/>
      <c r="ET587" s="12"/>
      <c r="EU587" s="12"/>
      <c r="EV587" s="12"/>
      <c r="EW587" s="12"/>
      <c r="EX587" s="12"/>
      <c r="EY587" s="12"/>
      <c r="EZ587" s="12"/>
      <c r="FA587" s="12"/>
      <c r="FB587" s="12"/>
      <c r="FC587" s="12"/>
      <c r="FD587" s="12"/>
      <c r="FE587" s="12"/>
      <c r="FF587" s="12"/>
      <c r="FG587" s="12"/>
      <c r="FH587" s="12"/>
      <c r="FI587" s="12"/>
      <c r="FJ587" s="12"/>
      <c r="FK587" s="12"/>
      <c r="FL587" s="12"/>
      <c r="FM587" s="12"/>
      <c r="FN587" s="12"/>
      <c r="FO587" s="12"/>
      <c r="FP587" s="12"/>
      <c r="FQ587" s="12"/>
      <c r="FR587" s="12"/>
      <c r="FS587" s="12"/>
      <c r="FT587" s="12"/>
      <c r="FU587" s="12"/>
      <c r="FV587" s="12"/>
      <c r="FW587" s="12"/>
      <c r="FX587" s="12"/>
      <c r="FY587" s="12"/>
      <c r="FZ587" s="12"/>
      <c r="GA587" s="12"/>
      <c r="GB587" s="12"/>
      <c r="GC587" s="12"/>
      <c r="GD587" s="12"/>
      <c r="GE587" s="12"/>
      <c r="GF587" s="12"/>
    </row>
    <row r="588" spans="1:188" s="200" customFormat="1" ht="22.5" customHeight="1" x14ac:dyDescent="0.2">
      <c r="A588" s="450"/>
      <c r="B588" s="454" t="s">
        <v>22</v>
      </c>
      <c r="C588" s="252"/>
      <c r="D588" s="23" t="s">
        <v>86</v>
      </c>
      <c r="E588" s="23" t="s">
        <v>7</v>
      </c>
      <c r="F588" s="53">
        <v>500</v>
      </c>
      <c r="G588" s="23" t="s">
        <v>5</v>
      </c>
      <c r="H588" s="23" t="s">
        <v>83</v>
      </c>
      <c r="I588" s="53">
        <v>60.8</v>
      </c>
      <c r="J588" s="23" t="s">
        <v>5</v>
      </c>
      <c r="K588" s="23" t="s">
        <v>212</v>
      </c>
      <c r="L588" s="215">
        <v>413766.35</v>
      </c>
      <c r="M588" s="77" t="s">
        <v>212</v>
      </c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  <c r="BL588" s="28"/>
      <c r="BM588" s="28"/>
      <c r="BN588" s="28"/>
      <c r="BO588" s="28"/>
      <c r="BP588" s="28"/>
      <c r="BQ588" s="28"/>
      <c r="BR588" s="28"/>
      <c r="BS588" s="28"/>
      <c r="BT588" s="28"/>
      <c r="BU588" s="28"/>
      <c r="BV588" s="28"/>
      <c r="BW588" s="28"/>
      <c r="BX588" s="28"/>
      <c r="BY588" s="28"/>
      <c r="BZ588" s="28"/>
      <c r="CA588" s="28"/>
      <c r="CB588" s="28"/>
      <c r="CC588" s="28"/>
      <c r="CD588" s="28"/>
      <c r="CE588" s="28"/>
      <c r="CF588" s="28"/>
      <c r="CG588" s="28"/>
      <c r="CH588" s="28"/>
      <c r="CI588" s="28"/>
      <c r="CJ588" s="28"/>
      <c r="CK588" s="28"/>
      <c r="CL588" s="28"/>
      <c r="CM588" s="28"/>
      <c r="CN588" s="28"/>
      <c r="CO588" s="28"/>
      <c r="CP588" s="28"/>
      <c r="CQ588" s="28"/>
      <c r="CR588" s="28"/>
      <c r="CS588" s="28"/>
      <c r="CT588" s="28"/>
      <c r="CU588" s="28"/>
      <c r="CV588" s="28"/>
      <c r="CW588" s="28"/>
      <c r="CX588" s="28"/>
      <c r="CY588" s="28"/>
      <c r="CZ588" s="28"/>
      <c r="DA588" s="28"/>
      <c r="DB588" s="28"/>
      <c r="DC588" s="28"/>
      <c r="DD588" s="28"/>
      <c r="DE588" s="28"/>
      <c r="DF588" s="28"/>
      <c r="DG588" s="28"/>
      <c r="DH588" s="28"/>
      <c r="DI588" s="28"/>
      <c r="DJ588" s="28"/>
      <c r="DK588" s="28"/>
      <c r="DL588" s="28"/>
      <c r="DM588" s="28"/>
      <c r="DN588" s="28"/>
      <c r="DO588" s="28"/>
      <c r="DP588" s="28"/>
      <c r="DQ588" s="28"/>
      <c r="DR588" s="28"/>
      <c r="DS588" s="28"/>
      <c r="DT588" s="28"/>
      <c r="DU588" s="28"/>
      <c r="DV588" s="28"/>
      <c r="DW588" s="28"/>
      <c r="DX588" s="28"/>
      <c r="DY588" s="28"/>
      <c r="DZ588" s="28"/>
      <c r="EA588" s="28"/>
      <c r="EB588" s="28"/>
      <c r="EC588" s="28"/>
      <c r="ED588" s="28"/>
      <c r="EE588" s="28"/>
      <c r="EF588" s="28"/>
      <c r="EG588" s="28"/>
      <c r="EH588" s="28"/>
      <c r="EI588" s="28"/>
      <c r="EJ588" s="28"/>
      <c r="EK588" s="28"/>
      <c r="EL588" s="28"/>
      <c r="EM588" s="28"/>
      <c r="EN588" s="28"/>
      <c r="EO588" s="28"/>
      <c r="EP588" s="28"/>
      <c r="EQ588" s="28"/>
      <c r="ER588" s="28"/>
      <c r="ES588" s="28"/>
      <c r="ET588" s="28"/>
      <c r="EU588" s="28"/>
      <c r="EV588" s="28"/>
      <c r="EW588" s="28"/>
      <c r="EX588" s="28"/>
      <c r="EY588" s="28"/>
      <c r="EZ588" s="28"/>
      <c r="FA588" s="28"/>
      <c r="FB588" s="28"/>
      <c r="FC588" s="28"/>
      <c r="FD588" s="28"/>
      <c r="FE588" s="28"/>
      <c r="FF588" s="28"/>
      <c r="FG588" s="28"/>
      <c r="FH588" s="28"/>
      <c r="FI588" s="28"/>
      <c r="FJ588" s="28"/>
      <c r="FK588" s="28"/>
      <c r="FL588" s="28"/>
      <c r="FM588" s="28"/>
      <c r="FN588" s="28"/>
      <c r="FO588" s="28"/>
      <c r="FP588" s="28"/>
      <c r="FQ588" s="28"/>
      <c r="FR588" s="28"/>
      <c r="FS588" s="28"/>
      <c r="FT588" s="28"/>
      <c r="FU588" s="28"/>
      <c r="FV588" s="28"/>
      <c r="FW588" s="28"/>
      <c r="FX588" s="28"/>
      <c r="FY588" s="28"/>
      <c r="FZ588" s="28"/>
      <c r="GA588" s="28"/>
      <c r="GB588" s="28"/>
      <c r="GC588" s="28"/>
      <c r="GD588" s="28"/>
      <c r="GE588" s="28"/>
      <c r="GF588" s="28"/>
    </row>
    <row r="589" spans="1:188" s="26" customFormat="1" ht="22.5" customHeight="1" x14ac:dyDescent="0.2">
      <c r="A589" s="450"/>
      <c r="B589" s="468"/>
      <c r="C589" s="257"/>
      <c r="D589" s="17" t="s">
        <v>83</v>
      </c>
      <c r="E589" s="17" t="s">
        <v>7</v>
      </c>
      <c r="F589" s="54">
        <v>40.299999999999997</v>
      </c>
      <c r="G589" s="17" t="s">
        <v>5</v>
      </c>
      <c r="H589" s="17"/>
      <c r="I589" s="54"/>
      <c r="J589" s="17"/>
      <c r="K589" s="17"/>
      <c r="L589" s="206"/>
      <c r="M589" s="79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  <c r="BA589" s="12"/>
      <c r="BB589" s="12"/>
      <c r="BC589" s="12"/>
      <c r="BD589" s="12"/>
      <c r="BE589" s="12"/>
      <c r="BF589" s="12"/>
      <c r="BG589" s="12"/>
      <c r="BH589" s="12"/>
      <c r="BI589" s="12"/>
      <c r="BJ589" s="12"/>
      <c r="BK589" s="12"/>
      <c r="BL589" s="12"/>
      <c r="BM589" s="12"/>
      <c r="BN589" s="12"/>
      <c r="BO589" s="12"/>
      <c r="BP589" s="12"/>
      <c r="BQ589" s="12"/>
      <c r="BR589" s="12"/>
      <c r="BS589" s="12"/>
      <c r="BT589" s="12"/>
      <c r="BU589" s="12"/>
      <c r="BV589" s="12"/>
      <c r="BW589" s="12"/>
      <c r="BX589" s="12"/>
      <c r="BY589" s="12"/>
      <c r="BZ589" s="12"/>
      <c r="CA589" s="12"/>
      <c r="CB589" s="12"/>
      <c r="CC589" s="12"/>
      <c r="CD589" s="12"/>
      <c r="CE589" s="12"/>
      <c r="CF589" s="12"/>
      <c r="CG589" s="12"/>
      <c r="CH589" s="12"/>
      <c r="CI589" s="12"/>
      <c r="CJ589" s="12"/>
      <c r="CK589" s="12"/>
      <c r="CL589" s="12"/>
      <c r="CM589" s="12"/>
      <c r="CN589" s="12"/>
      <c r="CO589" s="12"/>
      <c r="CP589" s="12"/>
      <c r="CQ589" s="12"/>
      <c r="CR589" s="12"/>
      <c r="CS589" s="12"/>
      <c r="CT589" s="12"/>
      <c r="CU589" s="12"/>
      <c r="CV589" s="12"/>
      <c r="CW589" s="12"/>
      <c r="CX589" s="12"/>
      <c r="CY589" s="12"/>
      <c r="CZ589" s="12"/>
      <c r="DA589" s="12"/>
      <c r="DB589" s="12"/>
      <c r="DC589" s="12"/>
      <c r="DD589" s="12"/>
      <c r="DE589" s="12"/>
      <c r="DF589" s="12"/>
      <c r="DG589" s="12"/>
      <c r="DH589" s="12"/>
      <c r="DI589" s="12"/>
      <c r="DJ589" s="12"/>
      <c r="DK589" s="12"/>
      <c r="DL589" s="12"/>
      <c r="DM589" s="12"/>
      <c r="DN589" s="12"/>
      <c r="DO589" s="12"/>
      <c r="DP589" s="12"/>
      <c r="DQ589" s="12"/>
      <c r="DR589" s="12"/>
      <c r="DS589" s="12"/>
      <c r="DT589" s="12"/>
      <c r="DU589" s="12"/>
      <c r="DV589" s="12"/>
      <c r="DW589" s="12"/>
      <c r="DX589" s="12"/>
      <c r="DY589" s="12"/>
      <c r="DZ589" s="12"/>
      <c r="EA589" s="12"/>
      <c r="EB589" s="12"/>
      <c r="EC589" s="12"/>
      <c r="ED589" s="12"/>
      <c r="EE589" s="12"/>
      <c r="EF589" s="12"/>
      <c r="EG589" s="12"/>
      <c r="EH589" s="12"/>
      <c r="EI589" s="12"/>
      <c r="EJ589" s="12"/>
      <c r="EK589" s="12"/>
      <c r="EL589" s="12"/>
      <c r="EM589" s="12"/>
      <c r="EN589" s="12"/>
      <c r="EO589" s="12"/>
      <c r="EP589" s="12"/>
      <c r="EQ589" s="12"/>
      <c r="ER589" s="12"/>
      <c r="ES589" s="12"/>
      <c r="ET589" s="12"/>
      <c r="EU589" s="12"/>
      <c r="EV589" s="12"/>
      <c r="EW589" s="12"/>
      <c r="EX589" s="12"/>
      <c r="EY589" s="12"/>
      <c r="EZ589" s="12"/>
      <c r="FA589" s="12"/>
      <c r="FB589" s="12"/>
      <c r="FC589" s="12"/>
      <c r="FD589" s="12"/>
      <c r="FE589" s="12"/>
      <c r="FF589" s="12"/>
      <c r="FG589" s="12"/>
      <c r="FH589" s="12"/>
      <c r="FI589" s="12"/>
      <c r="FJ589" s="12"/>
      <c r="FK589" s="12"/>
      <c r="FL589" s="12"/>
      <c r="FM589" s="12"/>
      <c r="FN589" s="12"/>
      <c r="FO589" s="12"/>
      <c r="FP589" s="12"/>
      <c r="FQ589" s="12"/>
      <c r="FR589" s="12"/>
      <c r="FS589" s="12"/>
      <c r="FT589" s="12"/>
      <c r="FU589" s="12"/>
      <c r="FV589" s="12"/>
      <c r="FW589" s="12"/>
      <c r="FX589" s="12"/>
      <c r="FY589" s="12"/>
      <c r="FZ589" s="12"/>
      <c r="GA589" s="12"/>
      <c r="GB589" s="12"/>
      <c r="GC589" s="12"/>
      <c r="GD589" s="12"/>
      <c r="GE589" s="12"/>
      <c r="GF589" s="12"/>
    </row>
    <row r="590" spans="1:188" s="26" customFormat="1" ht="22.5" customHeight="1" x14ac:dyDescent="0.2">
      <c r="A590" s="450"/>
      <c r="B590" s="468"/>
      <c r="C590" s="257"/>
      <c r="D590" s="17" t="s">
        <v>83</v>
      </c>
      <c r="E590" s="17" t="s">
        <v>7</v>
      </c>
      <c r="F590" s="54">
        <v>29.3</v>
      </c>
      <c r="G590" s="17" t="s">
        <v>5</v>
      </c>
      <c r="H590" s="17"/>
      <c r="I590" s="54"/>
      <c r="J590" s="17"/>
      <c r="K590" s="17"/>
      <c r="L590" s="206"/>
      <c r="M590" s="79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  <c r="BA590" s="12"/>
      <c r="BB590" s="12"/>
      <c r="BC590" s="12"/>
      <c r="BD590" s="12"/>
      <c r="BE590" s="12"/>
      <c r="BF590" s="12"/>
      <c r="BG590" s="12"/>
      <c r="BH590" s="12"/>
      <c r="BI590" s="12"/>
      <c r="BJ590" s="12"/>
      <c r="BK590" s="12"/>
      <c r="BL590" s="12"/>
      <c r="BM590" s="12"/>
      <c r="BN590" s="12"/>
      <c r="BO590" s="12"/>
      <c r="BP590" s="12"/>
      <c r="BQ590" s="12"/>
      <c r="BR590" s="12"/>
      <c r="BS590" s="12"/>
      <c r="BT590" s="12"/>
      <c r="BU590" s="12"/>
      <c r="BV590" s="12"/>
      <c r="BW590" s="12"/>
      <c r="BX590" s="12"/>
      <c r="BY590" s="12"/>
      <c r="BZ590" s="12"/>
      <c r="CA590" s="12"/>
      <c r="CB590" s="12"/>
      <c r="CC590" s="12"/>
      <c r="CD590" s="12"/>
      <c r="CE590" s="12"/>
      <c r="CF590" s="12"/>
      <c r="CG590" s="12"/>
      <c r="CH590" s="12"/>
      <c r="CI590" s="12"/>
      <c r="CJ590" s="12"/>
      <c r="CK590" s="12"/>
      <c r="CL590" s="12"/>
      <c r="CM590" s="12"/>
      <c r="CN590" s="12"/>
      <c r="CO590" s="12"/>
      <c r="CP590" s="12"/>
      <c r="CQ590" s="12"/>
      <c r="CR590" s="12"/>
      <c r="CS590" s="12"/>
      <c r="CT590" s="12"/>
      <c r="CU590" s="12"/>
      <c r="CV590" s="12"/>
      <c r="CW590" s="12"/>
      <c r="CX590" s="12"/>
      <c r="CY590" s="12"/>
      <c r="CZ590" s="12"/>
      <c r="DA590" s="12"/>
      <c r="DB590" s="12"/>
      <c r="DC590" s="12"/>
      <c r="DD590" s="12"/>
      <c r="DE590" s="12"/>
      <c r="DF590" s="12"/>
      <c r="DG590" s="12"/>
      <c r="DH590" s="12"/>
      <c r="DI590" s="12"/>
      <c r="DJ590" s="12"/>
      <c r="DK590" s="12"/>
      <c r="DL590" s="12"/>
      <c r="DM590" s="12"/>
      <c r="DN590" s="12"/>
      <c r="DO590" s="12"/>
      <c r="DP590" s="12"/>
      <c r="DQ590" s="12"/>
      <c r="DR590" s="12"/>
      <c r="DS590" s="12"/>
      <c r="DT590" s="12"/>
      <c r="DU590" s="12"/>
      <c r="DV590" s="12"/>
      <c r="DW590" s="12"/>
      <c r="DX590" s="12"/>
      <c r="DY590" s="12"/>
      <c r="DZ590" s="12"/>
      <c r="EA590" s="12"/>
      <c r="EB590" s="12"/>
      <c r="EC590" s="12"/>
      <c r="ED590" s="12"/>
      <c r="EE590" s="12"/>
      <c r="EF590" s="12"/>
      <c r="EG590" s="12"/>
      <c r="EH590" s="12"/>
      <c r="EI590" s="12"/>
      <c r="EJ590" s="12"/>
      <c r="EK590" s="12"/>
      <c r="EL590" s="12"/>
      <c r="EM590" s="12"/>
      <c r="EN590" s="12"/>
      <c r="EO590" s="12"/>
      <c r="EP590" s="12"/>
      <c r="EQ590" s="12"/>
      <c r="ER590" s="12"/>
      <c r="ES590" s="12"/>
      <c r="ET590" s="12"/>
      <c r="EU590" s="12"/>
      <c r="EV590" s="12"/>
      <c r="EW590" s="12"/>
      <c r="EX590" s="12"/>
      <c r="EY590" s="12"/>
      <c r="EZ590" s="12"/>
      <c r="FA590" s="12"/>
      <c r="FB590" s="12"/>
      <c r="FC590" s="12"/>
      <c r="FD590" s="12"/>
      <c r="FE590" s="12"/>
      <c r="FF590" s="12"/>
      <c r="FG590" s="12"/>
      <c r="FH590" s="12"/>
      <c r="FI590" s="12"/>
      <c r="FJ590" s="12"/>
      <c r="FK590" s="12"/>
      <c r="FL590" s="12"/>
      <c r="FM590" s="12"/>
      <c r="FN590" s="12"/>
      <c r="FO590" s="12"/>
      <c r="FP590" s="12"/>
      <c r="FQ590" s="12"/>
      <c r="FR590" s="12"/>
      <c r="FS590" s="12"/>
      <c r="FT590" s="12"/>
      <c r="FU590" s="12"/>
      <c r="FV590" s="12"/>
      <c r="FW590" s="12"/>
      <c r="FX590" s="12"/>
      <c r="FY590" s="12"/>
      <c r="FZ590" s="12"/>
      <c r="GA590" s="12"/>
      <c r="GB590" s="12"/>
      <c r="GC590" s="12"/>
      <c r="GD590" s="12"/>
      <c r="GE590" s="12"/>
      <c r="GF590" s="12"/>
    </row>
    <row r="591" spans="1:188" s="200" customFormat="1" ht="13.9" customHeight="1" thickBot="1" x14ac:dyDescent="0.25">
      <c r="A591" s="453"/>
      <c r="B591" s="468"/>
      <c r="C591" s="257"/>
      <c r="D591" s="17" t="s">
        <v>101</v>
      </c>
      <c r="E591" s="17" t="s">
        <v>7</v>
      </c>
      <c r="F591" s="54">
        <v>28</v>
      </c>
      <c r="G591" s="17" t="s">
        <v>5</v>
      </c>
      <c r="H591" s="17"/>
      <c r="I591" s="54"/>
      <c r="J591" s="17"/>
      <c r="K591" s="17"/>
      <c r="L591" s="206"/>
      <c r="M591" s="79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  <c r="BL591" s="28"/>
      <c r="BM591" s="28"/>
      <c r="BN591" s="28"/>
      <c r="BO591" s="28"/>
      <c r="BP591" s="28"/>
      <c r="BQ591" s="28"/>
      <c r="BR591" s="28"/>
      <c r="BS591" s="28"/>
      <c r="BT591" s="28"/>
      <c r="BU591" s="28"/>
      <c r="BV591" s="28"/>
      <c r="BW591" s="28"/>
      <c r="BX591" s="28"/>
      <c r="BY591" s="28"/>
      <c r="BZ591" s="28"/>
      <c r="CA591" s="28"/>
      <c r="CB591" s="28"/>
      <c r="CC591" s="28"/>
      <c r="CD591" s="28"/>
      <c r="CE591" s="28"/>
      <c r="CF591" s="28"/>
      <c r="CG591" s="28"/>
      <c r="CH591" s="28"/>
      <c r="CI591" s="28"/>
      <c r="CJ591" s="28"/>
      <c r="CK591" s="28"/>
      <c r="CL591" s="28"/>
      <c r="CM591" s="28"/>
      <c r="CN591" s="28"/>
      <c r="CO591" s="28"/>
      <c r="CP591" s="28"/>
      <c r="CQ591" s="28"/>
      <c r="CR591" s="28"/>
      <c r="CS591" s="28"/>
      <c r="CT591" s="28"/>
      <c r="CU591" s="28"/>
      <c r="CV591" s="28"/>
      <c r="CW591" s="28"/>
      <c r="CX591" s="28"/>
      <c r="CY591" s="28"/>
      <c r="CZ591" s="28"/>
      <c r="DA591" s="28"/>
      <c r="DB591" s="28"/>
      <c r="DC591" s="28"/>
      <c r="DD591" s="28"/>
      <c r="DE591" s="28"/>
      <c r="DF591" s="28"/>
      <c r="DG591" s="28"/>
      <c r="DH591" s="28"/>
      <c r="DI591" s="28"/>
      <c r="DJ591" s="28"/>
      <c r="DK591" s="28"/>
      <c r="DL591" s="28"/>
      <c r="DM591" s="28"/>
      <c r="DN591" s="28"/>
      <c r="DO591" s="28"/>
      <c r="DP591" s="28"/>
      <c r="DQ591" s="28"/>
      <c r="DR591" s="28"/>
      <c r="DS591" s="28"/>
      <c r="DT591" s="28"/>
      <c r="DU591" s="28"/>
      <c r="DV591" s="28"/>
      <c r="DW591" s="28"/>
      <c r="DX591" s="28"/>
      <c r="DY591" s="28"/>
      <c r="DZ591" s="28"/>
      <c r="EA591" s="28"/>
      <c r="EB591" s="28"/>
      <c r="EC591" s="28"/>
      <c r="ED591" s="28"/>
      <c r="EE591" s="28"/>
      <c r="EF591" s="28"/>
      <c r="EG591" s="28"/>
      <c r="EH591" s="28"/>
      <c r="EI591" s="28"/>
      <c r="EJ591" s="28"/>
      <c r="EK591" s="28"/>
      <c r="EL591" s="28"/>
      <c r="EM591" s="28"/>
      <c r="EN591" s="28"/>
      <c r="EO591" s="28"/>
      <c r="EP591" s="28"/>
      <c r="EQ591" s="28"/>
      <c r="ER591" s="28"/>
      <c r="ES591" s="28"/>
      <c r="ET591" s="28"/>
      <c r="EU591" s="28"/>
      <c r="EV591" s="28"/>
      <c r="EW591" s="28"/>
      <c r="EX591" s="28"/>
      <c r="EY591" s="28"/>
      <c r="EZ591" s="28"/>
      <c r="FA591" s="28"/>
      <c r="FB591" s="28"/>
      <c r="FC591" s="28"/>
      <c r="FD591" s="28"/>
      <c r="FE591" s="28"/>
      <c r="FF591" s="28"/>
      <c r="FG591" s="28"/>
      <c r="FH591" s="28"/>
      <c r="FI591" s="28"/>
      <c r="FJ591" s="28"/>
      <c r="FK591" s="28"/>
      <c r="FL591" s="28"/>
      <c r="FM591" s="28"/>
      <c r="FN591" s="28"/>
      <c r="FO591" s="28"/>
      <c r="FP591" s="28"/>
      <c r="FQ591" s="28"/>
      <c r="FR591" s="28"/>
      <c r="FS591" s="28"/>
      <c r="FT591" s="28"/>
      <c r="FU591" s="28"/>
      <c r="FV591" s="28"/>
      <c r="FW591" s="28"/>
      <c r="FX591" s="28"/>
      <c r="FY591" s="28"/>
      <c r="FZ591" s="28"/>
      <c r="GA591" s="28"/>
      <c r="GB591" s="28"/>
      <c r="GC591" s="28"/>
      <c r="GD591" s="28"/>
      <c r="GE591" s="28"/>
      <c r="GF591" s="28"/>
    </row>
    <row r="592" spans="1:188" s="26" customFormat="1" ht="52.5" customHeight="1" x14ac:dyDescent="0.2">
      <c r="A592" s="449">
        <v>119</v>
      </c>
      <c r="B592" s="458" t="s">
        <v>257</v>
      </c>
      <c r="C592" s="271" t="s">
        <v>134</v>
      </c>
      <c r="D592" s="24" t="s">
        <v>89</v>
      </c>
      <c r="E592" s="24" t="s">
        <v>7</v>
      </c>
      <c r="F592" s="57">
        <v>430</v>
      </c>
      <c r="G592" s="24" t="s">
        <v>5</v>
      </c>
      <c r="H592" s="24" t="s">
        <v>83</v>
      </c>
      <c r="I592" s="57">
        <v>49.1</v>
      </c>
      <c r="J592" s="24" t="s">
        <v>5</v>
      </c>
      <c r="K592" s="24" t="s">
        <v>10</v>
      </c>
      <c r="L592" s="204">
        <v>1314034.1200000001</v>
      </c>
      <c r="M592" s="130" t="s">
        <v>212</v>
      </c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  <c r="BA592" s="12"/>
      <c r="BB592" s="12"/>
      <c r="BC592" s="12"/>
      <c r="BD592" s="12"/>
      <c r="BE592" s="12"/>
      <c r="BF592" s="12"/>
      <c r="BG592" s="12"/>
      <c r="BH592" s="12"/>
      <c r="BI592" s="12"/>
      <c r="BJ592" s="12"/>
      <c r="BK592" s="12"/>
      <c r="BL592" s="12"/>
      <c r="BM592" s="12"/>
      <c r="BN592" s="12"/>
      <c r="BO592" s="12"/>
      <c r="BP592" s="12"/>
      <c r="BQ592" s="12"/>
      <c r="BR592" s="12"/>
      <c r="BS592" s="12"/>
      <c r="BT592" s="12"/>
      <c r="BU592" s="12"/>
      <c r="BV592" s="12"/>
      <c r="BW592" s="12"/>
      <c r="BX592" s="12"/>
      <c r="BY592" s="12"/>
      <c r="BZ592" s="12"/>
      <c r="CA592" s="12"/>
      <c r="CB592" s="12"/>
      <c r="CC592" s="12"/>
      <c r="CD592" s="12"/>
      <c r="CE592" s="12"/>
      <c r="CF592" s="12"/>
      <c r="CG592" s="12"/>
      <c r="CH592" s="12"/>
      <c r="CI592" s="12"/>
      <c r="CJ592" s="12"/>
      <c r="CK592" s="12"/>
      <c r="CL592" s="12"/>
      <c r="CM592" s="12"/>
      <c r="CN592" s="12"/>
      <c r="CO592" s="12"/>
      <c r="CP592" s="12"/>
      <c r="CQ592" s="12"/>
      <c r="CR592" s="12"/>
      <c r="CS592" s="12"/>
      <c r="CT592" s="12"/>
      <c r="CU592" s="12"/>
      <c r="CV592" s="12"/>
      <c r="CW592" s="12"/>
      <c r="CX592" s="12"/>
      <c r="CY592" s="12"/>
      <c r="CZ592" s="12"/>
      <c r="DA592" s="12"/>
      <c r="DB592" s="12"/>
      <c r="DC592" s="12"/>
      <c r="DD592" s="12"/>
      <c r="DE592" s="12"/>
      <c r="DF592" s="12"/>
      <c r="DG592" s="12"/>
      <c r="DH592" s="12"/>
      <c r="DI592" s="12"/>
      <c r="DJ592" s="12"/>
      <c r="DK592" s="12"/>
      <c r="DL592" s="12"/>
      <c r="DM592" s="12"/>
      <c r="DN592" s="12"/>
      <c r="DO592" s="12"/>
      <c r="DP592" s="12"/>
      <c r="DQ592" s="12"/>
      <c r="DR592" s="12"/>
      <c r="DS592" s="12"/>
      <c r="DT592" s="12"/>
      <c r="DU592" s="12"/>
      <c r="DV592" s="12"/>
      <c r="DW592" s="12"/>
      <c r="DX592" s="12"/>
      <c r="DY592" s="12"/>
      <c r="DZ592" s="12"/>
      <c r="EA592" s="12"/>
      <c r="EB592" s="12"/>
      <c r="EC592" s="12"/>
      <c r="ED592" s="12"/>
      <c r="EE592" s="12"/>
      <c r="EF592" s="12"/>
      <c r="EG592" s="12"/>
      <c r="EH592" s="12"/>
      <c r="EI592" s="12"/>
      <c r="EJ592" s="12"/>
      <c r="EK592" s="12"/>
      <c r="EL592" s="12"/>
      <c r="EM592" s="12"/>
      <c r="EN592" s="12"/>
      <c r="EO592" s="12"/>
      <c r="EP592" s="12"/>
      <c r="EQ592" s="12"/>
      <c r="ER592" s="12"/>
      <c r="ES592" s="12"/>
      <c r="ET592" s="12"/>
      <c r="EU592" s="12"/>
      <c r="EV592" s="12"/>
      <c r="EW592" s="12"/>
      <c r="EX592" s="12"/>
      <c r="EY592" s="12"/>
      <c r="EZ592" s="12"/>
      <c r="FA592" s="12"/>
      <c r="FB592" s="12"/>
      <c r="FC592" s="12"/>
      <c r="FD592" s="12"/>
      <c r="FE592" s="12"/>
      <c r="FF592" s="12"/>
      <c r="FG592" s="12"/>
      <c r="FH592" s="12"/>
      <c r="FI592" s="12"/>
      <c r="FJ592" s="12"/>
      <c r="FK592" s="12"/>
      <c r="FL592" s="12"/>
      <c r="FM592" s="12"/>
      <c r="FN592" s="12"/>
      <c r="FO592" s="12"/>
      <c r="FP592" s="12"/>
      <c r="FQ592" s="12"/>
      <c r="FR592" s="12"/>
      <c r="FS592" s="12"/>
      <c r="FT592" s="12"/>
      <c r="FU592" s="12"/>
      <c r="FV592" s="12"/>
      <c r="FW592" s="12"/>
      <c r="FX592" s="12"/>
      <c r="FY592" s="12"/>
      <c r="FZ592" s="12"/>
      <c r="GA592" s="12"/>
      <c r="GB592" s="12"/>
      <c r="GC592" s="12"/>
      <c r="GD592" s="12"/>
      <c r="GE592" s="12"/>
      <c r="GF592" s="12"/>
    </row>
    <row r="593" spans="1:188" s="26" customFormat="1" ht="13.9" customHeight="1" x14ac:dyDescent="0.2">
      <c r="A593" s="450"/>
      <c r="B593" s="459"/>
      <c r="C593" s="253"/>
      <c r="D593" s="14" t="s">
        <v>87</v>
      </c>
      <c r="E593" s="14" t="s">
        <v>7</v>
      </c>
      <c r="F593" s="55">
        <v>54.4</v>
      </c>
      <c r="G593" s="14" t="s">
        <v>5</v>
      </c>
      <c r="H593" s="14" t="s">
        <v>83</v>
      </c>
      <c r="I593" s="55">
        <v>75.3</v>
      </c>
      <c r="J593" s="14" t="s">
        <v>5</v>
      </c>
      <c r="K593" s="14"/>
      <c r="L593" s="207"/>
      <c r="M593" s="78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  <c r="BA593" s="12"/>
      <c r="BB593" s="12"/>
      <c r="BC593" s="12"/>
      <c r="BD593" s="12"/>
      <c r="BE593" s="12"/>
      <c r="BF593" s="12"/>
      <c r="BG593" s="12"/>
      <c r="BH593" s="12"/>
      <c r="BI593" s="12"/>
      <c r="BJ593" s="12"/>
      <c r="BK593" s="12"/>
      <c r="BL593" s="12"/>
      <c r="BM593" s="12"/>
      <c r="BN593" s="12"/>
      <c r="BO593" s="12"/>
      <c r="BP593" s="12"/>
      <c r="BQ593" s="12"/>
      <c r="BR593" s="12"/>
      <c r="BS593" s="12"/>
      <c r="BT593" s="12"/>
      <c r="BU593" s="12"/>
      <c r="BV593" s="12"/>
      <c r="BW593" s="12"/>
      <c r="BX593" s="12"/>
      <c r="BY593" s="12"/>
      <c r="BZ593" s="12"/>
      <c r="CA593" s="12"/>
      <c r="CB593" s="12"/>
      <c r="CC593" s="12"/>
      <c r="CD593" s="12"/>
      <c r="CE593" s="12"/>
      <c r="CF593" s="12"/>
      <c r="CG593" s="12"/>
      <c r="CH593" s="12"/>
      <c r="CI593" s="12"/>
      <c r="CJ593" s="12"/>
      <c r="CK593" s="12"/>
      <c r="CL593" s="12"/>
      <c r="CM593" s="12"/>
      <c r="CN593" s="12"/>
      <c r="CO593" s="12"/>
      <c r="CP593" s="12"/>
      <c r="CQ593" s="12"/>
      <c r="CR593" s="12"/>
      <c r="CS593" s="12"/>
      <c r="CT593" s="12"/>
      <c r="CU593" s="12"/>
      <c r="CV593" s="12"/>
      <c r="CW593" s="12"/>
      <c r="CX593" s="12"/>
      <c r="CY593" s="12"/>
      <c r="CZ593" s="12"/>
      <c r="DA593" s="12"/>
      <c r="DB593" s="12"/>
      <c r="DC593" s="12"/>
      <c r="DD593" s="12"/>
      <c r="DE593" s="12"/>
      <c r="DF593" s="12"/>
      <c r="DG593" s="12"/>
      <c r="DH593" s="12"/>
      <c r="DI593" s="12"/>
      <c r="DJ593" s="12"/>
      <c r="DK593" s="12"/>
      <c r="DL593" s="12"/>
      <c r="DM593" s="12"/>
      <c r="DN593" s="12"/>
      <c r="DO593" s="12"/>
      <c r="DP593" s="12"/>
      <c r="DQ593" s="12"/>
      <c r="DR593" s="12"/>
      <c r="DS593" s="12"/>
      <c r="DT593" s="12"/>
      <c r="DU593" s="12"/>
      <c r="DV593" s="12"/>
      <c r="DW593" s="12"/>
      <c r="DX593" s="12"/>
      <c r="DY593" s="12"/>
      <c r="DZ593" s="12"/>
      <c r="EA593" s="12"/>
      <c r="EB593" s="12"/>
      <c r="EC593" s="12"/>
      <c r="ED593" s="12"/>
      <c r="EE593" s="12"/>
      <c r="EF593" s="12"/>
      <c r="EG593" s="12"/>
      <c r="EH593" s="12"/>
      <c r="EI593" s="12"/>
      <c r="EJ593" s="12"/>
      <c r="EK593" s="12"/>
      <c r="EL593" s="12"/>
      <c r="EM593" s="12"/>
      <c r="EN593" s="12"/>
      <c r="EO593" s="12"/>
      <c r="EP593" s="12"/>
      <c r="EQ593" s="12"/>
      <c r="ER593" s="12"/>
      <c r="ES593" s="12"/>
      <c r="ET593" s="12"/>
      <c r="EU593" s="12"/>
      <c r="EV593" s="12"/>
      <c r="EW593" s="12"/>
      <c r="EX593" s="12"/>
      <c r="EY593" s="12"/>
      <c r="EZ593" s="12"/>
      <c r="FA593" s="12"/>
      <c r="FB593" s="12"/>
      <c r="FC593" s="12"/>
      <c r="FD593" s="12"/>
      <c r="FE593" s="12"/>
      <c r="FF593" s="12"/>
      <c r="FG593" s="12"/>
      <c r="FH593" s="12"/>
      <c r="FI593" s="12"/>
      <c r="FJ593" s="12"/>
      <c r="FK593" s="12"/>
      <c r="FL593" s="12"/>
      <c r="FM593" s="12"/>
      <c r="FN593" s="12"/>
      <c r="FO593" s="12"/>
      <c r="FP593" s="12"/>
      <c r="FQ593" s="12"/>
      <c r="FR593" s="12"/>
      <c r="FS593" s="12"/>
      <c r="FT593" s="12"/>
      <c r="FU593" s="12"/>
      <c r="FV593" s="12"/>
      <c r="FW593" s="12"/>
      <c r="FX593" s="12"/>
      <c r="FY593" s="12"/>
      <c r="FZ593" s="12"/>
      <c r="GA593" s="12"/>
      <c r="GB593" s="12"/>
      <c r="GC593" s="12"/>
      <c r="GD593" s="12"/>
      <c r="GE593" s="12"/>
      <c r="GF593" s="12"/>
    </row>
    <row r="594" spans="1:188" s="26" customFormat="1" ht="13.9" customHeight="1" x14ac:dyDescent="0.2">
      <c r="A594" s="450"/>
      <c r="B594" s="342" t="s">
        <v>22</v>
      </c>
      <c r="C594" s="257"/>
      <c r="D594" s="17" t="s">
        <v>83</v>
      </c>
      <c r="E594" s="17" t="s">
        <v>104</v>
      </c>
      <c r="F594" s="54">
        <v>45.5</v>
      </c>
      <c r="G594" s="17" t="s">
        <v>5</v>
      </c>
      <c r="H594" s="17" t="s">
        <v>212</v>
      </c>
      <c r="I594" s="54" t="s">
        <v>212</v>
      </c>
      <c r="J594" s="17" t="s">
        <v>212</v>
      </c>
      <c r="K594" s="17" t="s">
        <v>212</v>
      </c>
      <c r="L594" s="206">
        <v>674583.66</v>
      </c>
      <c r="M594" s="79" t="s">
        <v>212</v>
      </c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  <c r="BA594" s="12"/>
      <c r="BB594" s="12"/>
      <c r="BC594" s="12"/>
      <c r="BD594" s="12"/>
      <c r="BE594" s="12"/>
      <c r="BF594" s="12"/>
      <c r="BG594" s="12"/>
      <c r="BH594" s="12"/>
      <c r="BI594" s="12"/>
      <c r="BJ594" s="12"/>
      <c r="BK594" s="12"/>
      <c r="BL594" s="12"/>
      <c r="BM594" s="12"/>
      <c r="BN594" s="12"/>
      <c r="BO594" s="12"/>
      <c r="BP594" s="12"/>
      <c r="BQ594" s="12"/>
      <c r="BR594" s="12"/>
      <c r="BS594" s="12"/>
      <c r="BT594" s="12"/>
      <c r="BU594" s="12"/>
      <c r="BV594" s="12"/>
      <c r="BW594" s="12"/>
      <c r="BX594" s="12"/>
      <c r="BY594" s="12"/>
      <c r="BZ594" s="12"/>
      <c r="CA594" s="12"/>
      <c r="CB594" s="12"/>
      <c r="CC594" s="12"/>
      <c r="CD594" s="12"/>
      <c r="CE594" s="12"/>
      <c r="CF594" s="12"/>
      <c r="CG594" s="12"/>
      <c r="CH594" s="12"/>
      <c r="CI594" s="12"/>
      <c r="CJ594" s="12"/>
      <c r="CK594" s="12"/>
      <c r="CL594" s="12"/>
      <c r="CM594" s="12"/>
      <c r="CN594" s="12"/>
      <c r="CO594" s="12"/>
      <c r="CP594" s="12"/>
      <c r="CQ594" s="12"/>
      <c r="CR594" s="12"/>
      <c r="CS594" s="12"/>
      <c r="CT594" s="12"/>
      <c r="CU594" s="12"/>
      <c r="CV594" s="12"/>
      <c r="CW594" s="12"/>
      <c r="CX594" s="12"/>
      <c r="CY594" s="12"/>
      <c r="CZ594" s="12"/>
      <c r="DA594" s="12"/>
      <c r="DB594" s="12"/>
      <c r="DC594" s="12"/>
      <c r="DD594" s="12"/>
      <c r="DE594" s="12"/>
      <c r="DF594" s="12"/>
      <c r="DG594" s="12"/>
      <c r="DH594" s="12"/>
      <c r="DI594" s="12"/>
      <c r="DJ594" s="12"/>
      <c r="DK594" s="12"/>
      <c r="DL594" s="12"/>
      <c r="DM594" s="12"/>
      <c r="DN594" s="12"/>
      <c r="DO594" s="12"/>
      <c r="DP594" s="12"/>
      <c r="DQ594" s="12"/>
      <c r="DR594" s="12"/>
      <c r="DS594" s="12"/>
      <c r="DT594" s="12"/>
      <c r="DU594" s="12"/>
      <c r="DV594" s="12"/>
      <c r="DW594" s="12"/>
      <c r="DX594" s="12"/>
      <c r="DY594" s="12"/>
      <c r="DZ594" s="12"/>
      <c r="EA594" s="12"/>
      <c r="EB594" s="12"/>
      <c r="EC594" s="12"/>
      <c r="ED594" s="12"/>
      <c r="EE594" s="12"/>
      <c r="EF594" s="12"/>
      <c r="EG594" s="12"/>
      <c r="EH594" s="12"/>
      <c r="EI594" s="12"/>
      <c r="EJ594" s="12"/>
      <c r="EK594" s="12"/>
      <c r="EL594" s="12"/>
      <c r="EM594" s="12"/>
      <c r="EN594" s="12"/>
      <c r="EO594" s="12"/>
      <c r="EP594" s="12"/>
      <c r="EQ594" s="12"/>
      <c r="ER594" s="12"/>
      <c r="ES594" s="12"/>
      <c r="ET594" s="12"/>
      <c r="EU594" s="12"/>
      <c r="EV594" s="12"/>
      <c r="EW594" s="12"/>
      <c r="EX594" s="12"/>
      <c r="EY594" s="12"/>
      <c r="EZ594" s="12"/>
      <c r="FA594" s="12"/>
      <c r="FB594" s="12"/>
      <c r="FC594" s="12"/>
      <c r="FD594" s="12"/>
      <c r="FE594" s="12"/>
      <c r="FF594" s="12"/>
      <c r="FG594" s="12"/>
      <c r="FH594" s="12"/>
      <c r="FI594" s="12"/>
      <c r="FJ594" s="12"/>
      <c r="FK594" s="12"/>
      <c r="FL594" s="12"/>
      <c r="FM594" s="12"/>
      <c r="FN594" s="12"/>
      <c r="FO594" s="12"/>
      <c r="FP594" s="12"/>
      <c r="FQ594" s="12"/>
      <c r="FR594" s="12"/>
      <c r="FS594" s="12"/>
      <c r="FT594" s="12"/>
      <c r="FU594" s="12"/>
      <c r="FV594" s="12"/>
      <c r="FW594" s="12"/>
      <c r="FX594" s="12"/>
      <c r="FY594" s="12"/>
      <c r="FZ594" s="12"/>
      <c r="GA594" s="12"/>
      <c r="GB594" s="12"/>
      <c r="GC594" s="12"/>
      <c r="GD594" s="12"/>
      <c r="GE594" s="12"/>
      <c r="GF594" s="12"/>
    </row>
    <row r="595" spans="1:188" s="26" customFormat="1" ht="13.9" customHeight="1" x14ac:dyDescent="0.2">
      <c r="A595" s="450"/>
      <c r="B595" s="396"/>
      <c r="C595" s="253"/>
      <c r="D595" s="14" t="s">
        <v>83</v>
      </c>
      <c r="E595" s="14" t="s">
        <v>7</v>
      </c>
      <c r="F595" s="55">
        <v>75.3</v>
      </c>
      <c r="G595" s="14" t="s">
        <v>5</v>
      </c>
      <c r="H595" s="14"/>
      <c r="I595" s="55"/>
      <c r="J595" s="14"/>
      <c r="K595" s="14"/>
      <c r="L595" s="207"/>
      <c r="M595" s="78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  <c r="BA595" s="12"/>
      <c r="BB595" s="12"/>
      <c r="BC595" s="12"/>
      <c r="BD595" s="12"/>
      <c r="BE595" s="12"/>
      <c r="BF595" s="12"/>
      <c r="BG595" s="12"/>
      <c r="BH595" s="12"/>
      <c r="BI595" s="12"/>
      <c r="BJ595" s="12"/>
      <c r="BK595" s="12"/>
      <c r="BL595" s="12"/>
      <c r="BM595" s="12"/>
      <c r="BN595" s="12"/>
      <c r="BO595" s="12"/>
      <c r="BP595" s="12"/>
      <c r="BQ595" s="12"/>
      <c r="BR595" s="12"/>
      <c r="BS595" s="12"/>
      <c r="BT595" s="12"/>
      <c r="BU595" s="12"/>
      <c r="BV595" s="12"/>
      <c r="BW595" s="12"/>
      <c r="BX595" s="12"/>
      <c r="BY595" s="12"/>
      <c r="BZ595" s="12"/>
      <c r="CA595" s="12"/>
      <c r="CB595" s="12"/>
      <c r="CC595" s="12"/>
      <c r="CD595" s="12"/>
      <c r="CE595" s="12"/>
      <c r="CF595" s="12"/>
      <c r="CG595" s="12"/>
      <c r="CH595" s="12"/>
      <c r="CI595" s="12"/>
      <c r="CJ595" s="12"/>
      <c r="CK595" s="12"/>
      <c r="CL595" s="12"/>
      <c r="CM595" s="12"/>
      <c r="CN595" s="12"/>
      <c r="CO595" s="12"/>
      <c r="CP595" s="12"/>
      <c r="CQ595" s="12"/>
      <c r="CR595" s="12"/>
      <c r="CS595" s="12"/>
      <c r="CT595" s="12"/>
      <c r="CU595" s="12"/>
      <c r="CV595" s="12"/>
      <c r="CW595" s="12"/>
      <c r="CX595" s="12"/>
      <c r="CY595" s="12"/>
      <c r="CZ595" s="12"/>
      <c r="DA595" s="12"/>
      <c r="DB595" s="12"/>
      <c r="DC595" s="12"/>
      <c r="DD595" s="12"/>
      <c r="DE595" s="12"/>
      <c r="DF595" s="12"/>
      <c r="DG595" s="12"/>
      <c r="DH595" s="12"/>
      <c r="DI595" s="12"/>
      <c r="DJ595" s="12"/>
      <c r="DK595" s="12"/>
      <c r="DL595" s="12"/>
      <c r="DM595" s="12"/>
      <c r="DN595" s="12"/>
      <c r="DO595" s="12"/>
      <c r="DP595" s="12"/>
      <c r="DQ595" s="12"/>
      <c r="DR595" s="12"/>
      <c r="DS595" s="12"/>
      <c r="DT595" s="12"/>
      <c r="DU595" s="12"/>
      <c r="DV595" s="12"/>
      <c r="DW595" s="12"/>
      <c r="DX595" s="12"/>
      <c r="DY595" s="12"/>
      <c r="DZ595" s="12"/>
      <c r="EA595" s="12"/>
      <c r="EB595" s="12"/>
      <c r="EC595" s="12"/>
      <c r="ED595" s="12"/>
      <c r="EE595" s="12"/>
      <c r="EF595" s="12"/>
      <c r="EG595" s="12"/>
      <c r="EH595" s="12"/>
      <c r="EI595" s="12"/>
      <c r="EJ595" s="12"/>
      <c r="EK595" s="12"/>
      <c r="EL595" s="12"/>
      <c r="EM595" s="12"/>
      <c r="EN595" s="12"/>
      <c r="EO595" s="12"/>
      <c r="EP595" s="12"/>
      <c r="EQ595" s="12"/>
      <c r="ER595" s="12"/>
      <c r="ES595" s="12"/>
      <c r="ET595" s="12"/>
      <c r="EU595" s="12"/>
      <c r="EV595" s="12"/>
      <c r="EW595" s="12"/>
      <c r="EX595" s="12"/>
      <c r="EY595" s="12"/>
      <c r="EZ595" s="12"/>
      <c r="FA595" s="12"/>
      <c r="FB595" s="12"/>
      <c r="FC595" s="12"/>
      <c r="FD595" s="12"/>
      <c r="FE595" s="12"/>
      <c r="FF595" s="12"/>
      <c r="FG595" s="12"/>
      <c r="FH595" s="12"/>
      <c r="FI595" s="12"/>
      <c r="FJ595" s="12"/>
      <c r="FK595" s="12"/>
      <c r="FL595" s="12"/>
      <c r="FM595" s="12"/>
      <c r="FN595" s="12"/>
      <c r="FO595" s="12"/>
      <c r="FP595" s="12"/>
      <c r="FQ595" s="12"/>
      <c r="FR595" s="12"/>
      <c r="FS595" s="12"/>
      <c r="FT595" s="12"/>
      <c r="FU595" s="12"/>
      <c r="FV595" s="12"/>
      <c r="FW595" s="12"/>
      <c r="FX595" s="12"/>
      <c r="FY595" s="12"/>
      <c r="FZ595" s="12"/>
      <c r="GA595" s="12"/>
      <c r="GB595" s="12"/>
      <c r="GC595" s="12"/>
      <c r="GD595" s="12"/>
      <c r="GE595" s="12"/>
      <c r="GF595" s="12"/>
    </row>
    <row r="596" spans="1:188" s="26" customFormat="1" ht="13.9" customHeight="1" x14ac:dyDescent="0.2">
      <c r="A596" s="453"/>
      <c r="B596" s="342" t="s">
        <v>23</v>
      </c>
      <c r="C596" s="257"/>
      <c r="D596" s="17" t="s">
        <v>212</v>
      </c>
      <c r="E596" s="17" t="s">
        <v>212</v>
      </c>
      <c r="F596" s="54" t="s">
        <v>212</v>
      </c>
      <c r="G596" s="17" t="s">
        <v>212</v>
      </c>
      <c r="H596" s="17" t="s">
        <v>83</v>
      </c>
      <c r="I596" s="54">
        <v>75.3</v>
      </c>
      <c r="J596" s="17" t="s">
        <v>5</v>
      </c>
      <c r="K596" s="17" t="s">
        <v>212</v>
      </c>
      <c r="L596" s="206" t="s">
        <v>212</v>
      </c>
      <c r="M596" s="154" t="s">
        <v>212</v>
      </c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  <c r="BA596" s="12"/>
      <c r="BB596" s="12"/>
      <c r="BC596" s="12"/>
      <c r="BD596" s="12"/>
      <c r="BE596" s="12"/>
      <c r="BF596" s="12"/>
      <c r="BG596" s="12"/>
      <c r="BH596" s="12"/>
      <c r="BI596" s="12"/>
      <c r="BJ596" s="12"/>
      <c r="BK596" s="12"/>
      <c r="BL596" s="12"/>
      <c r="BM596" s="12"/>
      <c r="BN596" s="12"/>
      <c r="BO596" s="12"/>
      <c r="BP596" s="12"/>
      <c r="BQ596" s="12"/>
      <c r="BR596" s="12"/>
      <c r="BS596" s="12"/>
      <c r="BT596" s="12"/>
      <c r="BU596" s="12"/>
      <c r="BV596" s="12"/>
      <c r="BW596" s="12"/>
      <c r="BX596" s="12"/>
      <c r="BY596" s="12"/>
      <c r="BZ596" s="12"/>
      <c r="CA596" s="12"/>
      <c r="CB596" s="12"/>
      <c r="CC596" s="12"/>
      <c r="CD596" s="12"/>
      <c r="CE596" s="12"/>
      <c r="CF596" s="12"/>
      <c r="CG596" s="12"/>
      <c r="CH596" s="12"/>
      <c r="CI596" s="12"/>
      <c r="CJ596" s="12"/>
      <c r="CK596" s="12"/>
      <c r="CL596" s="12"/>
      <c r="CM596" s="12"/>
      <c r="CN596" s="12"/>
      <c r="CO596" s="12"/>
      <c r="CP596" s="12"/>
      <c r="CQ596" s="12"/>
      <c r="CR596" s="12"/>
      <c r="CS596" s="12"/>
      <c r="CT596" s="12"/>
      <c r="CU596" s="12"/>
      <c r="CV596" s="12"/>
      <c r="CW596" s="12"/>
      <c r="CX596" s="12"/>
      <c r="CY596" s="12"/>
      <c r="CZ596" s="12"/>
      <c r="DA596" s="12"/>
      <c r="DB596" s="12"/>
      <c r="DC596" s="12"/>
      <c r="DD596" s="12"/>
      <c r="DE596" s="12"/>
      <c r="DF596" s="12"/>
      <c r="DG596" s="12"/>
      <c r="DH596" s="12"/>
      <c r="DI596" s="12"/>
      <c r="DJ596" s="12"/>
      <c r="DK596" s="12"/>
      <c r="DL596" s="12"/>
      <c r="DM596" s="12"/>
      <c r="DN596" s="12"/>
      <c r="DO596" s="12"/>
      <c r="DP596" s="12"/>
      <c r="DQ596" s="12"/>
      <c r="DR596" s="12"/>
      <c r="DS596" s="12"/>
      <c r="DT596" s="12"/>
      <c r="DU596" s="12"/>
      <c r="DV596" s="12"/>
      <c r="DW596" s="12"/>
      <c r="DX596" s="12"/>
      <c r="DY596" s="12"/>
      <c r="DZ596" s="12"/>
      <c r="EA596" s="12"/>
      <c r="EB596" s="12"/>
      <c r="EC596" s="12"/>
      <c r="ED596" s="12"/>
      <c r="EE596" s="12"/>
      <c r="EF596" s="12"/>
      <c r="EG596" s="12"/>
      <c r="EH596" s="12"/>
      <c r="EI596" s="12"/>
      <c r="EJ596" s="12"/>
      <c r="EK596" s="12"/>
      <c r="EL596" s="12"/>
      <c r="EM596" s="12"/>
      <c r="EN596" s="12"/>
      <c r="EO596" s="12"/>
      <c r="EP596" s="12"/>
      <c r="EQ596" s="12"/>
      <c r="ER596" s="12"/>
      <c r="ES596" s="12"/>
      <c r="ET596" s="12"/>
      <c r="EU596" s="12"/>
      <c r="EV596" s="12"/>
      <c r="EW596" s="12"/>
      <c r="EX596" s="12"/>
      <c r="EY596" s="12"/>
      <c r="EZ596" s="12"/>
      <c r="FA596" s="12"/>
      <c r="FB596" s="12"/>
      <c r="FC596" s="12"/>
      <c r="FD596" s="12"/>
      <c r="FE596" s="12"/>
      <c r="FF596" s="12"/>
      <c r="FG596" s="12"/>
      <c r="FH596" s="12"/>
      <c r="FI596" s="12"/>
      <c r="FJ596" s="12"/>
      <c r="FK596" s="12"/>
      <c r="FL596" s="12"/>
      <c r="FM596" s="12"/>
      <c r="FN596" s="12"/>
      <c r="FO596" s="12"/>
      <c r="FP596" s="12"/>
      <c r="FQ596" s="12"/>
      <c r="FR596" s="12"/>
      <c r="FS596" s="12"/>
      <c r="FT596" s="12"/>
      <c r="FU596" s="12"/>
      <c r="FV596" s="12"/>
      <c r="FW596" s="12"/>
      <c r="FX596" s="12"/>
      <c r="FY596" s="12"/>
      <c r="FZ596" s="12"/>
      <c r="GA596" s="12"/>
      <c r="GB596" s="12"/>
      <c r="GC596" s="12"/>
      <c r="GD596" s="12"/>
      <c r="GE596" s="12"/>
      <c r="GF596" s="12"/>
    </row>
    <row r="597" spans="1:188" s="12" customFormat="1" ht="24" x14ac:dyDescent="0.2">
      <c r="A597" s="449">
        <v>120</v>
      </c>
      <c r="B597" s="398" t="s">
        <v>67</v>
      </c>
      <c r="C597" s="253" t="s">
        <v>13</v>
      </c>
      <c r="D597" s="14" t="s">
        <v>83</v>
      </c>
      <c r="E597" s="14" t="s">
        <v>100</v>
      </c>
      <c r="F597" s="55">
        <v>59.6</v>
      </c>
      <c r="G597" s="14" t="s">
        <v>5</v>
      </c>
      <c r="H597" s="14" t="s">
        <v>83</v>
      </c>
      <c r="I597" s="55">
        <v>63</v>
      </c>
      <c r="J597" s="14" t="s">
        <v>5</v>
      </c>
      <c r="K597" s="14" t="s">
        <v>212</v>
      </c>
      <c r="L597" s="207">
        <v>1405934.02</v>
      </c>
      <c r="M597" s="79" t="s">
        <v>212</v>
      </c>
    </row>
    <row r="598" spans="1:188" s="6" customFormat="1" ht="36.75" thickBot="1" x14ac:dyDescent="0.25">
      <c r="A598" s="452"/>
      <c r="B598" s="44" t="s">
        <v>21</v>
      </c>
      <c r="C598" s="258"/>
      <c r="D598" s="20" t="s">
        <v>212</v>
      </c>
      <c r="E598" s="20" t="s">
        <v>212</v>
      </c>
      <c r="F598" s="56" t="s">
        <v>212</v>
      </c>
      <c r="G598" s="20" t="s">
        <v>212</v>
      </c>
      <c r="H598" s="20" t="s">
        <v>83</v>
      </c>
      <c r="I598" s="56">
        <v>63</v>
      </c>
      <c r="J598" s="20" t="s">
        <v>5</v>
      </c>
      <c r="K598" s="20" t="s">
        <v>110</v>
      </c>
      <c r="L598" s="210">
        <v>182399</v>
      </c>
      <c r="M598" s="81" t="s">
        <v>212</v>
      </c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  <c r="BA598" s="12"/>
      <c r="BB598" s="12"/>
      <c r="BC598" s="12"/>
      <c r="BD598" s="12"/>
      <c r="BE598" s="12"/>
      <c r="BF598" s="12"/>
      <c r="BG598" s="12"/>
      <c r="BH598" s="12"/>
      <c r="BI598" s="12"/>
      <c r="BJ598" s="12"/>
      <c r="BK598" s="12"/>
      <c r="BL598" s="12"/>
      <c r="BM598" s="12"/>
      <c r="BN598" s="12"/>
      <c r="BO598" s="12"/>
      <c r="BP598" s="12"/>
      <c r="BQ598" s="12"/>
      <c r="BR598" s="12"/>
      <c r="BS598" s="12"/>
      <c r="BT598" s="12"/>
      <c r="BU598" s="12"/>
      <c r="BV598" s="12"/>
      <c r="BW598" s="12"/>
      <c r="BX598" s="12"/>
      <c r="BY598" s="12"/>
      <c r="BZ598" s="12"/>
      <c r="CA598" s="12"/>
      <c r="CB598" s="12"/>
      <c r="CC598" s="12"/>
      <c r="CD598" s="12"/>
      <c r="CE598" s="12"/>
      <c r="CF598" s="12"/>
      <c r="CG598" s="12"/>
      <c r="CH598" s="12"/>
      <c r="CI598" s="12"/>
      <c r="CJ598" s="12"/>
      <c r="CK598" s="12"/>
      <c r="CL598" s="12"/>
      <c r="CM598" s="12"/>
      <c r="CN598" s="12"/>
      <c r="CO598" s="12"/>
      <c r="CP598" s="12"/>
      <c r="CQ598" s="12"/>
      <c r="CR598" s="12"/>
      <c r="CS598" s="12"/>
      <c r="CT598" s="12"/>
      <c r="CU598" s="12"/>
      <c r="CV598" s="12"/>
      <c r="CW598" s="12"/>
      <c r="CX598" s="12"/>
      <c r="CY598" s="12"/>
      <c r="CZ598" s="12"/>
      <c r="DA598" s="12"/>
      <c r="DB598" s="12"/>
      <c r="DC598" s="12"/>
      <c r="DD598" s="12"/>
      <c r="DE598" s="12"/>
      <c r="DF598" s="12"/>
      <c r="DG598" s="12"/>
      <c r="DH598" s="12"/>
      <c r="DI598" s="12"/>
      <c r="DJ598" s="12"/>
      <c r="DK598" s="12"/>
      <c r="DL598" s="12"/>
      <c r="DM598" s="12"/>
      <c r="DN598" s="12"/>
      <c r="DO598" s="12"/>
      <c r="DP598" s="12"/>
      <c r="DQ598" s="12"/>
      <c r="DR598" s="12"/>
      <c r="DS598" s="12"/>
      <c r="DT598" s="12"/>
      <c r="DU598" s="12"/>
      <c r="DV598" s="12"/>
      <c r="DW598" s="12"/>
      <c r="DX598" s="12"/>
      <c r="DY598" s="12"/>
      <c r="DZ598" s="12"/>
      <c r="EA598" s="12"/>
      <c r="EB598" s="12"/>
      <c r="EC598" s="12"/>
      <c r="ED598" s="12"/>
      <c r="EE598" s="12"/>
      <c r="EF598" s="12"/>
      <c r="EG598" s="12"/>
      <c r="EH598" s="12"/>
      <c r="EI598" s="12"/>
      <c r="EJ598" s="12"/>
      <c r="EK598" s="12"/>
      <c r="EL598" s="12"/>
      <c r="EM598" s="12"/>
      <c r="EN598" s="12"/>
      <c r="EO598" s="12"/>
      <c r="EP598" s="12"/>
      <c r="EQ598" s="12"/>
      <c r="ER598" s="12"/>
      <c r="ES598" s="12"/>
      <c r="ET598" s="12"/>
      <c r="EU598" s="12"/>
      <c r="EV598" s="12"/>
      <c r="EW598" s="12"/>
      <c r="EX598" s="12"/>
      <c r="EY598" s="12"/>
      <c r="EZ598" s="12"/>
      <c r="FA598" s="12"/>
      <c r="FB598" s="12"/>
      <c r="FC598" s="12"/>
      <c r="FD598" s="12"/>
      <c r="FE598" s="12"/>
      <c r="FF598" s="12"/>
      <c r="FG598" s="12"/>
      <c r="FH598" s="12"/>
      <c r="FI598" s="12"/>
      <c r="FJ598" s="12"/>
      <c r="FK598" s="12"/>
      <c r="FL598" s="12"/>
      <c r="FM598" s="12"/>
      <c r="FN598" s="12"/>
      <c r="FO598" s="12"/>
      <c r="FP598" s="12"/>
      <c r="FQ598" s="12"/>
      <c r="FR598" s="12"/>
      <c r="FS598" s="12"/>
      <c r="FT598" s="12"/>
      <c r="FU598" s="12"/>
      <c r="FV598" s="12"/>
      <c r="FW598" s="12"/>
      <c r="FX598" s="12"/>
      <c r="FY598" s="12"/>
      <c r="FZ598" s="12"/>
      <c r="GA598" s="12"/>
      <c r="GB598" s="12"/>
      <c r="GC598" s="12"/>
      <c r="GD598" s="12"/>
      <c r="GE598" s="12"/>
      <c r="GF598" s="12"/>
    </row>
    <row r="599" spans="1:188" s="5" customFormat="1" ht="38.25" customHeight="1" x14ac:dyDescent="0.2">
      <c r="A599" s="480"/>
      <c r="B599" s="480"/>
      <c r="C599" s="480"/>
      <c r="D599" s="480"/>
      <c r="E599" s="480"/>
      <c r="F599" s="480"/>
      <c r="G599" s="480"/>
      <c r="H599" s="480"/>
      <c r="I599" s="480"/>
      <c r="J599" s="480"/>
      <c r="K599" s="480"/>
      <c r="L599" s="480"/>
      <c r="M599" s="480"/>
      <c r="N599" s="164"/>
      <c r="O599" s="164"/>
      <c r="P599" s="164"/>
      <c r="Q599" s="164"/>
      <c r="R599" s="164"/>
      <c r="S599" s="164"/>
      <c r="T599" s="164"/>
      <c r="U599" s="164"/>
      <c r="V599" s="164"/>
      <c r="W599" s="164"/>
      <c r="X599" s="164"/>
      <c r="Y599" s="164"/>
      <c r="Z599" s="164"/>
      <c r="AA599" s="164"/>
      <c r="AB599" s="164"/>
      <c r="AC599" s="164"/>
      <c r="AD599" s="164"/>
      <c r="AE599" s="164"/>
      <c r="AF599" s="164"/>
      <c r="AG599" s="164"/>
      <c r="AH599" s="164"/>
      <c r="AI599" s="164"/>
      <c r="AJ599" s="164"/>
      <c r="AK599" s="164"/>
      <c r="AL599" s="164"/>
      <c r="AM599" s="164"/>
      <c r="AN599" s="164"/>
      <c r="AO599" s="164"/>
      <c r="AP599" s="164"/>
      <c r="AQ599" s="164"/>
      <c r="AR599" s="164"/>
      <c r="AS599" s="164"/>
      <c r="AT599" s="164"/>
      <c r="AU599" s="164"/>
      <c r="AV599" s="164"/>
      <c r="AW599" s="164"/>
      <c r="AX599" s="164"/>
      <c r="AY599" s="164"/>
      <c r="AZ599" s="164"/>
      <c r="BA599" s="164"/>
      <c r="BB599" s="164"/>
      <c r="BC599" s="164"/>
      <c r="BD599" s="164"/>
      <c r="BE599" s="164"/>
      <c r="BF599" s="164"/>
      <c r="BG599" s="164"/>
      <c r="BH599" s="164"/>
      <c r="BI599" s="164"/>
      <c r="BJ599" s="164"/>
      <c r="BK599" s="164"/>
      <c r="BL599" s="164"/>
      <c r="BM599" s="164"/>
      <c r="BN599" s="164"/>
      <c r="BO599" s="164"/>
      <c r="BP599" s="164"/>
      <c r="BQ599" s="164"/>
      <c r="BR599" s="164"/>
      <c r="BS599" s="164"/>
      <c r="BT599" s="164"/>
      <c r="BU599" s="164"/>
      <c r="BV599" s="164"/>
      <c r="BW599" s="164"/>
      <c r="BX599" s="164"/>
      <c r="BY599" s="164"/>
      <c r="BZ599" s="164"/>
      <c r="CA599" s="164"/>
      <c r="CB599" s="164"/>
      <c r="CC599" s="164"/>
      <c r="CD599" s="164"/>
      <c r="CE599" s="164"/>
      <c r="CF599" s="164"/>
      <c r="CG599" s="164"/>
      <c r="CH599" s="164"/>
      <c r="CI599" s="164"/>
      <c r="CJ599" s="164"/>
      <c r="CK599" s="164"/>
      <c r="CL599" s="164"/>
      <c r="CM599" s="164"/>
      <c r="CN599" s="164"/>
      <c r="CO599" s="164"/>
      <c r="CP599" s="164"/>
      <c r="CQ599" s="164"/>
      <c r="CR599" s="164"/>
      <c r="CS599" s="164"/>
      <c r="CT599" s="164"/>
      <c r="CU599" s="164"/>
      <c r="CV599" s="164"/>
      <c r="CW599" s="164"/>
      <c r="CX599" s="164"/>
      <c r="CY599" s="164"/>
      <c r="CZ599" s="164"/>
      <c r="DA599" s="164"/>
      <c r="DB599" s="164"/>
      <c r="DC599" s="164"/>
      <c r="DD599" s="164"/>
      <c r="DE599" s="164"/>
      <c r="DF599" s="164"/>
      <c r="DG599" s="164"/>
      <c r="DH599" s="164"/>
      <c r="DI599" s="164"/>
      <c r="DJ599" s="164"/>
      <c r="DK599" s="164"/>
      <c r="DL599" s="164"/>
      <c r="DM599" s="164"/>
      <c r="DN599" s="164"/>
      <c r="DO599" s="164"/>
      <c r="DP599" s="164"/>
      <c r="DQ599" s="164"/>
      <c r="DR599" s="164"/>
      <c r="DS599" s="164"/>
      <c r="DT599" s="164"/>
      <c r="DU599" s="164"/>
      <c r="DV599" s="164"/>
      <c r="DW599" s="164"/>
      <c r="DX599" s="164"/>
      <c r="DY599" s="164"/>
      <c r="DZ599" s="164"/>
      <c r="EA599" s="164"/>
      <c r="EB599" s="164"/>
      <c r="EC599" s="164"/>
      <c r="ED599" s="164"/>
      <c r="EE599" s="164"/>
      <c r="EF599" s="164"/>
      <c r="EG599" s="164"/>
      <c r="EH599" s="164"/>
      <c r="EI599" s="164"/>
      <c r="EJ599" s="164"/>
      <c r="EK599" s="164"/>
      <c r="EL599" s="164"/>
      <c r="EM599" s="164"/>
      <c r="EN599" s="164"/>
      <c r="EO599" s="164"/>
      <c r="EP599" s="164"/>
      <c r="EQ599" s="164"/>
      <c r="ER599" s="164"/>
      <c r="ES599" s="164"/>
      <c r="ET599" s="164"/>
      <c r="EU599" s="164"/>
      <c r="EV599" s="164"/>
      <c r="EW599" s="164"/>
      <c r="EX599" s="164"/>
      <c r="EY599" s="164"/>
      <c r="EZ599" s="164"/>
      <c r="FA599" s="164"/>
      <c r="FB599" s="164"/>
      <c r="FC599" s="164"/>
      <c r="FD599" s="164"/>
      <c r="FE599" s="164"/>
      <c r="FF599" s="164"/>
      <c r="FG599" s="164"/>
      <c r="FH599" s="164"/>
      <c r="FI599" s="164"/>
      <c r="FJ599" s="164"/>
      <c r="FK599" s="164"/>
      <c r="FL599" s="164"/>
      <c r="FM599" s="164"/>
      <c r="FN599" s="164"/>
      <c r="FO599" s="164"/>
      <c r="FP599" s="164"/>
      <c r="FQ599" s="164"/>
      <c r="FR599" s="164"/>
      <c r="FS599" s="164"/>
      <c r="FT599" s="164"/>
      <c r="FU599" s="164"/>
      <c r="FV599" s="164"/>
      <c r="FW599" s="164"/>
      <c r="FX599" s="164"/>
      <c r="FY599" s="164"/>
      <c r="FZ599" s="164"/>
      <c r="GA599" s="164"/>
      <c r="GB599" s="164"/>
      <c r="GC599" s="164"/>
      <c r="GD599" s="164"/>
      <c r="GE599" s="164"/>
      <c r="GF599" s="164"/>
    </row>
    <row r="600" spans="1:188" s="5" customFormat="1" ht="24.75" customHeight="1" x14ac:dyDescent="0.2">
      <c r="A600" s="479" t="s">
        <v>32</v>
      </c>
      <c r="B600" s="479"/>
      <c r="C600" s="479"/>
      <c r="D600" s="479"/>
      <c r="E600" s="479"/>
      <c r="F600" s="479"/>
      <c r="G600" s="479"/>
      <c r="H600" s="479"/>
      <c r="I600" s="479"/>
      <c r="J600" s="479"/>
      <c r="K600" s="479"/>
      <c r="L600" s="479"/>
      <c r="M600" s="479"/>
      <c r="N600" s="164"/>
      <c r="O600" s="164"/>
      <c r="P600" s="164"/>
      <c r="Q600" s="164"/>
      <c r="R600" s="164"/>
      <c r="S600" s="164"/>
      <c r="T600" s="164"/>
      <c r="U600" s="164"/>
      <c r="V600" s="164"/>
      <c r="W600" s="164"/>
      <c r="X600" s="164"/>
      <c r="Y600" s="164"/>
      <c r="Z600" s="164"/>
      <c r="AA600" s="164"/>
      <c r="AB600" s="164"/>
      <c r="AC600" s="164"/>
      <c r="AD600" s="164"/>
      <c r="AE600" s="164"/>
      <c r="AF600" s="164"/>
      <c r="AG600" s="164"/>
      <c r="AH600" s="164"/>
      <c r="AI600" s="164"/>
      <c r="AJ600" s="164"/>
      <c r="AK600" s="164"/>
      <c r="AL600" s="164"/>
      <c r="AM600" s="164"/>
      <c r="AN600" s="164"/>
      <c r="AO600" s="164"/>
      <c r="AP600" s="164"/>
      <c r="AQ600" s="164"/>
      <c r="AR600" s="164"/>
      <c r="AS600" s="164"/>
      <c r="AT600" s="164"/>
      <c r="AU600" s="164"/>
      <c r="AV600" s="164"/>
      <c r="AW600" s="164"/>
      <c r="AX600" s="164"/>
      <c r="AY600" s="164"/>
      <c r="AZ600" s="164"/>
      <c r="BA600" s="164"/>
      <c r="BB600" s="164"/>
      <c r="BC600" s="164"/>
      <c r="BD600" s="164"/>
      <c r="BE600" s="164"/>
      <c r="BF600" s="164"/>
      <c r="BG600" s="164"/>
      <c r="BH600" s="164"/>
      <c r="BI600" s="164"/>
      <c r="BJ600" s="164"/>
      <c r="BK600" s="164"/>
      <c r="BL600" s="164"/>
      <c r="BM600" s="164"/>
      <c r="BN600" s="164"/>
      <c r="BO600" s="164"/>
      <c r="BP600" s="164"/>
      <c r="BQ600" s="164"/>
      <c r="BR600" s="164"/>
      <c r="BS600" s="164"/>
      <c r="BT600" s="164"/>
      <c r="BU600" s="164"/>
      <c r="BV600" s="164"/>
      <c r="BW600" s="164"/>
      <c r="BX600" s="164"/>
      <c r="BY600" s="164"/>
      <c r="BZ600" s="164"/>
      <c r="CA600" s="164"/>
      <c r="CB600" s="164"/>
      <c r="CC600" s="164"/>
      <c r="CD600" s="164"/>
      <c r="CE600" s="164"/>
      <c r="CF600" s="164"/>
      <c r="CG600" s="164"/>
      <c r="CH600" s="164"/>
      <c r="CI600" s="164"/>
      <c r="CJ600" s="164"/>
      <c r="CK600" s="164"/>
      <c r="CL600" s="164"/>
      <c r="CM600" s="164"/>
      <c r="CN600" s="164"/>
      <c r="CO600" s="164"/>
      <c r="CP600" s="164"/>
      <c r="CQ600" s="164"/>
      <c r="CR600" s="164"/>
      <c r="CS600" s="164"/>
      <c r="CT600" s="164"/>
      <c r="CU600" s="164"/>
      <c r="CV600" s="164"/>
      <c r="CW600" s="164"/>
      <c r="CX600" s="164"/>
      <c r="CY600" s="164"/>
      <c r="CZ600" s="164"/>
      <c r="DA600" s="164"/>
      <c r="DB600" s="164"/>
      <c r="DC600" s="164"/>
      <c r="DD600" s="164"/>
      <c r="DE600" s="164"/>
      <c r="DF600" s="164"/>
      <c r="DG600" s="164"/>
      <c r="DH600" s="164"/>
      <c r="DI600" s="164"/>
      <c r="DJ600" s="164"/>
      <c r="DK600" s="164"/>
      <c r="DL600" s="164"/>
      <c r="DM600" s="164"/>
      <c r="DN600" s="164"/>
      <c r="DO600" s="164"/>
      <c r="DP600" s="164"/>
      <c r="DQ600" s="164"/>
      <c r="DR600" s="164"/>
      <c r="DS600" s="164"/>
      <c r="DT600" s="164"/>
      <c r="DU600" s="164"/>
      <c r="DV600" s="164"/>
      <c r="DW600" s="164"/>
      <c r="DX600" s="164"/>
      <c r="DY600" s="164"/>
      <c r="DZ600" s="164"/>
      <c r="EA600" s="164"/>
      <c r="EB600" s="164"/>
      <c r="EC600" s="164"/>
      <c r="ED600" s="164"/>
      <c r="EE600" s="164"/>
      <c r="EF600" s="164"/>
      <c r="EG600" s="164"/>
      <c r="EH600" s="164"/>
      <c r="EI600" s="164"/>
      <c r="EJ600" s="164"/>
      <c r="EK600" s="164"/>
      <c r="EL600" s="164"/>
      <c r="EM600" s="164"/>
      <c r="EN600" s="164"/>
      <c r="EO600" s="164"/>
      <c r="EP600" s="164"/>
      <c r="EQ600" s="164"/>
      <c r="ER600" s="164"/>
      <c r="ES600" s="164"/>
      <c r="ET600" s="164"/>
      <c r="EU600" s="164"/>
      <c r="EV600" s="164"/>
      <c r="EW600" s="164"/>
      <c r="EX600" s="164"/>
      <c r="EY600" s="164"/>
      <c r="EZ600" s="164"/>
      <c r="FA600" s="164"/>
      <c r="FB600" s="164"/>
      <c r="FC600" s="164"/>
      <c r="FD600" s="164"/>
      <c r="FE600" s="164"/>
      <c r="FF600" s="164"/>
      <c r="FG600" s="164"/>
      <c r="FH600" s="164"/>
      <c r="FI600" s="164"/>
      <c r="FJ600" s="164"/>
      <c r="FK600" s="164"/>
      <c r="FL600" s="164"/>
      <c r="FM600" s="164"/>
      <c r="FN600" s="164"/>
      <c r="FO600" s="164"/>
      <c r="FP600" s="164"/>
      <c r="FQ600" s="164"/>
      <c r="FR600" s="164"/>
      <c r="FS600" s="164"/>
      <c r="FT600" s="164"/>
      <c r="FU600" s="164"/>
      <c r="FV600" s="164"/>
      <c r="FW600" s="164"/>
      <c r="FX600" s="164"/>
      <c r="FY600" s="164"/>
      <c r="FZ600" s="164"/>
      <c r="GA600" s="164"/>
      <c r="GB600" s="164"/>
      <c r="GC600" s="164"/>
      <c r="GD600" s="164"/>
      <c r="GE600" s="164"/>
      <c r="GF600" s="164"/>
    </row>
    <row r="601" spans="1:188" ht="3" customHeight="1" x14ac:dyDescent="0.25"/>
  </sheetData>
  <mergeCells count="273">
    <mergeCell ref="A222:A223"/>
    <mergeCell ref="B285:B286"/>
    <mergeCell ref="B548:B550"/>
    <mergeCell ref="B452:B454"/>
    <mergeCell ref="B408:B409"/>
    <mergeCell ref="B119:B121"/>
    <mergeCell ref="B175:B176"/>
    <mergeCell ref="B184:B186"/>
    <mergeCell ref="B374:B376"/>
    <mergeCell ref="B377:B379"/>
    <mergeCell ref="A125:A128"/>
    <mergeCell ref="B233:B234"/>
    <mergeCell ref="B241:B244"/>
    <mergeCell ref="B270:B275"/>
    <mergeCell ref="B265:B266"/>
    <mergeCell ref="C419:C420"/>
    <mergeCell ref="B399:B400"/>
    <mergeCell ref="B401:B405"/>
    <mergeCell ref="A142:A143"/>
    <mergeCell ref="B177:B178"/>
    <mergeCell ref="A58:A61"/>
    <mergeCell ref="B59:B60"/>
    <mergeCell ref="B216:B217"/>
    <mergeCell ref="B225:B226"/>
    <mergeCell ref="B140:B141"/>
    <mergeCell ref="B302:B304"/>
    <mergeCell ref="A62:A64"/>
    <mergeCell ref="B228:B230"/>
    <mergeCell ref="A135:A137"/>
    <mergeCell ref="A200:A202"/>
    <mergeCell ref="A554:A555"/>
    <mergeCell ref="B432:B433"/>
    <mergeCell ref="B169:B170"/>
    <mergeCell ref="B263:B264"/>
    <mergeCell ref="B430:B431"/>
    <mergeCell ref="B447:B448"/>
    <mergeCell ref="B322:B324"/>
    <mergeCell ref="B329:B332"/>
    <mergeCell ref="B214:B215"/>
    <mergeCell ref="B538:B540"/>
    <mergeCell ref="B419:B420"/>
    <mergeCell ref="B318:B321"/>
    <mergeCell ref="B313:B315"/>
    <mergeCell ref="B397:B398"/>
    <mergeCell ref="B395:B396"/>
    <mergeCell ref="B393:B394"/>
    <mergeCell ref="B346:B347"/>
    <mergeCell ref="B336:B345"/>
    <mergeCell ref="B588:B591"/>
    <mergeCell ref="B576:B577"/>
    <mergeCell ref="B510:B511"/>
    <mergeCell ref="B561:B562"/>
    <mergeCell ref="A156:A159"/>
    <mergeCell ref="A190:A194"/>
    <mergeCell ref="B190:B191"/>
    <mergeCell ref="B182:B183"/>
    <mergeCell ref="A169:A174"/>
    <mergeCell ref="B517:B520"/>
    <mergeCell ref="B586:B587"/>
    <mergeCell ref="B584:B585"/>
    <mergeCell ref="B551:B553"/>
    <mergeCell ref="B554:B555"/>
    <mergeCell ref="B571:B573"/>
    <mergeCell ref="B498:B500"/>
    <mergeCell ref="B501:B503"/>
    <mergeCell ref="B513:B516"/>
    <mergeCell ref="B525:B526"/>
    <mergeCell ref="B582:B583"/>
    <mergeCell ref="B180:B181"/>
    <mergeCell ref="A23:A24"/>
    <mergeCell ref="B574:B575"/>
    <mergeCell ref="B556:B557"/>
    <mergeCell ref="B558:B560"/>
    <mergeCell ref="A129:A133"/>
    <mergeCell ref="B100:B102"/>
    <mergeCell ref="B55:B56"/>
    <mergeCell ref="B37:B41"/>
    <mergeCell ref="B158:B159"/>
    <mergeCell ref="B310:B312"/>
    <mergeCell ref="B245:B246"/>
    <mergeCell ref="B389:B392"/>
    <mergeCell ref="B351:B352"/>
    <mergeCell ref="B353:B355"/>
    <mergeCell ref="B363:B364"/>
    <mergeCell ref="B348:B349"/>
    <mergeCell ref="B365:B369"/>
    <mergeCell ref="B356:B358"/>
    <mergeCell ref="A537:A542"/>
    <mergeCell ref="A509:A512"/>
    <mergeCell ref="A517:A526"/>
    <mergeCell ref="A527:A536"/>
    <mergeCell ref="B406:B407"/>
    <mergeCell ref="B171:B172"/>
    <mergeCell ref="B173:B174"/>
    <mergeCell ref="B205:B207"/>
    <mergeCell ref="B267:B269"/>
    <mergeCell ref="B187:B188"/>
    <mergeCell ref="A543:A546"/>
    <mergeCell ref="A548:A553"/>
    <mergeCell ref="B506:B507"/>
    <mergeCell ref="B462:B466"/>
    <mergeCell ref="B467:B469"/>
    <mergeCell ref="B470:B472"/>
    <mergeCell ref="B521:B522"/>
    <mergeCell ref="B523:B524"/>
    <mergeCell ref="B527:B529"/>
    <mergeCell ref="A504:A507"/>
    <mergeCell ref="B416:B418"/>
    <mergeCell ref="B530:B532"/>
    <mergeCell ref="A460:A461"/>
    <mergeCell ref="A462:A472"/>
    <mergeCell ref="A473:A476"/>
    <mergeCell ref="A477:A481"/>
    <mergeCell ref="A427:A431"/>
    <mergeCell ref="A432:A433"/>
    <mergeCell ref="B455:B457"/>
    <mergeCell ref="B428:B429"/>
    <mergeCell ref="B578:B579"/>
    <mergeCell ref="B580:B581"/>
    <mergeCell ref="B478:B479"/>
    <mergeCell ref="A482:A487"/>
    <mergeCell ref="A489:A493"/>
    <mergeCell ref="A494:A503"/>
    <mergeCell ref="B533:B536"/>
    <mergeCell ref="A571:A575"/>
    <mergeCell ref="B482:B483"/>
    <mergeCell ref="B484:B487"/>
    <mergeCell ref="A19:A22"/>
    <mergeCell ref="B30:B32"/>
    <mergeCell ref="B50:B54"/>
    <mergeCell ref="M5:M6"/>
    <mergeCell ref="A96:A108"/>
    <mergeCell ref="A25:A32"/>
    <mergeCell ref="B62:B64"/>
    <mergeCell ref="B42:B44"/>
    <mergeCell ref="B5:B6"/>
    <mergeCell ref="B45:B49"/>
    <mergeCell ref="A446:A451"/>
    <mergeCell ref="A452:A459"/>
    <mergeCell ref="A3:M3"/>
    <mergeCell ref="L5:L6"/>
    <mergeCell ref="D7:M7"/>
    <mergeCell ref="D8:M8"/>
    <mergeCell ref="B11:B13"/>
    <mergeCell ref="B9:B10"/>
    <mergeCell ref="A423:A426"/>
    <mergeCell ref="K5:K6"/>
    <mergeCell ref="B15:B16"/>
    <mergeCell ref="A2:M2"/>
    <mergeCell ref="C5:C6"/>
    <mergeCell ref="D5:G5"/>
    <mergeCell ref="H5:J5"/>
    <mergeCell ref="A5:A6"/>
    <mergeCell ref="A600:M600"/>
    <mergeCell ref="A599:M599"/>
    <mergeCell ref="A90:A95"/>
    <mergeCell ref="A138:A141"/>
    <mergeCell ref="A184:A189"/>
    <mergeCell ref="A203:A207"/>
    <mergeCell ref="A218:A221"/>
    <mergeCell ref="A224:A227"/>
    <mergeCell ref="A416:A418"/>
    <mergeCell ref="A434:A445"/>
    <mergeCell ref="A419:A422"/>
    <mergeCell ref="A34:A44"/>
    <mergeCell ref="B27:B29"/>
    <mergeCell ref="A45:A54"/>
    <mergeCell ref="A55:A57"/>
    <mergeCell ref="A144:A154"/>
    <mergeCell ref="B81:B84"/>
    <mergeCell ref="B249:B252"/>
    <mergeCell ref="B305:B307"/>
    <mergeCell ref="A239:A240"/>
    <mergeCell ref="A248:A253"/>
    <mergeCell ref="A256:A260"/>
    <mergeCell ref="B325:B328"/>
    <mergeCell ref="B256:B258"/>
    <mergeCell ref="B316:B317"/>
    <mergeCell ref="A195:A199"/>
    <mergeCell ref="A254:A255"/>
    <mergeCell ref="A261:A266"/>
    <mergeCell ref="B295:B299"/>
    <mergeCell ref="A228:A232"/>
    <mergeCell ref="B231:B232"/>
    <mergeCell ref="A162:A168"/>
    <mergeCell ref="B144:B146"/>
    <mergeCell ref="B129:B130"/>
    <mergeCell ref="B203:B204"/>
    <mergeCell ref="A160:A161"/>
    <mergeCell ref="A175:A176"/>
    <mergeCell ref="B147:B153"/>
    <mergeCell ref="B162:B165"/>
    <mergeCell ref="B138:B139"/>
    <mergeCell ref="B67:B71"/>
    <mergeCell ref="B72:B75"/>
    <mergeCell ref="A67:A75"/>
    <mergeCell ref="B109:B110"/>
    <mergeCell ref="B113:B115"/>
    <mergeCell ref="A214:A217"/>
    <mergeCell ref="A76:A78"/>
    <mergeCell ref="B96:B99"/>
    <mergeCell ref="B85:B87"/>
    <mergeCell ref="B111:B112"/>
    <mergeCell ref="A411:A412"/>
    <mergeCell ref="A413:A415"/>
    <mergeCell ref="A386:A388"/>
    <mergeCell ref="A389:A398"/>
    <mergeCell ref="B211:B212"/>
    <mergeCell ref="B277:B279"/>
    <mergeCell ref="A241:A247"/>
    <mergeCell ref="B333:B335"/>
    <mergeCell ref="A233:A238"/>
    <mergeCell ref="A267:A275"/>
    <mergeCell ref="A208:A213"/>
    <mergeCell ref="B208:B210"/>
    <mergeCell ref="A79:A84"/>
    <mergeCell ref="A109:A118"/>
    <mergeCell ref="B131:B133"/>
    <mergeCell ref="B103:B105"/>
    <mergeCell ref="B195:B199"/>
    <mergeCell ref="B79:B80"/>
    <mergeCell ref="B106:B108"/>
    <mergeCell ref="B122:B123"/>
    <mergeCell ref="B592:B593"/>
    <mergeCell ref="B492:B493"/>
    <mergeCell ref="B460:B461"/>
    <mergeCell ref="A361:A364"/>
    <mergeCell ref="A365:A370"/>
    <mergeCell ref="B23:B24"/>
    <mergeCell ref="B34:B36"/>
    <mergeCell ref="A65:A66"/>
    <mergeCell ref="A85:A89"/>
    <mergeCell ref="B235:B236"/>
    <mergeCell ref="A348:A352"/>
    <mergeCell ref="B88:B89"/>
    <mergeCell ref="B361:B362"/>
    <mergeCell ref="A399:A405"/>
    <mergeCell ref="A406:A410"/>
    <mergeCell ref="A353:A358"/>
    <mergeCell ref="A359:A360"/>
    <mergeCell ref="B237:B238"/>
    <mergeCell ref="A177:A183"/>
    <mergeCell ref="B91:B93"/>
    <mergeCell ref="A285:A291"/>
    <mergeCell ref="A292:A293"/>
    <mergeCell ref="A371:A373"/>
    <mergeCell ref="A374:A381"/>
    <mergeCell ref="A383:A385"/>
    <mergeCell ref="B76:B77"/>
    <mergeCell ref="A308:A312"/>
    <mergeCell ref="A313:A317"/>
    <mergeCell ref="A318:A332"/>
    <mergeCell ref="A333:A347"/>
    <mergeCell ref="A576:A585"/>
    <mergeCell ref="A586:A591"/>
    <mergeCell ref="A592:A596"/>
    <mergeCell ref="A597:A598"/>
    <mergeCell ref="B116:B118"/>
    <mergeCell ref="B166:B168"/>
    <mergeCell ref="A119:A124"/>
    <mergeCell ref="A563:A565"/>
    <mergeCell ref="A566:A568"/>
    <mergeCell ref="A569:A570"/>
    <mergeCell ref="A9:A10"/>
    <mergeCell ref="A11:A14"/>
    <mergeCell ref="A15:A18"/>
    <mergeCell ref="A513:A516"/>
    <mergeCell ref="A556:A560"/>
    <mergeCell ref="A561:A562"/>
    <mergeCell ref="A294:A300"/>
    <mergeCell ref="A302:A307"/>
    <mergeCell ref="A277:A279"/>
    <mergeCell ref="A280:A284"/>
  </mergeCells>
  <phoneticPr fontId="0" type="noConversion"/>
  <pageMargins left="0.78740157480314965" right="0.6692913385826772" top="0.78740157480314965" bottom="0.39370078740157483" header="0.19685039370078741" footer="0.19685039370078741"/>
  <pageSetup paperSize="9" scale="75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tabColor rgb="FF00B050"/>
  </sheetPr>
  <dimension ref="A1:M266"/>
  <sheetViews>
    <sheetView zoomScale="90" zoomScaleNormal="90" workbookViewId="0">
      <selection activeCell="K14" sqref="K14:K15"/>
    </sheetView>
  </sheetViews>
  <sheetFormatPr defaultRowHeight="15.75" x14ac:dyDescent="0.25"/>
  <cols>
    <col min="1" max="1" width="5.5703125" style="1257" customWidth="1"/>
    <col min="2" max="2" width="31.140625" style="1258" customWidth="1"/>
    <col min="3" max="3" width="20.42578125" style="1258" customWidth="1"/>
    <col min="4" max="4" width="12.28515625" style="1258" customWidth="1"/>
    <col min="5" max="5" width="23.85546875" style="1258" customWidth="1"/>
    <col min="6" max="6" width="11.28515625" style="1259" customWidth="1"/>
    <col min="7" max="7" width="20.42578125" style="1260" customWidth="1"/>
    <col min="8" max="8" width="18" style="1258" customWidth="1"/>
    <col min="9" max="9" width="11.140625" style="1259" customWidth="1"/>
    <col min="10" max="10" width="21" style="1258" customWidth="1"/>
    <col min="11" max="11" width="20.42578125" style="1258" customWidth="1"/>
    <col min="12" max="12" width="24.5703125" style="1261" customWidth="1"/>
    <col min="13" max="13" width="22.5703125" style="1254" customWidth="1"/>
    <col min="14" max="16384" width="9.140625" style="1187"/>
  </cols>
  <sheetData>
    <row r="1" spans="1:13" x14ac:dyDescent="0.25">
      <c r="A1" s="1185"/>
      <c r="B1" s="1185"/>
      <c r="C1" s="1185"/>
      <c r="D1" s="1185"/>
      <c r="E1" s="1186" t="s">
        <v>1072</v>
      </c>
      <c r="F1" s="1186"/>
      <c r="G1" s="1186"/>
      <c r="H1" s="1186"/>
      <c r="I1" s="1186"/>
      <c r="J1" s="1186"/>
      <c r="K1" s="1185"/>
      <c r="L1" s="1185"/>
      <c r="M1" s="1185"/>
    </row>
    <row r="2" spans="1:13" x14ac:dyDescent="0.25">
      <c r="A2" s="1185"/>
      <c r="B2" s="1185"/>
      <c r="C2" s="1185"/>
      <c r="D2" s="1185"/>
      <c r="E2" s="1186"/>
      <c r="F2" s="1186"/>
      <c r="G2" s="1186"/>
      <c r="H2" s="1186"/>
      <c r="I2" s="1186"/>
      <c r="J2" s="1186"/>
      <c r="K2" s="1185"/>
      <c r="L2" s="1185"/>
      <c r="M2" s="1185"/>
    </row>
    <row r="3" spans="1:13" x14ac:dyDescent="0.25">
      <c r="A3" s="1185"/>
      <c r="B3" s="1185"/>
      <c r="C3" s="1185"/>
      <c r="D3" s="1185"/>
      <c r="E3" s="1186"/>
      <c r="F3" s="1186"/>
      <c r="G3" s="1186"/>
      <c r="H3" s="1186"/>
      <c r="I3" s="1186"/>
      <c r="J3" s="1186"/>
      <c r="K3" s="1185"/>
      <c r="L3" s="1185"/>
      <c r="M3" s="1185"/>
    </row>
    <row r="4" spans="1:13" x14ac:dyDescent="0.25">
      <c r="A4" s="1185"/>
      <c r="B4" s="1185"/>
      <c r="C4" s="1185"/>
      <c r="D4" s="1185"/>
      <c r="E4" s="1186"/>
      <c r="F4" s="1186"/>
      <c r="G4" s="1186"/>
      <c r="H4" s="1186"/>
      <c r="I4" s="1186"/>
      <c r="J4" s="1186"/>
      <c r="K4" s="1185"/>
      <c r="L4" s="1185"/>
      <c r="M4" s="1185"/>
    </row>
    <row r="5" spans="1:13" x14ac:dyDescent="0.25">
      <c r="A5" s="1188"/>
      <c r="B5" s="1188"/>
      <c r="C5" s="1188"/>
      <c r="D5" s="1188"/>
      <c r="E5" s="1189"/>
      <c r="F5" s="1189"/>
      <c r="G5" s="1189"/>
      <c r="H5" s="1189"/>
      <c r="I5" s="1189"/>
      <c r="J5" s="1189"/>
      <c r="K5" s="1188"/>
      <c r="L5" s="1188"/>
      <c r="M5" s="1188"/>
    </row>
    <row r="6" spans="1:13" ht="15.75" customHeight="1" x14ac:dyDescent="0.25">
      <c r="A6" s="1190" t="s">
        <v>275</v>
      </c>
      <c r="B6" s="1190" t="s">
        <v>25</v>
      </c>
      <c r="C6" s="1190" t="s">
        <v>276</v>
      </c>
      <c r="D6" s="1190" t="s">
        <v>80</v>
      </c>
      <c r="E6" s="1190"/>
      <c r="F6" s="1190"/>
      <c r="G6" s="1190"/>
      <c r="H6" s="1190" t="s">
        <v>33</v>
      </c>
      <c r="I6" s="1190"/>
      <c r="J6" s="1190"/>
      <c r="K6" s="1190" t="s">
        <v>27</v>
      </c>
      <c r="L6" s="1191" t="s">
        <v>532</v>
      </c>
      <c r="M6" s="1191" t="s">
        <v>81</v>
      </c>
    </row>
    <row r="7" spans="1:13" x14ac:dyDescent="0.25">
      <c r="A7" s="1190"/>
      <c r="B7" s="1190"/>
      <c r="C7" s="1190"/>
      <c r="D7" s="1190"/>
      <c r="E7" s="1190"/>
      <c r="F7" s="1190"/>
      <c r="G7" s="1190"/>
      <c r="H7" s="1190"/>
      <c r="I7" s="1190"/>
      <c r="J7" s="1190"/>
      <c r="K7" s="1190"/>
      <c r="L7" s="1191"/>
      <c r="M7" s="1191"/>
    </row>
    <row r="8" spans="1:13" ht="120.75" customHeight="1" x14ac:dyDescent="0.25">
      <c r="A8" s="1190"/>
      <c r="B8" s="1190"/>
      <c r="C8" s="1190"/>
      <c r="D8" s="1192" t="s">
        <v>533</v>
      </c>
      <c r="E8" s="1193" t="s">
        <v>28</v>
      </c>
      <c r="F8" s="1194" t="s">
        <v>534</v>
      </c>
      <c r="G8" s="1192" t="s">
        <v>31</v>
      </c>
      <c r="H8" s="1192" t="s">
        <v>29</v>
      </c>
      <c r="I8" s="1194" t="s">
        <v>534</v>
      </c>
      <c r="J8" s="1192" t="s">
        <v>31</v>
      </c>
      <c r="K8" s="1190"/>
      <c r="L8" s="1191"/>
      <c r="M8" s="1191"/>
    </row>
    <row r="9" spans="1:13" s="1202" customFormat="1" ht="33" customHeight="1" x14ac:dyDescent="0.25">
      <c r="A9" s="1195" t="s">
        <v>701</v>
      </c>
      <c r="B9" s="1195" t="s">
        <v>1073</v>
      </c>
      <c r="C9" s="1196" t="s">
        <v>714</v>
      </c>
      <c r="D9" s="1197" t="s">
        <v>83</v>
      </c>
      <c r="E9" s="1197" t="s">
        <v>7</v>
      </c>
      <c r="F9" s="1198">
        <v>54.9</v>
      </c>
      <c r="G9" s="1197" t="s">
        <v>5</v>
      </c>
      <c r="H9" s="1199" t="s">
        <v>212</v>
      </c>
      <c r="I9" s="1200" t="s">
        <v>212</v>
      </c>
      <c r="J9" s="1199" t="s">
        <v>212</v>
      </c>
      <c r="K9" s="1199" t="s">
        <v>212</v>
      </c>
      <c r="L9" s="1201">
        <v>1404669.7</v>
      </c>
      <c r="M9" s="1199" t="s">
        <v>212</v>
      </c>
    </row>
    <row r="10" spans="1:13" ht="31.5" x14ac:dyDescent="0.25">
      <c r="A10" s="1203" t="s">
        <v>704</v>
      </c>
      <c r="B10" s="1195" t="s">
        <v>1074</v>
      </c>
      <c r="C10" s="1204" t="s">
        <v>145</v>
      </c>
      <c r="D10" s="1205" t="s">
        <v>83</v>
      </c>
      <c r="E10" s="1205" t="s">
        <v>7</v>
      </c>
      <c r="F10" s="1206">
        <v>43.6</v>
      </c>
      <c r="G10" s="1207" t="s">
        <v>5</v>
      </c>
      <c r="H10" s="1192" t="s">
        <v>212</v>
      </c>
      <c r="I10" s="1192" t="s">
        <v>212</v>
      </c>
      <c r="J10" s="1192" t="s">
        <v>212</v>
      </c>
      <c r="K10" s="1208" t="s">
        <v>18</v>
      </c>
      <c r="L10" s="1209">
        <v>1006220.24</v>
      </c>
      <c r="M10" s="1192" t="s">
        <v>212</v>
      </c>
    </row>
    <row r="11" spans="1:13" x14ac:dyDescent="0.25">
      <c r="A11" s="1210"/>
      <c r="B11" s="1211" t="s">
        <v>22</v>
      </c>
      <c r="C11" s="1197" t="s">
        <v>212</v>
      </c>
      <c r="D11" s="1192" t="s">
        <v>212</v>
      </c>
      <c r="E11" s="1192" t="s">
        <v>212</v>
      </c>
      <c r="F11" s="1192" t="s">
        <v>212</v>
      </c>
      <c r="G11" s="1192" t="s">
        <v>212</v>
      </c>
      <c r="H11" s="1212" t="s">
        <v>83</v>
      </c>
      <c r="I11" s="1213">
        <v>43.6</v>
      </c>
      <c r="J11" s="1212" t="s">
        <v>5</v>
      </c>
      <c r="K11" s="1192" t="s">
        <v>212</v>
      </c>
      <c r="L11" s="1209">
        <v>25000</v>
      </c>
      <c r="M11" s="1192" t="s">
        <v>212</v>
      </c>
    </row>
    <row r="12" spans="1:13" ht="31.5" x14ac:dyDescent="0.25">
      <c r="A12" s="1210"/>
      <c r="B12" s="1214" t="s">
        <v>23</v>
      </c>
      <c r="C12" s="1197" t="s">
        <v>212</v>
      </c>
      <c r="D12" s="1192" t="s">
        <v>212</v>
      </c>
      <c r="E12" s="1192" t="s">
        <v>212</v>
      </c>
      <c r="F12" s="1192" t="s">
        <v>212</v>
      </c>
      <c r="G12" s="1192" t="s">
        <v>212</v>
      </c>
      <c r="H12" s="1212" t="s">
        <v>83</v>
      </c>
      <c r="I12" s="1213">
        <v>43.6</v>
      </c>
      <c r="J12" s="1212" t="s">
        <v>5</v>
      </c>
      <c r="K12" s="1192" t="s">
        <v>212</v>
      </c>
      <c r="L12" s="1192" t="s">
        <v>212</v>
      </c>
      <c r="M12" s="1192" t="s">
        <v>212</v>
      </c>
    </row>
    <row r="13" spans="1:13" ht="31.5" x14ac:dyDescent="0.25">
      <c r="A13" s="1215"/>
      <c r="B13" s="1211" t="s">
        <v>23</v>
      </c>
      <c r="C13" s="1197" t="s">
        <v>212</v>
      </c>
      <c r="D13" s="1192" t="s">
        <v>212</v>
      </c>
      <c r="E13" s="1192" t="s">
        <v>212</v>
      </c>
      <c r="F13" s="1192" t="s">
        <v>212</v>
      </c>
      <c r="G13" s="1192" t="s">
        <v>212</v>
      </c>
      <c r="H13" s="1212" t="s">
        <v>83</v>
      </c>
      <c r="I13" s="1213">
        <v>43.6</v>
      </c>
      <c r="J13" s="1212" t="s">
        <v>5</v>
      </c>
      <c r="K13" s="1192" t="s">
        <v>212</v>
      </c>
      <c r="L13" s="1192" t="s">
        <v>212</v>
      </c>
      <c r="M13" s="1192" t="s">
        <v>212</v>
      </c>
    </row>
    <row r="14" spans="1:13" s="1202" customFormat="1" ht="27" customHeight="1" x14ac:dyDescent="0.25">
      <c r="A14" s="1216" t="s">
        <v>706</v>
      </c>
      <c r="B14" s="1216" t="s">
        <v>1075</v>
      </c>
      <c r="C14" s="1217" t="s">
        <v>145</v>
      </c>
      <c r="D14" s="1218" t="s">
        <v>83</v>
      </c>
      <c r="E14" s="1218" t="s">
        <v>104</v>
      </c>
      <c r="F14" s="1219">
        <v>61.1</v>
      </c>
      <c r="G14" s="1218" t="s">
        <v>5</v>
      </c>
      <c r="H14" s="1218" t="s">
        <v>212</v>
      </c>
      <c r="I14" s="1219" t="s">
        <v>212</v>
      </c>
      <c r="J14" s="1218" t="s">
        <v>212</v>
      </c>
      <c r="K14" s="1218" t="s">
        <v>212</v>
      </c>
      <c r="L14" s="1220">
        <v>974722.01</v>
      </c>
      <c r="M14" s="1218" t="s">
        <v>212</v>
      </c>
    </row>
    <row r="15" spans="1:13" s="1202" customFormat="1" ht="20.25" hidden="1" customHeight="1" x14ac:dyDescent="0.25">
      <c r="A15" s="1221"/>
      <c r="B15" s="1222"/>
      <c r="C15" s="1223"/>
      <c r="D15" s="1224"/>
      <c r="E15" s="1224"/>
      <c r="F15" s="1225"/>
      <c r="G15" s="1224"/>
      <c r="H15" s="1226"/>
      <c r="I15" s="1226"/>
      <c r="J15" s="1226"/>
      <c r="K15" s="1224"/>
      <c r="L15" s="1227"/>
      <c r="M15" s="1224"/>
    </row>
    <row r="16" spans="1:13" s="1202" customFormat="1" ht="27" customHeight="1" x14ac:dyDescent="0.25">
      <c r="A16" s="1221"/>
      <c r="B16" s="1216" t="s">
        <v>22</v>
      </c>
      <c r="C16" s="1218" t="s">
        <v>212</v>
      </c>
      <c r="D16" s="1197" t="s">
        <v>83</v>
      </c>
      <c r="E16" s="1197" t="s">
        <v>79</v>
      </c>
      <c r="F16" s="1198">
        <v>46.9</v>
      </c>
      <c r="G16" s="1197" t="s">
        <v>5</v>
      </c>
      <c r="H16" s="1218" t="s">
        <v>212</v>
      </c>
      <c r="I16" s="1219" t="s">
        <v>212</v>
      </c>
      <c r="J16" s="1218" t="s">
        <v>212</v>
      </c>
      <c r="K16" s="1218" t="s">
        <v>212</v>
      </c>
      <c r="L16" s="1220">
        <v>190185.57</v>
      </c>
      <c r="M16" s="1218" t="s">
        <v>212</v>
      </c>
    </row>
    <row r="17" spans="1:13" s="1202" customFormat="1" ht="27" customHeight="1" x14ac:dyDescent="0.25">
      <c r="A17" s="1221"/>
      <c r="B17" s="1222"/>
      <c r="C17" s="1224"/>
      <c r="D17" s="1197" t="s">
        <v>83</v>
      </c>
      <c r="E17" s="1197" t="s">
        <v>104</v>
      </c>
      <c r="F17" s="1198">
        <v>61.1</v>
      </c>
      <c r="G17" s="1197" t="s">
        <v>5</v>
      </c>
      <c r="H17" s="1224"/>
      <c r="I17" s="1225"/>
      <c r="J17" s="1224"/>
      <c r="K17" s="1224"/>
      <c r="L17" s="1228"/>
      <c r="M17" s="1224"/>
    </row>
    <row r="18" spans="1:13" s="1202" customFormat="1" ht="21.75" customHeight="1" x14ac:dyDescent="0.25">
      <c r="A18" s="1221"/>
      <c r="B18" s="1216" t="s">
        <v>23</v>
      </c>
      <c r="C18" s="1218" t="s">
        <v>212</v>
      </c>
      <c r="D18" s="1218" t="s">
        <v>212</v>
      </c>
      <c r="E18" s="1218" t="s">
        <v>212</v>
      </c>
      <c r="F18" s="1219" t="s">
        <v>212</v>
      </c>
      <c r="G18" s="1218" t="s">
        <v>212</v>
      </c>
      <c r="H18" s="1197" t="s">
        <v>83</v>
      </c>
      <c r="I18" s="1198">
        <v>61</v>
      </c>
      <c r="J18" s="1197" t="s">
        <v>5</v>
      </c>
      <c r="K18" s="1218" t="s">
        <v>212</v>
      </c>
      <c r="L18" s="1220" t="s">
        <v>212</v>
      </c>
      <c r="M18" s="1218" t="s">
        <v>212</v>
      </c>
    </row>
    <row r="19" spans="1:13" s="1202" customFormat="1" ht="21.75" customHeight="1" x14ac:dyDescent="0.25">
      <c r="A19" s="1221"/>
      <c r="B19" s="1229"/>
      <c r="C19" s="1226"/>
      <c r="D19" s="1226"/>
      <c r="E19" s="1226"/>
      <c r="F19" s="1226"/>
      <c r="G19" s="1226"/>
      <c r="H19" s="1197" t="s">
        <v>83</v>
      </c>
      <c r="I19" s="1198">
        <v>61.1</v>
      </c>
      <c r="J19" s="1197" t="s">
        <v>5</v>
      </c>
      <c r="K19" s="1226"/>
      <c r="L19" s="1226"/>
      <c r="M19" s="1226"/>
    </row>
    <row r="20" spans="1:13" ht="21" customHeight="1" x14ac:dyDescent="0.25">
      <c r="A20" s="1230"/>
      <c r="B20" s="1211" t="s">
        <v>23</v>
      </c>
      <c r="C20" s="1197" t="s">
        <v>212</v>
      </c>
      <c r="D20" s="1197" t="s">
        <v>212</v>
      </c>
      <c r="E20" s="1197" t="s">
        <v>212</v>
      </c>
      <c r="F20" s="1198" t="s">
        <v>212</v>
      </c>
      <c r="G20" s="1197" t="s">
        <v>212</v>
      </c>
      <c r="H20" s="1197" t="s">
        <v>83</v>
      </c>
      <c r="I20" s="1198">
        <v>61.1</v>
      </c>
      <c r="J20" s="1197" t="s">
        <v>5</v>
      </c>
      <c r="K20" s="1197" t="s">
        <v>212</v>
      </c>
      <c r="L20" s="1231" t="s">
        <v>212</v>
      </c>
      <c r="M20" s="1197" t="s">
        <v>212</v>
      </c>
    </row>
    <row r="21" spans="1:13" ht="23.25" customHeight="1" x14ac:dyDescent="0.25">
      <c r="A21" s="1203" t="s">
        <v>708</v>
      </c>
      <c r="B21" s="1216" t="s">
        <v>1076</v>
      </c>
      <c r="C21" s="1232" t="s">
        <v>1077</v>
      </c>
      <c r="D21" s="1218" t="s">
        <v>83</v>
      </c>
      <c r="E21" s="1218" t="s">
        <v>7</v>
      </c>
      <c r="F21" s="1219">
        <v>38.1</v>
      </c>
      <c r="G21" s="1218" t="s">
        <v>5</v>
      </c>
      <c r="H21" s="1197" t="s">
        <v>84</v>
      </c>
      <c r="I21" s="1198">
        <v>87.1</v>
      </c>
      <c r="J21" s="1197" t="s">
        <v>5</v>
      </c>
      <c r="K21" s="1218" t="s">
        <v>212</v>
      </c>
      <c r="L21" s="1220">
        <v>755305.57</v>
      </c>
      <c r="M21" s="1218" t="s">
        <v>212</v>
      </c>
    </row>
    <row r="22" spans="1:13" ht="32.25" customHeight="1" x14ac:dyDescent="0.25">
      <c r="A22" s="1233"/>
      <c r="B22" s="1234"/>
      <c r="C22" s="1235"/>
      <c r="D22" s="1226"/>
      <c r="E22" s="1226"/>
      <c r="F22" s="1226"/>
      <c r="G22" s="1226"/>
      <c r="H22" s="1218" t="s">
        <v>89</v>
      </c>
      <c r="I22" s="1219">
        <v>582</v>
      </c>
      <c r="J22" s="1218" t="s">
        <v>5</v>
      </c>
      <c r="K22" s="1236"/>
      <c r="L22" s="1236"/>
      <c r="M22" s="1236"/>
    </row>
    <row r="23" spans="1:13" ht="20.25" customHeight="1" x14ac:dyDescent="0.25">
      <c r="A23" s="1233"/>
      <c r="B23" s="1229"/>
      <c r="C23" s="1237"/>
      <c r="D23" s="1238" t="s">
        <v>83</v>
      </c>
      <c r="E23" s="1238" t="s">
        <v>104</v>
      </c>
      <c r="F23" s="1239">
        <v>41.5</v>
      </c>
      <c r="G23" s="1238" t="s">
        <v>5</v>
      </c>
      <c r="H23" s="1226"/>
      <c r="I23" s="1226"/>
      <c r="J23" s="1226"/>
      <c r="K23" s="1226"/>
      <c r="L23" s="1226"/>
      <c r="M23" s="1226"/>
    </row>
    <row r="24" spans="1:13" ht="34.5" customHeight="1" x14ac:dyDescent="0.25">
      <c r="A24" s="1233"/>
      <c r="B24" s="1216" t="s">
        <v>21</v>
      </c>
      <c r="C24" s="1240" t="s">
        <v>212</v>
      </c>
      <c r="D24" s="1218" t="s">
        <v>83</v>
      </c>
      <c r="E24" s="1218" t="s">
        <v>104</v>
      </c>
      <c r="F24" s="1219">
        <v>41.5</v>
      </c>
      <c r="G24" s="1218" t="s">
        <v>5</v>
      </c>
      <c r="H24" s="1199" t="s">
        <v>84</v>
      </c>
      <c r="I24" s="1200">
        <v>87.1</v>
      </c>
      <c r="J24" s="1199" t="s">
        <v>5</v>
      </c>
      <c r="K24" s="1218" t="s">
        <v>116</v>
      </c>
      <c r="L24" s="1220">
        <v>998</v>
      </c>
      <c r="M24" s="1218" t="s">
        <v>212</v>
      </c>
    </row>
    <row r="25" spans="1:13" ht="41.25" customHeight="1" x14ac:dyDescent="0.25">
      <c r="A25" s="1233"/>
      <c r="B25" s="1234"/>
      <c r="C25" s="1236"/>
      <c r="D25" s="1236"/>
      <c r="E25" s="1236"/>
      <c r="F25" s="1241"/>
      <c r="G25" s="1236"/>
      <c r="H25" s="1218" t="s">
        <v>89</v>
      </c>
      <c r="I25" s="1219">
        <v>582</v>
      </c>
      <c r="J25" s="1218" t="s">
        <v>5</v>
      </c>
      <c r="K25" s="1236"/>
      <c r="L25" s="1236"/>
      <c r="M25" s="1236"/>
    </row>
    <row r="26" spans="1:13" ht="34.5" hidden="1" customHeight="1" x14ac:dyDescent="0.25">
      <c r="A26" s="1233"/>
      <c r="B26" s="1229"/>
      <c r="C26" s="1226"/>
      <c r="D26" s="1226"/>
      <c r="E26" s="1226"/>
      <c r="F26" s="1242"/>
      <c r="G26" s="1226"/>
      <c r="H26" s="1226"/>
      <c r="I26" s="1226"/>
      <c r="J26" s="1226"/>
      <c r="K26" s="1226"/>
      <c r="L26" s="1226"/>
      <c r="M26" s="1226"/>
    </row>
    <row r="27" spans="1:13" ht="21" customHeight="1" x14ac:dyDescent="0.25">
      <c r="A27" s="1233"/>
      <c r="B27" s="1216" t="s">
        <v>23</v>
      </c>
      <c r="C27" s="1218" t="s">
        <v>212</v>
      </c>
      <c r="D27" s="1218" t="s">
        <v>212</v>
      </c>
      <c r="E27" s="1218" t="s">
        <v>212</v>
      </c>
      <c r="F27" s="1218" t="s">
        <v>212</v>
      </c>
      <c r="G27" s="1218" t="s">
        <v>212</v>
      </c>
      <c r="H27" s="1197" t="s">
        <v>84</v>
      </c>
      <c r="I27" s="1198">
        <v>87.1</v>
      </c>
      <c r="J27" s="1197" t="s">
        <v>5</v>
      </c>
      <c r="K27" s="1218" t="s">
        <v>212</v>
      </c>
      <c r="L27" s="1218" t="s">
        <v>212</v>
      </c>
      <c r="M27" s="1218" t="s">
        <v>212</v>
      </c>
    </row>
    <row r="28" spans="1:13" ht="32.25" customHeight="1" x14ac:dyDescent="0.25">
      <c r="A28" s="1233"/>
      <c r="B28" s="1229"/>
      <c r="C28" s="1226"/>
      <c r="D28" s="1226"/>
      <c r="E28" s="1226"/>
      <c r="F28" s="1226"/>
      <c r="G28" s="1226"/>
      <c r="H28" s="1197" t="s">
        <v>89</v>
      </c>
      <c r="I28" s="1198">
        <v>582</v>
      </c>
      <c r="J28" s="1197" t="s">
        <v>5</v>
      </c>
      <c r="K28" s="1226"/>
      <c r="L28" s="1226"/>
      <c r="M28" s="1226"/>
    </row>
    <row r="29" spans="1:13" ht="21" customHeight="1" x14ac:dyDescent="0.25">
      <c r="A29" s="1233"/>
      <c r="B29" s="1216" t="s">
        <v>23</v>
      </c>
      <c r="C29" s="1218" t="s">
        <v>212</v>
      </c>
      <c r="D29" s="1218" t="s">
        <v>212</v>
      </c>
      <c r="E29" s="1218" t="s">
        <v>212</v>
      </c>
      <c r="F29" s="1218" t="s">
        <v>212</v>
      </c>
      <c r="G29" s="1218" t="s">
        <v>212</v>
      </c>
      <c r="H29" s="1197" t="s">
        <v>84</v>
      </c>
      <c r="I29" s="1198">
        <v>87.1</v>
      </c>
      <c r="J29" s="1197" t="s">
        <v>5</v>
      </c>
      <c r="K29" s="1218" t="s">
        <v>212</v>
      </c>
      <c r="L29" s="1218" t="s">
        <v>212</v>
      </c>
      <c r="M29" s="1218" t="s">
        <v>212</v>
      </c>
    </row>
    <row r="30" spans="1:13" ht="38.25" customHeight="1" x14ac:dyDescent="0.25">
      <c r="A30" s="1243"/>
      <c r="B30" s="1229"/>
      <c r="C30" s="1226"/>
      <c r="D30" s="1226"/>
      <c r="E30" s="1226"/>
      <c r="F30" s="1226"/>
      <c r="G30" s="1226"/>
      <c r="H30" s="1197" t="s">
        <v>89</v>
      </c>
      <c r="I30" s="1198">
        <v>582</v>
      </c>
      <c r="J30" s="1197" t="s">
        <v>5</v>
      </c>
      <c r="K30" s="1226"/>
      <c r="L30" s="1226"/>
      <c r="M30" s="1226"/>
    </row>
    <row r="31" spans="1:13" s="1202" customFormat="1" ht="80.25" customHeight="1" x14ac:dyDescent="0.25">
      <c r="A31" s="1216" t="s">
        <v>712</v>
      </c>
      <c r="B31" s="1216" t="s">
        <v>1078</v>
      </c>
      <c r="C31" s="1217" t="s">
        <v>1079</v>
      </c>
      <c r="D31" s="1197" t="s">
        <v>89</v>
      </c>
      <c r="E31" s="1197" t="s">
        <v>7</v>
      </c>
      <c r="F31" s="1198">
        <v>1290</v>
      </c>
      <c r="G31" s="1197" t="s">
        <v>5</v>
      </c>
      <c r="H31" s="1218" t="s">
        <v>1080</v>
      </c>
      <c r="I31" s="1219">
        <v>72</v>
      </c>
      <c r="J31" s="1218" t="s">
        <v>5</v>
      </c>
      <c r="K31" s="1218" t="s">
        <v>212</v>
      </c>
      <c r="L31" s="1220">
        <v>1040285.43</v>
      </c>
      <c r="M31" s="1218" t="s">
        <v>212</v>
      </c>
    </row>
    <row r="32" spans="1:13" s="1202" customFormat="1" ht="25.5" customHeight="1" x14ac:dyDescent="0.25">
      <c r="A32" s="1221"/>
      <c r="B32" s="1222"/>
      <c r="C32" s="1223"/>
      <c r="D32" s="1197" t="s">
        <v>83</v>
      </c>
      <c r="E32" s="1197" t="s">
        <v>92</v>
      </c>
      <c r="F32" s="1198">
        <v>66.900000000000006</v>
      </c>
      <c r="G32" s="1197" t="s">
        <v>5</v>
      </c>
      <c r="H32" s="1224"/>
      <c r="I32" s="1225"/>
      <c r="J32" s="1224"/>
      <c r="K32" s="1224"/>
      <c r="L32" s="1228"/>
      <c r="M32" s="1224"/>
    </row>
    <row r="33" spans="1:13" s="1202" customFormat="1" ht="33" customHeight="1" x14ac:dyDescent="0.25">
      <c r="A33" s="1221"/>
      <c r="B33" s="1216" t="s">
        <v>565</v>
      </c>
      <c r="C33" s="1218" t="s">
        <v>212</v>
      </c>
      <c r="D33" s="1197" t="s">
        <v>89</v>
      </c>
      <c r="E33" s="1197" t="s">
        <v>7</v>
      </c>
      <c r="F33" s="1198">
        <v>1693</v>
      </c>
      <c r="G33" s="1197" t="s">
        <v>5</v>
      </c>
      <c r="H33" s="1218" t="s">
        <v>212</v>
      </c>
      <c r="I33" s="1219" t="s">
        <v>212</v>
      </c>
      <c r="J33" s="1218" t="s">
        <v>212</v>
      </c>
      <c r="K33" s="1218" t="s">
        <v>4</v>
      </c>
      <c r="L33" s="1220">
        <v>657155.38</v>
      </c>
      <c r="M33" s="1218" t="s">
        <v>212</v>
      </c>
    </row>
    <row r="34" spans="1:13" s="1202" customFormat="1" ht="33" customHeight="1" x14ac:dyDescent="0.25">
      <c r="A34" s="1221"/>
      <c r="B34" s="1244"/>
      <c r="C34" s="1245"/>
      <c r="D34" s="1197" t="s">
        <v>1081</v>
      </c>
      <c r="E34" s="1197" t="s">
        <v>7</v>
      </c>
      <c r="F34" s="1198">
        <v>34.4</v>
      </c>
      <c r="G34" s="1197" t="s">
        <v>5</v>
      </c>
      <c r="H34" s="1245"/>
      <c r="I34" s="1246"/>
      <c r="J34" s="1245"/>
      <c r="K34" s="1245"/>
      <c r="L34" s="1247"/>
      <c r="M34" s="1245"/>
    </row>
    <row r="35" spans="1:13" s="1202" customFormat="1" ht="24.75" customHeight="1" x14ac:dyDescent="0.25">
      <c r="A35" s="1221"/>
      <c r="B35" s="1222"/>
      <c r="C35" s="1224"/>
      <c r="D35" s="1197" t="s">
        <v>83</v>
      </c>
      <c r="E35" s="1197" t="s">
        <v>92</v>
      </c>
      <c r="F35" s="1198">
        <v>66.900000000000006</v>
      </c>
      <c r="G35" s="1197" t="s">
        <v>5</v>
      </c>
      <c r="H35" s="1224"/>
      <c r="I35" s="1225"/>
      <c r="J35" s="1224"/>
      <c r="K35" s="1224"/>
      <c r="L35" s="1228"/>
      <c r="M35" s="1224"/>
    </row>
    <row r="36" spans="1:13" ht="21" customHeight="1" x14ac:dyDescent="0.25">
      <c r="A36" s="1230"/>
      <c r="B36" s="1211" t="s">
        <v>23</v>
      </c>
      <c r="C36" s="1197" t="s">
        <v>212</v>
      </c>
      <c r="D36" s="1192" t="s">
        <v>212</v>
      </c>
      <c r="E36" s="1192" t="s">
        <v>212</v>
      </c>
      <c r="F36" s="1194" t="s">
        <v>212</v>
      </c>
      <c r="G36" s="1248" t="s">
        <v>212</v>
      </c>
      <c r="H36" s="1192" t="s">
        <v>83</v>
      </c>
      <c r="I36" s="1194">
        <v>66.900000000000006</v>
      </c>
      <c r="J36" s="1192" t="s">
        <v>5</v>
      </c>
      <c r="K36" s="1192" t="s">
        <v>212</v>
      </c>
      <c r="L36" s="1249" t="s">
        <v>212</v>
      </c>
      <c r="M36" s="1250" t="s">
        <v>212</v>
      </c>
    </row>
    <row r="37" spans="1:13" s="1202" customFormat="1" ht="68.25" customHeight="1" x14ac:dyDescent="0.25">
      <c r="A37" s="1216" t="s">
        <v>716</v>
      </c>
      <c r="B37" s="1211" t="s">
        <v>1082</v>
      </c>
      <c r="C37" s="1251" t="s">
        <v>134</v>
      </c>
      <c r="D37" s="1197" t="s">
        <v>83</v>
      </c>
      <c r="E37" s="1197" t="s">
        <v>104</v>
      </c>
      <c r="F37" s="1198">
        <v>85.6</v>
      </c>
      <c r="G37" s="1197" t="s">
        <v>5</v>
      </c>
      <c r="H37" s="1197" t="s">
        <v>212</v>
      </c>
      <c r="I37" s="1198" t="s">
        <v>212</v>
      </c>
      <c r="J37" s="1197" t="s">
        <v>212</v>
      </c>
      <c r="K37" s="1197" t="s">
        <v>212</v>
      </c>
      <c r="L37" s="1231">
        <v>732892.72</v>
      </c>
      <c r="M37" s="1197" t="s">
        <v>212</v>
      </c>
    </row>
    <row r="38" spans="1:13" s="1202" customFormat="1" ht="25.5" customHeight="1" x14ac:dyDescent="0.25">
      <c r="A38" s="1221"/>
      <c r="B38" s="1216" t="s">
        <v>565</v>
      </c>
      <c r="C38" s="1218" t="s">
        <v>212</v>
      </c>
      <c r="D38" s="1197" t="s">
        <v>83</v>
      </c>
      <c r="E38" s="1197" t="s">
        <v>104</v>
      </c>
      <c r="F38" s="1198">
        <v>85.6</v>
      </c>
      <c r="G38" s="1197" t="s">
        <v>5</v>
      </c>
      <c r="H38" s="1218" t="s">
        <v>212</v>
      </c>
      <c r="I38" s="1219" t="s">
        <v>212</v>
      </c>
      <c r="J38" s="1218" t="s">
        <v>212</v>
      </c>
      <c r="K38" s="1218" t="s">
        <v>19</v>
      </c>
      <c r="L38" s="1220">
        <v>777212.5</v>
      </c>
      <c r="M38" s="1218" t="s">
        <v>212</v>
      </c>
    </row>
    <row r="39" spans="1:13" s="1202" customFormat="1" ht="36.75" customHeight="1" x14ac:dyDescent="0.25">
      <c r="A39" s="1221"/>
      <c r="B39" s="1244"/>
      <c r="C39" s="1245"/>
      <c r="D39" s="1197" t="s">
        <v>89</v>
      </c>
      <c r="E39" s="1197" t="s">
        <v>7</v>
      </c>
      <c r="F39" s="1198">
        <v>610</v>
      </c>
      <c r="G39" s="1197" t="s">
        <v>5</v>
      </c>
      <c r="H39" s="1245"/>
      <c r="I39" s="1246"/>
      <c r="J39" s="1245"/>
      <c r="K39" s="1245"/>
      <c r="L39" s="1247"/>
      <c r="M39" s="1245"/>
    </row>
    <row r="40" spans="1:13" s="1202" customFormat="1" ht="34.5" customHeight="1" x14ac:dyDescent="0.25">
      <c r="A40" s="1221"/>
      <c r="B40" s="1222"/>
      <c r="C40" s="1224"/>
      <c r="D40" s="1197" t="s">
        <v>1083</v>
      </c>
      <c r="E40" s="1197" t="s">
        <v>7</v>
      </c>
      <c r="F40" s="1198">
        <v>40</v>
      </c>
      <c r="G40" s="1197" t="s">
        <v>5</v>
      </c>
      <c r="H40" s="1224"/>
      <c r="I40" s="1225"/>
      <c r="J40" s="1224"/>
      <c r="K40" s="1224"/>
      <c r="L40" s="1228"/>
      <c r="M40" s="1224"/>
    </row>
    <row r="41" spans="1:13" ht="19.5" customHeight="1" x14ac:dyDescent="0.25">
      <c r="A41" s="1230"/>
      <c r="B41" s="1211" t="s">
        <v>23</v>
      </c>
      <c r="C41" s="1197" t="s">
        <v>212</v>
      </c>
      <c r="D41" s="1197" t="s">
        <v>212</v>
      </c>
      <c r="E41" s="1197" t="s">
        <v>212</v>
      </c>
      <c r="F41" s="1198" t="s">
        <v>212</v>
      </c>
      <c r="G41" s="1197" t="s">
        <v>212</v>
      </c>
      <c r="H41" s="1197" t="s">
        <v>83</v>
      </c>
      <c r="I41" s="1198">
        <v>85.6</v>
      </c>
      <c r="J41" s="1197" t="s">
        <v>5</v>
      </c>
      <c r="K41" s="1197" t="s">
        <v>212</v>
      </c>
      <c r="L41" s="1231" t="s">
        <v>212</v>
      </c>
      <c r="M41" s="1197" t="s">
        <v>212</v>
      </c>
    </row>
    <row r="42" spans="1:13" s="1202" customFormat="1" ht="36.75" customHeight="1" x14ac:dyDescent="0.25">
      <c r="A42" s="1216" t="s">
        <v>719</v>
      </c>
      <c r="B42" s="1216" t="s">
        <v>1084</v>
      </c>
      <c r="C42" s="1217" t="s">
        <v>134</v>
      </c>
      <c r="D42" s="1197" t="s">
        <v>83</v>
      </c>
      <c r="E42" s="1197" t="s">
        <v>7</v>
      </c>
      <c r="F42" s="1198">
        <v>69.3</v>
      </c>
      <c r="G42" s="1197" t="s">
        <v>5</v>
      </c>
      <c r="H42" s="1218" t="s">
        <v>212</v>
      </c>
      <c r="I42" s="1219" t="s">
        <v>212</v>
      </c>
      <c r="J42" s="1218" t="s">
        <v>212</v>
      </c>
      <c r="K42" s="1218" t="s">
        <v>10</v>
      </c>
      <c r="L42" s="1220">
        <v>771159.98</v>
      </c>
      <c r="M42" s="1218" t="s">
        <v>212</v>
      </c>
    </row>
    <row r="43" spans="1:13" s="1202" customFormat="1" ht="31.5" customHeight="1" x14ac:dyDescent="0.25">
      <c r="A43" s="1252"/>
      <c r="B43" s="1229"/>
      <c r="C43" s="1237"/>
      <c r="D43" s="1197" t="s">
        <v>83</v>
      </c>
      <c r="E43" s="1197" t="s">
        <v>7</v>
      </c>
      <c r="F43" s="1198">
        <v>61.3</v>
      </c>
      <c r="G43" s="1197" t="s">
        <v>5</v>
      </c>
      <c r="H43" s="1226"/>
      <c r="I43" s="1226"/>
      <c r="J43" s="1226"/>
      <c r="K43" s="1226"/>
      <c r="L43" s="1226"/>
      <c r="M43" s="1226"/>
    </row>
    <row r="44" spans="1:13" s="1202" customFormat="1" ht="68.25" customHeight="1" x14ac:dyDescent="0.25">
      <c r="A44" s="1216" t="s">
        <v>721</v>
      </c>
      <c r="B44" s="1211" t="s">
        <v>1085</v>
      </c>
      <c r="C44" s="1251" t="s">
        <v>134</v>
      </c>
      <c r="D44" s="1197" t="s">
        <v>83</v>
      </c>
      <c r="E44" s="1197" t="s">
        <v>92</v>
      </c>
      <c r="F44" s="1198">
        <v>30.1</v>
      </c>
      <c r="G44" s="1197" t="s">
        <v>5</v>
      </c>
      <c r="H44" s="1197" t="s">
        <v>212</v>
      </c>
      <c r="I44" s="1198" t="s">
        <v>212</v>
      </c>
      <c r="J44" s="1197" t="s">
        <v>212</v>
      </c>
      <c r="K44" s="1197" t="s">
        <v>212</v>
      </c>
      <c r="L44" s="1231">
        <v>702214.47</v>
      </c>
      <c r="M44" s="1197" t="s">
        <v>212</v>
      </c>
    </row>
    <row r="45" spans="1:13" s="1202" customFormat="1" ht="23.25" customHeight="1" x14ac:dyDescent="0.25">
      <c r="A45" s="1221"/>
      <c r="B45" s="1211" t="s">
        <v>22</v>
      </c>
      <c r="C45" s="1197" t="s">
        <v>212</v>
      </c>
      <c r="D45" s="1197" t="s">
        <v>212</v>
      </c>
      <c r="E45" s="1197" t="s">
        <v>212</v>
      </c>
      <c r="F45" s="1198" t="s">
        <v>212</v>
      </c>
      <c r="G45" s="1197" t="s">
        <v>212</v>
      </c>
      <c r="H45" s="1197" t="s">
        <v>83</v>
      </c>
      <c r="I45" s="1198">
        <v>30.1</v>
      </c>
      <c r="J45" s="1197" t="s">
        <v>5</v>
      </c>
      <c r="K45" s="1197" t="s">
        <v>212</v>
      </c>
      <c r="L45" s="1231">
        <v>144000</v>
      </c>
      <c r="M45" s="1197" t="s">
        <v>212</v>
      </c>
    </row>
    <row r="46" spans="1:13" ht="19.5" customHeight="1" x14ac:dyDescent="0.25">
      <c r="A46" s="1230"/>
      <c r="B46" s="1211" t="s">
        <v>23</v>
      </c>
      <c r="C46" s="1197" t="s">
        <v>212</v>
      </c>
      <c r="D46" s="1197" t="s">
        <v>83</v>
      </c>
      <c r="E46" s="1197" t="s">
        <v>92</v>
      </c>
      <c r="F46" s="1198">
        <v>30.1</v>
      </c>
      <c r="G46" s="1197" t="s">
        <v>5</v>
      </c>
      <c r="H46" s="1197" t="s">
        <v>212</v>
      </c>
      <c r="I46" s="1198" t="s">
        <v>212</v>
      </c>
      <c r="J46" s="1197" t="s">
        <v>212</v>
      </c>
      <c r="K46" s="1197" t="s">
        <v>212</v>
      </c>
      <c r="L46" s="1231" t="s">
        <v>212</v>
      </c>
      <c r="M46" s="1197" t="s">
        <v>212</v>
      </c>
    </row>
    <row r="51" spans="1:12" ht="35.25" customHeight="1" x14ac:dyDescent="0.25">
      <c r="A51" s="1253" t="s">
        <v>933</v>
      </c>
      <c r="B51" s="1253"/>
      <c r="C51" s="1253"/>
      <c r="D51" s="1253"/>
      <c r="E51" s="1253"/>
      <c r="F51" s="1253"/>
      <c r="G51" s="1253"/>
      <c r="H51" s="1253"/>
      <c r="I51" s="1253"/>
      <c r="J51" s="1253"/>
      <c r="K51" s="1253"/>
      <c r="L51" s="1253"/>
    </row>
    <row r="52" spans="1:12" ht="33.75" customHeight="1" x14ac:dyDescent="0.25">
      <c r="A52" s="1255" t="s">
        <v>934</v>
      </c>
      <c r="B52" s="1255"/>
      <c r="C52" s="1255"/>
      <c r="D52" s="1255"/>
      <c r="E52" s="1255"/>
      <c r="F52" s="1255"/>
      <c r="G52" s="1255"/>
      <c r="H52" s="1255"/>
      <c r="I52" s="1255"/>
      <c r="J52" s="1255"/>
      <c r="K52" s="1255"/>
      <c r="L52" s="1255"/>
    </row>
    <row r="243" spans="13:13" x14ac:dyDescent="0.25">
      <c r="M243" s="1256"/>
    </row>
    <row r="244" spans="13:13" x14ac:dyDescent="0.25">
      <c r="M244" s="1256"/>
    </row>
    <row r="245" spans="13:13" x14ac:dyDescent="0.25">
      <c r="M245" s="1256"/>
    </row>
    <row r="246" spans="13:13" x14ac:dyDescent="0.25">
      <c r="M246" s="1256"/>
    </row>
    <row r="247" spans="13:13" x14ac:dyDescent="0.25">
      <c r="M247" s="1256"/>
    </row>
    <row r="248" spans="13:13" x14ac:dyDescent="0.25">
      <c r="M248" s="1256"/>
    </row>
    <row r="249" spans="13:13" x14ac:dyDescent="0.25">
      <c r="M249" s="1256"/>
    </row>
    <row r="250" spans="13:13" x14ac:dyDescent="0.25">
      <c r="M250" s="1256"/>
    </row>
    <row r="251" spans="13:13" x14ac:dyDescent="0.25">
      <c r="M251" s="1256"/>
    </row>
    <row r="252" spans="13:13" x14ac:dyDescent="0.25">
      <c r="M252" s="1256"/>
    </row>
    <row r="253" spans="13:13" x14ac:dyDescent="0.25">
      <c r="M253" s="1256"/>
    </row>
    <row r="254" spans="13:13" x14ac:dyDescent="0.25">
      <c r="M254" s="1256"/>
    </row>
    <row r="255" spans="13:13" x14ac:dyDescent="0.25">
      <c r="M255" s="1256"/>
    </row>
    <row r="256" spans="13:13" x14ac:dyDescent="0.25">
      <c r="M256" s="1256"/>
    </row>
    <row r="257" spans="13:13" x14ac:dyDescent="0.25">
      <c r="M257" s="1256"/>
    </row>
    <row r="258" spans="13:13" x14ac:dyDescent="0.25">
      <c r="M258" s="1256"/>
    </row>
    <row r="259" spans="13:13" x14ac:dyDescent="0.25">
      <c r="M259" s="1256"/>
    </row>
    <row r="260" spans="13:13" x14ac:dyDescent="0.25">
      <c r="M260" s="1256"/>
    </row>
    <row r="261" spans="13:13" x14ac:dyDescent="0.25">
      <c r="M261" s="1256"/>
    </row>
    <row r="262" spans="13:13" x14ac:dyDescent="0.25">
      <c r="M262" s="1256"/>
    </row>
    <row r="263" spans="13:13" x14ac:dyDescent="0.25">
      <c r="M263" s="1256"/>
    </row>
    <row r="264" spans="13:13" x14ac:dyDescent="0.25">
      <c r="M264" s="1256"/>
    </row>
    <row r="265" spans="13:13" x14ac:dyDescent="0.25">
      <c r="M265" s="1256"/>
    </row>
    <row r="266" spans="13:13" x14ac:dyDescent="0.25">
      <c r="M266" s="1256"/>
    </row>
  </sheetData>
  <mergeCells count="121">
    <mergeCell ref="L42:L43"/>
    <mergeCell ref="M42:M43"/>
    <mergeCell ref="A44:A46"/>
    <mergeCell ref="A51:L51"/>
    <mergeCell ref="A52:L52"/>
    <mergeCell ref="K38:K40"/>
    <mergeCell ref="L38:L40"/>
    <mergeCell ref="M38:M40"/>
    <mergeCell ref="A42:A43"/>
    <mergeCell ref="B42:B43"/>
    <mergeCell ref="C42:C43"/>
    <mergeCell ref="H42:H43"/>
    <mergeCell ref="I42:I43"/>
    <mergeCell ref="J42:J43"/>
    <mergeCell ref="K42:K43"/>
    <mergeCell ref="A37:A41"/>
    <mergeCell ref="B38:B40"/>
    <mergeCell ref="C38:C40"/>
    <mergeCell ref="H38:H40"/>
    <mergeCell ref="I38:I40"/>
    <mergeCell ref="J38:J40"/>
    <mergeCell ref="M31:M32"/>
    <mergeCell ref="B33:B35"/>
    <mergeCell ref="C33:C35"/>
    <mergeCell ref="H33:H35"/>
    <mergeCell ref="I33:I35"/>
    <mergeCell ref="J33:J35"/>
    <mergeCell ref="K33:K35"/>
    <mergeCell ref="L33:L35"/>
    <mergeCell ref="M33:M35"/>
    <mergeCell ref="L29:L30"/>
    <mergeCell ref="M29:M30"/>
    <mergeCell ref="A31:A36"/>
    <mergeCell ref="B31:B32"/>
    <mergeCell ref="C31:C32"/>
    <mergeCell ref="H31:H32"/>
    <mergeCell ref="I31:I32"/>
    <mergeCell ref="J31:J32"/>
    <mergeCell ref="K31:K32"/>
    <mergeCell ref="L31:L32"/>
    <mergeCell ref="K27:K28"/>
    <mergeCell ref="L27:L28"/>
    <mergeCell ref="M27:M28"/>
    <mergeCell ref="B29:B30"/>
    <mergeCell ref="C29:C30"/>
    <mergeCell ref="D29:D30"/>
    <mergeCell ref="E29:E30"/>
    <mergeCell ref="F29:F30"/>
    <mergeCell ref="G29:G30"/>
    <mergeCell ref="K29:K30"/>
    <mergeCell ref="B27:B28"/>
    <mergeCell ref="C27:C28"/>
    <mergeCell ref="D27:D28"/>
    <mergeCell ref="E27:E28"/>
    <mergeCell ref="F27:F28"/>
    <mergeCell ref="G27:G28"/>
    <mergeCell ref="K24:K26"/>
    <mergeCell ref="L24:L26"/>
    <mergeCell ref="M24:M26"/>
    <mergeCell ref="H25:H26"/>
    <mergeCell ref="I25:I26"/>
    <mergeCell ref="J25:J26"/>
    <mergeCell ref="B24:B26"/>
    <mergeCell ref="C24:C26"/>
    <mergeCell ref="D24:D26"/>
    <mergeCell ref="E24:E26"/>
    <mergeCell ref="F24:F26"/>
    <mergeCell ref="G24:G26"/>
    <mergeCell ref="K21:K23"/>
    <mergeCell ref="L21:L23"/>
    <mergeCell ref="M21:M23"/>
    <mergeCell ref="H22:H23"/>
    <mergeCell ref="I22:I23"/>
    <mergeCell ref="J22:J23"/>
    <mergeCell ref="K18:K19"/>
    <mergeCell ref="L18:L19"/>
    <mergeCell ref="M18:M19"/>
    <mergeCell ref="A21:A30"/>
    <mergeCell ref="B21:B23"/>
    <mergeCell ref="C21:C23"/>
    <mergeCell ref="D21:D22"/>
    <mergeCell ref="E21:E22"/>
    <mergeCell ref="F21:F22"/>
    <mergeCell ref="G21:G22"/>
    <mergeCell ref="B18:B19"/>
    <mergeCell ref="C18:C19"/>
    <mergeCell ref="D18:D19"/>
    <mergeCell ref="E18:E19"/>
    <mergeCell ref="F18:F19"/>
    <mergeCell ref="G18:G19"/>
    <mergeCell ref="M14:M15"/>
    <mergeCell ref="B16:B17"/>
    <mergeCell ref="C16:C17"/>
    <mergeCell ref="H16:H17"/>
    <mergeCell ref="I16:I17"/>
    <mergeCell ref="J16:J17"/>
    <mergeCell ref="K16:K17"/>
    <mergeCell ref="L16:L17"/>
    <mergeCell ref="M16:M17"/>
    <mergeCell ref="G14:G15"/>
    <mergeCell ref="H14:H15"/>
    <mergeCell ref="I14:I15"/>
    <mergeCell ref="J14:J15"/>
    <mergeCell ref="K14:K15"/>
    <mergeCell ref="L14:L15"/>
    <mergeCell ref="K6:K8"/>
    <mergeCell ref="L6:L8"/>
    <mergeCell ref="M6:M8"/>
    <mergeCell ref="A10:A13"/>
    <mergeCell ref="A14:A20"/>
    <mergeCell ref="B14:B15"/>
    <mergeCell ref="C14:C15"/>
    <mergeCell ref="D14:D15"/>
    <mergeCell ref="E14:E15"/>
    <mergeCell ref="F14:F15"/>
    <mergeCell ref="E1:J5"/>
    <mergeCell ref="A6:A8"/>
    <mergeCell ref="B6:B8"/>
    <mergeCell ref="C6:C8"/>
    <mergeCell ref="D6:G7"/>
    <mergeCell ref="H6:J7"/>
  </mergeCells>
  <hyperlinks>
    <hyperlink ref="L6" location="P278" display="P278"/>
    <hyperlink ref="M6" location="P279" display="P279"/>
  </hyperlinks>
  <pageMargins left="0" right="0" top="0" bottom="0" header="0.31496062992125984" footer="0.31496062992125984"/>
  <pageSetup paperSize="256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/>
  <dimension ref="A1:M22"/>
  <sheetViews>
    <sheetView topLeftCell="A106" workbookViewId="0">
      <selection activeCell="G16" sqref="G16:G17"/>
    </sheetView>
  </sheetViews>
  <sheetFormatPr defaultRowHeight="15" x14ac:dyDescent="0.25"/>
  <cols>
    <col min="1" max="1" width="3.85546875" style="1262" customWidth="1"/>
    <col min="2" max="2" width="30.5703125" style="1262" customWidth="1"/>
    <col min="3" max="3" width="14.140625" style="1262" customWidth="1"/>
    <col min="4" max="4" width="10.85546875" style="1262" customWidth="1"/>
    <col min="5" max="5" width="21.28515625" style="1262" customWidth="1"/>
    <col min="6" max="6" width="10.85546875" style="1262" customWidth="1"/>
    <col min="7" max="7" width="22.28515625" style="1262" customWidth="1"/>
    <col min="8" max="8" width="10.28515625" style="1262" customWidth="1"/>
    <col min="9" max="9" width="10.85546875" style="1262" customWidth="1"/>
    <col min="10" max="10" width="16.42578125" style="1262" customWidth="1"/>
    <col min="11" max="11" width="16" style="1262" customWidth="1"/>
    <col min="12" max="12" width="23.5703125" style="1262" customWidth="1"/>
    <col min="13" max="13" width="23.42578125" style="1262" customWidth="1"/>
    <col min="14" max="16384" width="9.140625" style="1262"/>
  </cols>
  <sheetData>
    <row r="1" spans="1:13" x14ac:dyDescent="0.25">
      <c r="A1" s="1185"/>
      <c r="B1" s="1185"/>
      <c r="C1" s="1185"/>
      <c r="D1" s="1185"/>
      <c r="E1" s="1186" t="s">
        <v>1086</v>
      </c>
      <c r="F1" s="1186"/>
      <c r="G1" s="1186"/>
      <c r="H1" s="1186"/>
      <c r="I1" s="1186"/>
      <c r="J1" s="1186"/>
      <c r="K1" s="1185"/>
      <c r="L1" s="1185"/>
      <c r="M1" s="1185"/>
    </row>
    <row r="2" spans="1:13" x14ac:dyDescent="0.25">
      <c r="A2" s="1185"/>
      <c r="B2" s="1185"/>
      <c r="C2" s="1185"/>
      <c r="D2" s="1185"/>
      <c r="E2" s="1186"/>
      <c r="F2" s="1186"/>
      <c r="G2" s="1186"/>
      <c r="H2" s="1186"/>
      <c r="I2" s="1186"/>
      <c r="J2" s="1186"/>
      <c r="K2" s="1185"/>
      <c r="L2" s="1185"/>
      <c r="M2" s="1185"/>
    </row>
    <row r="3" spans="1:13" x14ac:dyDescent="0.25">
      <c r="A3" s="1185"/>
      <c r="B3" s="1185"/>
      <c r="C3" s="1185"/>
      <c r="D3" s="1185"/>
      <c r="E3" s="1186"/>
      <c r="F3" s="1186"/>
      <c r="G3" s="1186"/>
      <c r="H3" s="1186"/>
      <c r="I3" s="1186"/>
      <c r="J3" s="1186"/>
      <c r="K3" s="1185"/>
      <c r="L3" s="1185"/>
      <c r="M3" s="1185"/>
    </row>
    <row r="4" spans="1:13" ht="0.75" customHeight="1" x14ac:dyDescent="0.25">
      <c r="A4" s="1185"/>
      <c r="B4" s="1185"/>
      <c r="C4" s="1185"/>
      <c r="D4" s="1185"/>
      <c r="E4" s="1186"/>
      <c r="F4" s="1186"/>
      <c r="G4" s="1186"/>
      <c r="H4" s="1186"/>
      <c r="I4" s="1186"/>
      <c r="J4" s="1186"/>
      <c r="K4" s="1185"/>
      <c r="L4" s="1185"/>
      <c r="M4" s="1185"/>
    </row>
    <row r="5" spans="1:13" hidden="1" x14ac:dyDescent="0.25">
      <c r="A5" s="1188"/>
      <c r="B5" s="1188"/>
      <c r="C5" s="1188"/>
      <c r="D5" s="1188"/>
      <c r="E5" s="1189"/>
      <c r="F5" s="1189"/>
      <c r="G5" s="1189"/>
      <c r="H5" s="1189"/>
      <c r="I5" s="1189"/>
      <c r="J5" s="1189"/>
      <c r="K5" s="1188"/>
      <c r="L5" s="1188"/>
      <c r="M5" s="1188"/>
    </row>
    <row r="6" spans="1:13" ht="15" customHeight="1" x14ac:dyDescent="0.25">
      <c r="A6" s="1190" t="s">
        <v>275</v>
      </c>
      <c r="B6" s="1190" t="s">
        <v>25</v>
      </c>
      <c r="C6" s="1190" t="s">
        <v>276</v>
      </c>
      <c r="D6" s="1190" t="s">
        <v>80</v>
      </c>
      <c r="E6" s="1190"/>
      <c r="F6" s="1190"/>
      <c r="G6" s="1190"/>
      <c r="H6" s="1190" t="s">
        <v>33</v>
      </c>
      <c r="I6" s="1190"/>
      <c r="J6" s="1190"/>
      <c r="K6" s="1190" t="s">
        <v>27</v>
      </c>
      <c r="L6" s="1263" t="s">
        <v>532</v>
      </c>
      <c r="M6" s="1191" t="s">
        <v>81</v>
      </c>
    </row>
    <row r="7" spans="1:13" ht="15" customHeight="1" x14ac:dyDescent="0.25">
      <c r="A7" s="1190"/>
      <c r="B7" s="1190"/>
      <c r="C7" s="1190"/>
      <c r="D7" s="1190"/>
      <c r="E7" s="1190"/>
      <c r="F7" s="1190"/>
      <c r="G7" s="1190"/>
      <c r="H7" s="1190"/>
      <c r="I7" s="1190"/>
      <c r="J7" s="1190"/>
      <c r="K7" s="1190"/>
      <c r="L7" s="1264"/>
      <c r="M7" s="1191"/>
    </row>
    <row r="8" spans="1:13" ht="89.25" customHeight="1" x14ac:dyDescent="0.25">
      <c r="A8" s="1190"/>
      <c r="B8" s="1190"/>
      <c r="C8" s="1190"/>
      <c r="D8" s="1192" t="s">
        <v>533</v>
      </c>
      <c r="E8" s="1193" t="s">
        <v>28</v>
      </c>
      <c r="F8" s="1194" t="s">
        <v>534</v>
      </c>
      <c r="G8" s="1192" t="s">
        <v>31</v>
      </c>
      <c r="H8" s="1192" t="s">
        <v>29</v>
      </c>
      <c r="I8" s="1194" t="s">
        <v>534</v>
      </c>
      <c r="J8" s="1192" t="s">
        <v>31</v>
      </c>
      <c r="K8" s="1190"/>
      <c r="L8" s="1264"/>
      <c r="M8" s="1191"/>
    </row>
    <row r="9" spans="1:13" ht="84.75" customHeight="1" x14ac:dyDescent="0.25">
      <c r="A9" s="1218" t="s">
        <v>701</v>
      </c>
      <c r="B9" s="1265" t="s">
        <v>1087</v>
      </c>
      <c r="C9" s="1265" t="s">
        <v>13</v>
      </c>
      <c r="D9" s="1266" t="s">
        <v>564</v>
      </c>
      <c r="E9" s="1267" t="s">
        <v>592</v>
      </c>
      <c r="F9" s="1267">
        <v>600</v>
      </c>
      <c r="G9" s="1266" t="s">
        <v>5</v>
      </c>
      <c r="H9" s="1268" t="s">
        <v>83</v>
      </c>
      <c r="I9" s="1269">
        <v>63.25</v>
      </c>
      <c r="J9" s="1268" t="s">
        <v>5</v>
      </c>
      <c r="K9" s="1269" t="s">
        <v>212</v>
      </c>
      <c r="L9" s="1270">
        <v>1253630.21</v>
      </c>
      <c r="M9" s="1269" t="s">
        <v>212</v>
      </c>
    </row>
    <row r="10" spans="1:13" ht="0.75" customHeight="1" x14ac:dyDescent="0.25">
      <c r="A10" s="1245"/>
      <c r="B10" s="1271"/>
      <c r="C10" s="1271"/>
      <c r="D10" s="1266" t="s">
        <v>84</v>
      </c>
      <c r="E10" s="1267" t="s">
        <v>92</v>
      </c>
      <c r="F10" s="1267">
        <v>100</v>
      </c>
      <c r="G10" s="1266" t="s">
        <v>5</v>
      </c>
      <c r="H10" s="1272"/>
      <c r="I10" s="1273"/>
      <c r="J10" s="1272"/>
      <c r="K10" s="1273"/>
      <c r="L10" s="1274"/>
      <c r="M10" s="1273"/>
    </row>
    <row r="11" spans="1:13" ht="31.5" customHeight="1" x14ac:dyDescent="0.25">
      <c r="A11" s="1245"/>
      <c r="B11" s="1265" t="s">
        <v>22</v>
      </c>
      <c r="C11" s="1265"/>
      <c r="D11" s="1266" t="s">
        <v>564</v>
      </c>
      <c r="E11" s="1267" t="s">
        <v>592</v>
      </c>
      <c r="F11" s="1267">
        <v>600</v>
      </c>
      <c r="G11" s="1266" t="s">
        <v>5</v>
      </c>
      <c r="H11" s="1268" t="s">
        <v>83</v>
      </c>
      <c r="I11" s="1269">
        <v>63.25</v>
      </c>
      <c r="J11" s="1269" t="s">
        <v>5</v>
      </c>
      <c r="K11" s="1268" t="s">
        <v>1088</v>
      </c>
      <c r="L11" s="1270">
        <v>165048.85</v>
      </c>
      <c r="M11" s="1269" t="s">
        <v>212</v>
      </c>
    </row>
    <row r="12" spans="1:13" x14ac:dyDescent="0.25">
      <c r="A12" s="1245"/>
      <c r="B12" s="1271"/>
      <c r="C12" s="1271"/>
      <c r="D12" s="1266" t="s">
        <v>235</v>
      </c>
      <c r="E12" s="1267" t="s">
        <v>7</v>
      </c>
      <c r="F12" s="1267">
        <v>29</v>
      </c>
      <c r="G12" s="1266" t="s">
        <v>5</v>
      </c>
      <c r="H12" s="1272"/>
      <c r="I12" s="1273"/>
      <c r="J12" s="1273"/>
      <c r="K12" s="1272"/>
      <c r="L12" s="1274"/>
      <c r="M12" s="1273"/>
    </row>
    <row r="13" spans="1:13" ht="20.25" customHeight="1" x14ac:dyDescent="0.25">
      <c r="A13" s="1224"/>
      <c r="B13" s="1275" t="s">
        <v>23</v>
      </c>
      <c r="C13" s="1276"/>
      <c r="D13" s="1276" t="s">
        <v>212</v>
      </c>
      <c r="E13" s="1276" t="s">
        <v>212</v>
      </c>
      <c r="F13" s="1276" t="s">
        <v>212</v>
      </c>
      <c r="G13" s="1276" t="s">
        <v>212</v>
      </c>
      <c r="H13" s="1266" t="s">
        <v>83</v>
      </c>
      <c r="I13" s="1267">
        <v>63.25</v>
      </c>
      <c r="J13" s="1267" t="s">
        <v>5</v>
      </c>
      <c r="K13" s="1267" t="s">
        <v>212</v>
      </c>
      <c r="L13" s="1267" t="s">
        <v>212</v>
      </c>
      <c r="M13" s="1267" t="s">
        <v>212</v>
      </c>
    </row>
    <row r="14" spans="1:13" ht="52.5" customHeight="1" x14ac:dyDescent="0.25">
      <c r="A14" s="1218" t="s">
        <v>704</v>
      </c>
      <c r="B14" s="1277" t="s">
        <v>1089</v>
      </c>
      <c r="C14" s="1277" t="s">
        <v>1</v>
      </c>
      <c r="D14" s="1266" t="s">
        <v>89</v>
      </c>
      <c r="E14" s="1266" t="s">
        <v>7</v>
      </c>
      <c r="F14" s="1267">
        <v>1332</v>
      </c>
      <c r="G14" s="1266" t="s">
        <v>5</v>
      </c>
      <c r="H14" s="1269" t="s">
        <v>212</v>
      </c>
      <c r="I14" s="1269" t="s">
        <v>212</v>
      </c>
      <c r="J14" s="1269" t="s">
        <v>212</v>
      </c>
      <c r="K14" s="1269" t="s">
        <v>212</v>
      </c>
      <c r="L14" s="1270" t="s">
        <v>1090</v>
      </c>
      <c r="M14" s="1278" t="s">
        <v>1091</v>
      </c>
    </row>
    <row r="15" spans="1:13" ht="63" customHeight="1" x14ac:dyDescent="0.25">
      <c r="A15" s="1245"/>
      <c r="B15" s="1279"/>
      <c r="C15" s="1279"/>
      <c r="D15" s="1266" t="s">
        <v>83</v>
      </c>
      <c r="E15" s="1267" t="s">
        <v>104</v>
      </c>
      <c r="F15" s="1267">
        <v>78</v>
      </c>
      <c r="G15" s="1266" t="s">
        <v>5</v>
      </c>
      <c r="H15" s="1273"/>
      <c r="I15" s="1273"/>
      <c r="J15" s="1273"/>
      <c r="K15" s="1273"/>
      <c r="L15" s="1274"/>
      <c r="M15" s="1280"/>
    </row>
    <row r="16" spans="1:13" ht="38.25" customHeight="1" x14ac:dyDescent="0.25">
      <c r="A16" s="1245"/>
      <c r="B16" s="1277" t="s">
        <v>22</v>
      </c>
      <c r="C16" s="1268"/>
      <c r="D16" s="1268" t="s">
        <v>101</v>
      </c>
      <c r="E16" s="1268" t="s">
        <v>7</v>
      </c>
      <c r="F16" s="1269">
        <v>17.2</v>
      </c>
      <c r="G16" s="1268" t="s">
        <v>5</v>
      </c>
      <c r="H16" s="1267" t="s">
        <v>89</v>
      </c>
      <c r="I16" s="1267">
        <v>17.2</v>
      </c>
      <c r="J16" s="1266" t="s">
        <v>5</v>
      </c>
      <c r="K16" s="1269" t="s">
        <v>8</v>
      </c>
      <c r="L16" s="1270">
        <v>785263.23</v>
      </c>
      <c r="M16" s="1278" t="s">
        <v>1092</v>
      </c>
    </row>
    <row r="17" spans="1:13" ht="78" customHeight="1" x14ac:dyDescent="0.25">
      <c r="A17" s="1245"/>
      <c r="B17" s="1279"/>
      <c r="C17" s="1272"/>
      <c r="D17" s="1272"/>
      <c r="E17" s="1272"/>
      <c r="F17" s="1273"/>
      <c r="G17" s="1272"/>
      <c r="H17" s="1266" t="s">
        <v>83</v>
      </c>
      <c r="I17" s="1267">
        <v>78</v>
      </c>
      <c r="J17" s="1267" t="s">
        <v>5</v>
      </c>
      <c r="K17" s="1273"/>
      <c r="L17" s="1274"/>
      <c r="M17" s="1280"/>
    </row>
    <row r="18" spans="1:13" ht="33.75" customHeight="1" x14ac:dyDescent="0.25">
      <c r="A18" s="1224"/>
      <c r="B18" s="1281" t="s">
        <v>23</v>
      </c>
      <c r="C18" s="1276"/>
      <c r="D18" s="1266" t="s">
        <v>83</v>
      </c>
      <c r="E18" s="1267" t="s">
        <v>104</v>
      </c>
      <c r="F18" s="1267">
        <v>78</v>
      </c>
      <c r="G18" s="1266" t="s">
        <v>5</v>
      </c>
      <c r="H18" s="1267" t="s">
        <v>212</v>
      </c>
      <c r="I18" s="1267" t="s">
        <v>212</v>
      </c>
      <c r="J18" s="1267" t="s">
        <v>212</v>
      </c>
      <c r="K18" s="1267" t="s">
        <v>212</v>
      </c>
      <c r="L18" s="1267" t="s">
        <v>212</v>
      </c>
      <c r="M18" s="1267" t="s">
        <v>212</v>
      </c>
    </row>
    <row r="21" spans="1:13" ht="32.25" customHeight="1" x14ac:dyDescent="0.25">
      <c r="B21" s="1282" t="s">
        <v>933</v>
      </c>
      <c r="C21" s="1282"/>
      <c r="D21" s="1282"/>
      <c r="E21" s="1282"/>
      <c r="F21" s="1282"/>
      <c r="G21" s="1282"/>
      <c r="H21" s="1282"/>
      <c r="I21" s="1282"/>
      <c r="J21" s="1282"/>
      <c r="K21" s="1282"/>
      <c r="L21" s="1282"/>
      <c r="M21" s="1282"/>
    </row>
    <row r="22" spans="1:13" ht="23.25" customHeight="1" x14ac:dyDescent="0.25">
      <c r="B22" s="1282" t="s">
        <v>934</v>
      </c>
      <c r="C22" s="1282"/>
      <c r="D22" s="1282"/>
      <c r="E22" s="1282"/>
      <c r="F22" s="1282"/>
      <c r="G22" s="1282"/>
      <c r="H22" s="1282"/>
      <c r="I22" s="1282"/>
      <c r="J22" s="1282"/>
      <c r="K22" s="1282"/>
      <c r="L22" s="1282"/>
      <c r="M22" s="1282"/>
    </row>
  </sheetData>
  <mergeCells count="46">
    <mergeCell ref="L16:L17"/>
    <mergeCell ref="M16:M17"/>
    <mergeCell ref="B21:M21"/>
    <mergeCell ref="B22:M22"/>
    <mergeCell ref="K14:K15"/>
    <mergeCell ref="L14:L15"/>
    <mergeCell ref="M14:M15"/>
    <mergeCell ref="B16:B17"/>
    <mergeCell ref="C16:C17"/>
    <mergeCell ref="D16:D17"/>
    <mergeCell ref="E16:E17"/>
    <mergeCell ref="F16:F17"/>
    <mergeCell ref="G16:G17"/>
    <mergeCell ref="K16:K17"/>
    <mergeCell ref="A14:A18"/>
    <mergeCell ref="B14:B15"/>
    <mergeCell ref="C14:C15"/>
    <mergeCell ref="H14:H15"/>
    <mergeCell ref="I14:I15"/>
    <mergeCell ref="J14:J15"/>
    <mergeCell ref="L9:L10"/>
    <mergeCell ref="M9:M10"/>
    <mergeCell ref="B11:B12"/>
    <mergeCell ref="C11:C12"/>
    <mergeCell ref="H11:H12"/>
    <mergeCell ref="I11:I12"/>
    <mergeCell ref="J11:J12"/>
    <mergeCell ref="K11:K12"/>
    <mergeCell ref="L11:L12"/>
    <mergeCell ref="M11:M12"/>
    <mergeCell ref="K6:K8"/>
    <mergeCell ref="L6:L8"/>
    <mergeCell ref="M6:M8"/>
    <mergeCell ref="A9:A13"/>
    <mergeCell ref="B9:B10"/>
    <mergeCell ref="C9:C10"/>
    <mergeCell ref="H9:H10"/>
    <mergeCell ref="I9:I10"/>
    <mergeCell ref="J9:J10"/>
    <mergeCell ref="K9:K10"/>
    <mergeCell ref="E1:J5"/>
    <mergeCell ref="A6:A8"/>
    <mergeCell ref="B6:B8"/>
    <mergeCell ref="C6:C8"/>
    <mergeCell ref="D6:G7"/>
    <mergeCell ref="H6:J7"/>
  </mergeCells>
  <hyperlinks>
    <hyperlink ref="L6" location="P278" display="P278"/>
    <hyperlink ref="M6" location="P279" display="P279"/>
  </hyperlinks>
  <pageMargins left="0" right="0" top="0" bottom="0" header="0.31496062992125984" footer="0.31496062992125984"/>
  <pageSetup paperSize="256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tabColor rgb="FF00B050"/>
  </sheetPr>
  <dimension ref="A1:M266"/>
  <sheetViews>
    <sheetView zoomScale="78" zoomScaleNormal="78" workbookViewId="0">
      <selection activeCell="Q11" sqref="Q11"/>
    </sheetView>
  </sheetViews>
  <sheetFormatPr defaultRowHeight="15.75" x14ac:dyDescent="0.25"/>
  <cols>
    <col min="1" max="1" width="5.5703125" style="1257" customWidth="1"/>
    <col min="2" max="2" width="31.140625" style="1258" customWidth="1"/>
    <col min="3" max="3" width="20.42578125" style="1258" customWidth="1"/>
    <col min="4" max="4" width="12.28515625" style="1258" customWidth="1"/>
    <col min="5" max="5" width="23.85546875" style="1258" customWidth="1"/>
    <col min="6" max="6" width="11.28515625" style="1259" customWidth="1"/>
    <col min="7" max="7" width="20.42578125" style="1260" customWidth="1"/>
    <col min="8" max="8" width="18" style="1258" customWidth="1"/>
    <col min="9" max="9" width="11.140625" style="1259" customWidth="1"/>
    <col min="10" max="10" width="21" style="1258" customWidth="1"/>
    <col min="11" max="11" width="20.42578125" style="1258" customWidth="1"/>
    <col min="12" max="12" width="24.5703125" style="1261" customWidth="1"/>
    <col min="13" max="13" width="22.5703125" style="1254" customWidth="1"/>
    <col min="14" max="16384" width="9.140625" style="1187"/>
  </cols>
  <sheetData>
    <row r="1" spans="1:13" x14ac:dyDescent="0.25">
      <c r="A1" s="1185"/>
      <c r="B1" s="1185"/>
      <c r="C1" s="1185"/>
      <c r="D1" s="1185"/>
      <c r="E1" s="1186" t="s">
        <v>1093</v>
      </c>
      <c r="F1" s="1186"/>
      <c r="G1" s="1186"/>
      <c r="H1" s="1186"/>
      <c r="I1" s="1186"/>
      <c r="J1" s="1186"/>
      <c r="K1" s="1185"/>
      <c r="L1" s="1185"/>
      <c r="M1" s="1185"/>
    </row>
    <row r="2" spans="1:13" x14ac:dyDescent="0.25">
      <c r="A2" s="1185"/>
      <c r="B2" s="1185"/>
      <c r="C2" s="1185"/>
      <c r="D2" s="1185"/>
      <c r="E2" s="1186"/>
      <c r="F2" s="1186"/>
      <c r="G2" s="1186"/>
      <c r="H2" s="1186"/>
      <c r="I2" s="1186"/>
      <c r="J2" s="1186"/>
      <c r="K2" s="1185"/>
      <c r="L2" s="1185"/>
      <c r="M2" s="1185"/>
    </row>
    <row r="3" spans="1:13" x14ac:dyDescent="0.25">
      <c r="A3" s="1185"/>
      <c r="B3" s="1185"/>
      <c r="C3" s="1185"/>
      <c r="D3" s="1185"/>
      <c r="E3" s="1186"/>
      <c r="F3" s="1186"/>
      <c r="G3" s="1186"/>
      <c r="H3" s="1186"/>
      <c r="I3" s="1186"/>
      <c r="J3" s="1186"/>
      <c r="K3" s="1185"/>
      <c r="L3" s="1185"/>
      <c r="M3" s="1185"/>
    </row>
    <row r="4" spans="1:13" x14ac:dyDescent="0.25">
      <c r="A4" s="1185"/>
      <c r="B4" s="1185"/>
      <c r="C4" s="1185"/>
      <c r="D4" s="1185"/>
      <c r="E4" s="1186"/>
      <c r="F4" s="1186"/>
      <c r="G4" s="1186"/>
      <c r="H4" s="1186"/>
      <c r="I4" s="1186"/>
      <c r="J4" s="1186"/>
      <c r="K4" s="1185"/>
      <c r="L4" s="1185"/>
      <c r="M4" s="1185"/>
    </row>
    <row r="5" spans="1:13" x14ac:dyDescent="0.25">
      <c r="A5" s="1188"/>
      <c r="B5" s="1188"/>
      <c r="C5" s="1188"/>
      <c r="D5" s="1188"/>
      <c r="E5" s="1189"/>
      <c r="F5" s="1189"/>
      <c r="G5" s="1189"/>
      <c r="H5" s="1189"/>
      <c r="I5" s="1189"/>
      <c r="J5" s="1189"/>
      <c r="K5" s="1188"/>
      <c r="L5" s="1188"/>
      <c r="M5" s="1188"/>
    </row>
    <row r="6" spans="1:13" ht="15.75" customHeight="1" x14ac:dyDescent="0.25">
      <c r="A6" s="1190" t="s">
        <v>275</v>
      </c>
      <c r="B6" s="1190" t="s">
        <v>25</v>
      </c>
      <c r="C6" s="1190" t="s">
        <v>276</v>
      </c>
      <c r="D6" s="1190" t="s">
        <v>80</v>
      </c>
      <c r="E6" s="1190"/>
      <c r="F6" s="1190"/>
      <c r="G6" s="1190"/>
      <c r="H6" s="1190" t="s">
        <v>33</v>
      </c>
      <c r="I6" s="1190"/>
      <c r="J6" s="1190"/>
      <c r="K6" s="1190" t="s">
        <v>27</v>
      </c>
      <c r="L6" s="1191" t="s">
        <v>532</v>
      </c>
      <c r="M6" s="1191" t="s">
        <v>81</v>
      </c>
    </row>
    <row r="7" spans="1:13" x14ac:dyDescent="0.25">
      <c r="A7" s="1190"/>
      <c r="B7" s="1190"/>
      <c r="C7" s="1190"/>
      <c r="D7" s="1190"/>
      <c r="E7" s="1190"/>
      <c r="F7" s="1190"/>
      <c r="G7" s="1190"/>
      <c r="H7" s="1190"/>
      <c r="I7" s="1190"/>
      <c r="J7" s="1190"/>
      <c r="K7" s="1190"/>
      <c r="L7" s="1191"/>
      <c r="M7" s="1191"/>
    </row>
    <row r="8" spans="1:13" ht="120.75" customHeight="1" x14ac:dyDescent="0.25">
      <c r="A8" s="1190"/>
      <c r="B8" s="1190"/>
      <c r="C8" s="1190"/>
      <c r="D8" s="1192" t="s">
        <v>533</v>
      </c>
      <c r="E8" s="1193" t="s">
        <v>28</v>
      </c>
      <c r="F8" s="1194" t="s">
        <v>534</v>
      </c>
      <c r="G8" s="1192" t="s">
        <v>31</v>
      </c>
      <c r="H8" s="1192" t="s">
        <v>29</v>
      </c>
      <c r="I8" s="1194" t="s">
        <v>534</v>
      </c>
      <c r="J8" s="1192" t="s">
        <v>31</v>
      </c>
      <c r="K8" s="1190"/>
      <c r="L8" s="1191"/>
      <c r="M8" s="1191"/>
    </row>
    <row r="9" spans="1:13" s="1202" customFormat="1" ht="52.5" customHeight="1" x14ac:dyDescent="0.25">
      <c r="A9" s="1211" t="s">
        <v>701</v>
      </c>
      <c r="B9" s="1211"/>
      <c r="C9" s="1211"/>
      <c r="D9" s="1197"/>
      <c r="E9" s="1197"/>
      <c r="F9" s="1198"/>
      <c r="G9" s="1197"/>
      <c r="H9" s="1197"/>
      <c r="I9" s="1198"/>
      <c r="J9" s="1197"/>
      <c r="K9" s="1197"/>
      <c r="L9" s="1231"/>
      <c r="M9" s="1197"/>
    </row>
    <row r="10" spans="1:13" s="1202" customFormat="1" ht="52.5" customHeight="1" x14ac:dyDescent="0.25">
      <c r="A10" s="1197"/>
      <c r="B10" s="1211" t="s">
        <v>1094</v>
      </c>
      <c r="C10" s="1211"/>
      <c r="D10" s="1197"/>
      <c r="E10" s="1197"/>
      <c r="F10" s="1198"/>
      <c r="G10" s="1197"/>
      <c r="H10" s="1197"/>
      <c r="I10" s="1198"/>
      <c r="J10" s="1197"/>
      <c r="K10" s="1197"/>
      <c r="L10" s="1231"/>
      <c r="M10" s="1197"/>
    </row>
    <row r="11" spans="1:13" s="1202" customFormat="1" ht="52.5" customHeight="1" x14ac:dyDescent="0.25">
      <c r="A11" s="1197"/>
      <c r="B11" s="1211" t="s">
        <v>23</v>
      </c>
      <c r="C11" s="1197"/>
      <c r="D11" s="1197"/>
      <c r="E11" s="1197"/>
      <c r="F11" s="1198"/>
      <c r="G11" s="1197"/>
      <c r="H11" s="1197"/>
      <c r="I11" s="1198"/>
      <c r="J11" s="1197"/>
      <c r="K11" s="1197"/>
      <c r="L11" s="1231"/>
      <c r="M11" s="1197"/>
    </row>
    <row r="12" spans="1:13" s="1202" customFormat="1" ht="52.5" customHeight="1" x14ac:dyDescent="0.25">
      <c r="A12" s="1211" t="s">
        <v>704</v>
      </c>
      <c r="B12" s="1211"/>
      <c r="C12" s="1197"/>
      <c r="D12" s="1197"/>
      <c r="E12" s="1197"/>
      <c r="F12" s="1198"/>
      <c r="G12" s="1197"/>
      <c r="H12" s="1197"/>
      <c r="I12" s="1198"/>
      <c r="J12" s="1197"/>
      <c r="K12" s="1197"/>
      <c r="L12" s="1231"/>
      <c r="M12" s="1197"/>
    </row>
    <row r="13" spans="1:13" s="1202" customFormat="1" ht="52.5" customHeight="1" x14ac:dyDescent="0.25">
      <c r="A13" s="1283"/>
      <c r="B13" s="1211" t="s">
        <v>1094</v>
      </c>
      <c r="C13" s="1197"/>
      <c r="D13" s="1197"/>
      <c r="E13" s="1197"/>
      <c r="F13" s="1198"/>
      <c r="G13" s="1197"/>
      <c r="H13" s="1197"/>
      <c r="I13" s="1198"/>
      <c r="J13" s="1197"/>
      <c r="K13" s="1197"/>
      <c r="L13" s="1231"/>
      <c r="M13" s="1197"/>
    </row>
    <row r="14" spans="1:13" ht="31.5" x14ac:dyDescent="0.25">
      <c r="A14" s="1284"/>
      <c r="B14" s="1211" t="s">
        <v>23</v>
      </c>
      <c r="C14" s="1285"/>
      <c r="D14" s="1285"/>
      <c r="E14" s="1285"/>
      <c r="F14" s="1286"/>
      <c r="G14" s="1287"/>
      <c r="H14" s="1285"/>
      <c r="I14" s="1286"/>
      <c r="J14" s="1285"/>
      <c r="K14" s="1285"/>
      <c r="L14" s="1288"/>
      <c r="M14" s="1250"/>
    </row>
    <row r="18" spans="2:13" ht="44.25" customHeight="1" x14ac:dyDescent="0.25">
      <c r="B18" s="1255" t="s">
        <v>933</v>
      </c>
      <c r="C18" s="1255"/>
      <c r="D18" s="1255"/>
      <c r="E18" s="1255"/>
      <c r="F18" s="1255"/>
      <c r="G18" s="1255"/>
      <c r="H18" s="1255"/>
      <c r="I18" s="1255"/>
      <c r="J18" s="1255"/>
      <c r="K18" s="1255"/>
      <c r="L18" s="1255"/>
      <c r="M18" s="1255"/>
    </row>
    <row r="19" spans="2:13" ht="39" customHeight="1" x14ac:dyDescent="0.25">
      <c r="B19" s="1255" t="s">
        <v>934</v>
      </c>
      <c r="C19" s="1255"/>
      <c r="D19" s="1255"/>
      <c r="E19" s="1255"/>
      <c r="F19" s="1255"/>
      <c r="G19" s="1255"/>
      <c r="H19" s="1255"/>
      <c r="I19" s="1255"/>
      <c r="J19" s="1255"/>
      <c r="K19" s="1255"/>
      <c r="L19" s="1255"/>
      <c r="M19" s="1255"/>
    </row>
    <row r="20" spans="2:13" x14ac:dyDescent="0.25">
      <c r="B20" s="1289"/>
    </row>
    <row r="21" spans="2:13" x14ac:dyDescent="0.25">
      <c r="B21" s="1289"/>
    </row>
    <row r="243" spans="13:13" x14ac:dyDescent="0.25">
      <c r="M243" s="1256"/>
    </row>
    <row r="244" spans="13:13" x14ac:dyDescent="0.25">
      <c r="M244" s="1256"/>
    </row>
    <row r="245" spans="13:13" x14ac:dyDescent="0.25">
      <c r="M245" s="1256"/>
    </row>
    <row r="246" spans="13:13" x14ac:dyDescent="0.25">
      <c r="M246" s="1256"/>
    </row>
    <row r="247" spans="13:13" x14ac:dyDescent="0.25">
      <c r="M247" s="1256"/>
    </row>
    <row r="248" spans="13:13" x14ac:dyDescent="0.25">
      <c r="M248" s="1256"/>
    </row>
    <row r="249" spans="13:13" x14ac:dyDescent="0.25">
      <c r="M249" s="1256"/>
    </row>
    <row r="250" spans="13:13" x14ac:dyDescent="0.25">
      <c r="M250" s="1256"/>
    </row>
    <row r="251" spans="13:13" x14ac:dyDescent="0.25">
      <c r="M251" s="1256"/>
    </row>
    <row r="252" spans="13:13" x14ac:dyDescent="0.25">
      <c r="M252" s="1256"/>
    </row>
    <row r="253" spans="13:13" x14ac:dyDescent="0.25">
      <c r="M253" s="1256"/>
    </row>
    <row r="254" spans="13:13" x14ac:dyDescent="0.25">
      <c r="M254" s="1256"/>
    </row>
    <row r="255" spans="13:13" x14ac:dyDescent="0.25">
      <c r="M255" s="1256"/>
    </row>
    <row r="256" spans="13:13" x14ac:dyDescent="0.25">
      <c r="M256" s="1256"/>
    </row>
    <row r="257" spans="13:13" x14ac:dyDescent="0.25">
      <c r="M257" s="1256"/>
    </row>
    <row r="258" spans="13:13" x14ac:dyDescent="0.25">
      <c r="M258" s="1256"/>
    </row>
    <row r="259" spans="13:13" x14ac:dyDescent="0.25">
      <c r="M259" s="1256"/>
    </row>
    <row r="260" spans="13:13" x14ac:dyDescent="0.25">
      <c r="M260" s="1256"/>
    </row>
    <row r="261" spans="13:13" x14ac:dyDescent="0.25">
      <c r="M261" s="1256"/>
    </row>
    <row r="262" spans="13:13" x14ac:dyDescent="0.25">
      <c r="M262" s="1256"/>
    </row>
    <row r="263" spans="13:13" x14ac:dyDescent="0.25">
      <c r="M263" s="1256"/>
    </row>
    <row r="264" spans="13:13" x14ac:dyDescent="0.25">
      <c r="M264" s="1256"/>
    </row>
    <row r="265" spans="13:13" x14ac:dyDescent="0.25">
      <c r="M265" s="1256"/>
    </row>
    <row r="266" spans="13:13" x14ac:dyDescent="0.25">
      <c r="M266" s="1256"/>
    </row>
  </sheetData>
  <mergeCells count="11">
    <mergeCell ref="K6:K8"/>
    <mergeCell ref="L6:L8"/>
    <mergeCell ref="M6:M8"/>
    <mergeCell ref="B18:M18"/>
    <mergeCell ref="B19:M19"/>
    <mergeCell ref="E1:J5"/>
    <mergeCell ref="A6:A8"/>
    <mergeCell ref="B6:B8"/>
    <mergeCell ref="C6:C8"/>
    <mergeCell ref="D6:G7"/>
    <mergeCell ref="H6:J7"/>
  </mergeCells>
  <hyperlinks>
    <hyperlink ref="L6" location="P278" display="P278"/>
    <hyperlink ref="M6" location="P279" display="P279"/>
  </hyperlinks>
  <pageMargins left="0" right="0" top="0" bottom="0" header="0.31496062992125984" footer="0.31496062992125984"/>
  <pageSetup paperSize="256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/>
  <dimension ref="A1:N882"/>
  <sheetViews>
    <sheetView zoomScaleNormal="100" workbookViewId="0">
      <selection activeCell="M12" sqref="M12:M15"/>
    </sheetView>
  </sheetViews>
  <sheetFormatPr defaultRowHeight="15.75" x14ac:dyDescent="0.25"/>
  <cols>
    <col min="1" max="1" width="5.5703125" style="1460" customWidth="1"/>
    <col min="2" max="2" width="30.5703125" style="1262" customWidth="1"/>
    <col min="3" max="3" width="14.140625" style="1262" customWidth="1"/>
    <col min="4" max="4" width="10.85546875" style="1262" customWidth="1"/>
    <col min="5" max="5" width="21.28515625" style="1262" customWidth="1"/>
    <col min="6" max="6" width="10.85546875" style="1262" customWidth="1"/>
    <col min="7" max="7" width="22.28515625" style="1262" customWidth="1"/>
    <col min="8" max="8" width="10.28515625" style="1262" customWidth="1"/>
    <col min="9" max="9" width="10.85546875" style="1262" customWidth="1"/>
    <col min="10" max="10" width="16.42578125" style="1262" customWidth="1"/>
    <col min="11" max="11" width="16" style="1262" customWidth="1"/>
    <col min="12" max="12" width="23.5703125" style="1461" customWidth="1"/>
    <col min="13" max="13" width="23.42578125" style="1262" customWidth="1"/>
    <col min="14" max="16384" width="9.140625" style="1262"/>
  </cols>
  <sheetData>
    <row r="1" spans="1:13" ht="15" x14ac:dyDescent="0.25">
      <c r="A1" s="1290"/>
      <c r="B1" s="1290"/>
      <c r="C1" s="1290"/>
      <c r="D1" s="1290"/>
      <c r="E1" s="1291" t="s">
        <v>1095</v>
      </c>
      <c r="F1" s="1291"/>
      <c r="G1" s="1291"/>
      <c r="H1" s="1291"/>
      <c r="I1" s="1291"/>
      <c r="J1" s="1291"/>
      <c r="K1" s="1290"/>
      <c r="L1" s="1292"/>
      <c r="M1" s="1290"/>
    </row>
    <row r="2" spans="1:13" ht="15" x14ac:dyDescent="0.25">
      <c r="A2" s="1290"/>
      <c r="B2" s="1290"/>
      <c r="C2" s="1290"/>
      <c r="D2" s="1290"/>
      <c r="E2" s="1291"/>
      <c r="F2" s="1291"/>
      <c r="G2" s="1291"/>
      <c r="H2" s="1291"/>
      <c r="I2" s="1291"/>
      <c r="J2" s="1291"/>
      <c r="K2" s="1290"/>
      <c r="L2" s="1292"/>
      <c r="M2" s="1290"/>
    </row>
    <row r="3" spans="1:13" ht="15" x14ac:dyDescent="0.25">
      <c r="A3" s="1290"/>
      <c r="B3" s="1290"/>
      <c r="C3" s="1290"/>
      <c r="D3" s="1290"/>
      <c r="E3" s="1291"/>
      <c r="F3" s="1291"/>
      <c r="G3" s="1291"/>
      <c r="H3" s="1291"/>
      <c r="I3" s="1291"/>
      <c r="J3" s="1291"/>
      <c r="K3" s="1290"/>
      <c r="L3" s="1292"/>
      <c r="M3" s="1290"/>
    </row>
    <row r="4" spans="1:13" ht="0.75" customHeight="1" x14ac:dyDescent="0.25">
      <c r="A4" s="1290"/>
      <c r="B4" s="1290"/>
      <c r="C4" s="1290"/>
      <c r="D4" s="1290"/>
      <c r="E4" s="1291"/>
      <c r="F4" s="1291"/>
      <c r="G4" s="1291"/>
      <c r="H4" s="1291"/>
      <c r="I4" s="1291"/>
      <c r="J4" s="1291"/>
      <c r="K4" s="1290"/>
      <c r="L4" s="1292"/>
      <c r="M4" s="1290"/>
    </row>
    <row r="5" spans="1:13" ht="15" hidden="1" customHeight="1" x14ac:dyDescent="0.25">
      <c r="A5" s="1293"/>
      <c r="B5" s="1293"/>
      <c r="C5" s="1293"/>
      <c r="D5" s="1293"/>
      <c r="E5" s="1294"/>
      <c r="F5" s="1294"/>
      <c r="G5" s="1294"/>
      <c r="H5" s="1294"/>
      <c r="I5" s="1294"/>
      <c r="J5" s="1294"/>
      <c r="K5" s="1293"/>
      <c r="L5" s="1295"/>
      <c r="M5" s="1293"/>
    </row>
    <row r="6" spans="1:13" ht="15" customHeight="1" x14ac:dyDescent="0.25">
      <c r="A6" s="1296" t="s">
        <v>275</v>
      </c>
      <c r="B6" s="1296" t="s">
        <v>25</v>
      </c>
      <c r="C6" s="1296" t="s">
        <v>276</v>
      </c>
      <c r="D6" s="1296" t="s">
        <v>80</v>
      </c>
      <c r="E6" s="1296"/>
      <c r="F6" s="1296"/>
      <c r="G6" s="1296"/>
      <c r="H6" s="1296" t="s">
        <v>33</v>
      </c>
      <c r="I6" s="1296"/>
      <c r="J6" s="1296"/>
      <c r="K6" s="1296" t="s">
        <v>27</v>
      </c>
      <c r="L6" s="1297" t="s">
        <v>532</v>
      </c>
      <c r="M6" s="1298" t="s">
        <v>81</v>
      </c>
    </row>
    <row r="7" spans="1:13" ht="15" customHeight="1" x14ac:dyDescent="0.25">
      <c r="A7" s="1296"/>
      <c r="B7" s="1296"/>
      <c r="C7" s="1296"/>
      <c r="D7" s="1296"/>
      <c r="E7" s="1296"/>
      <c r="F7" s="1296"/>
      <c r="G7" s="1296"/>
      <c r="H7" s="1296"/>
      <c r="I7" s="1296"/>
      <c r="J7" s="1296"/>
      <c r="K7" s="1296"/>
      <c r="L7" s="1299"/>
      <c r="M7" s="1298"/>
    </row>
    <row r="8" spans="1:13" ht="89.25" customHeight="1" x14ac:dyDescent="0.25">
      <c r="A8" s="1296"/>
      <c r="B8" s="1296"/>
      <c r="C8" s="1296"/>
      <c r="D8" s="1300" t="s">
        <v>533</v>
      </c>
      <c r="E8" s="1301" t="s">
        <v>28</v>
      </c>
      <c r="F8" s="1302" t="s">
        <v>534</v>
      </c>
      <c r="G8" s="1300" t="s">
        <v>31</v>
      </c>
      <c r="H8" s="1300" t="s">
        <v>29</v>
      </c>
      <c r="I8" s="1302" t="s">
        <v>534</v>
      </c>
      <c r="J8" s="1300" t="s">
        <v>31</v>
      </c>
      <c r="K8" s="1296"/>
      <c r="L8" s="1299"/>
      <c r="M8" s="1298"/>
    </row>
    <row r="9" spans="1:13" s="1306" customFormat="1" ht="42" customHeight="1" x14ac:dyDescent="0.25">
      <c r="A9" s="1278" t="s">
        <v>701</v>
      </c>
      <c r="B9" s="1303" t="s">
        <v>1096</v>
      </c>
      <c r="C9" s="1265" t="s">
        <v>82</v>
      </c>
      <c r="D9" s="1266" t="s">
        <v>564</v>
      </c>
      <c r="E9" s="1276" t="s">
        <v>7</v>
      </c>
      <c r="F9" s="1304">
        <v>937</v>
      </c>
      <c r="G9" s="1276" t="s">
        <v>5</v>
      </c>
      <c r="H9" s="1269" t="s">
        <v>83</v>
      </c>
      <c r="I9" s="1305">
        <v>91.7</v>
      </c>
      <c r="J9" s="1269" t="s">
        <v>5</v>
      </c>
      <c r="K9" s="1269" t="s">
        <v>212</v>
      </c>
      <c r="L9" s="1270">
        <v>1204385.44</v>
      </c>
      <c r="M9" s="1269" t="s">
        <v>212</v>
      </c>
    </row>
    <row r="10" spans="1:13" s="1306" customFormat="1" ht="33.75" customHeight="1" x14ac:dyDescent="0.25">
      <c r="A10" s="1307"/>
      <c r="B10" s="1308"/>
      <c r="C10" s="1308"/>
      <c r="D10" s="1266" t="s">
        <v>84</v>
      </c>
      <c r="E10" s="1276" t="s">
        <v>7</v>
      </c>
      <c r="F10" s="1304">
        <v>120.6</v>
      </c>
      <c r="G10" s="1276" t="s">
        <v>5</v>
      </c>
      <c r="H10" s="1307"/>
      <c r="I10" s="1309"/>
      <c r="J10" s="1307"/>
      <c r="K10" s="1307"/>
      <c r="L10" s="1310"/>
      <c r="M10" s="1307"/>
    </row>
    <row r="11" spans="1:13" s="1306" customFormat="1" ht="33.75" customHeight="1" x14ac:dyDescent="0.25">
      <c r="A11" s="1307"/>
      <c r="B11" s="1311" t="s">
        <v>22</v>
      </c>
      <c r="C11" s="1312"/>
      <c r="D11" s="1313" t="s">
        <v>212</v>
      </c>
      <c r="E11" s="1313" t="s">
        <v>212</v>
      </c>
      <c r="F11" s="1313" t="s">
        <v>212</v>
      </c>
      <c r="G11" s="1313" t="s">
        <v>212</v>
      </c>
      <c r="H11" s="1313" t="s">
        <v>83</v>
      </c>
      <c r="I11" s="1314">
        <v>91.7</v>
      </c>
      <c r="J11" s="1313" t="s">
        <v>5</v>
      </c>
      <c r="K11" s="1313" t="s">
        <v>212</v>
      </c>
      <c r="L11" s="1315">
        <v>616430.04</v>
      </c>
      <c r="M11" s="1313" t="s">
        <v>212</v>
      </c>
    </row>
    <row r="12" spans="1:13" s="1306" customFormat="1" ht="33.75" customHeight="1" x14ac:dyDescent="0.25">
      <c r="A12" s="1307"/>
      <c r="B12" s="1303" t="s">
        <v>23</v>
      </c>
      <c r="C12" s="1265"/>
      <c r="D12" s="1269" t="s">
        <v>212</v>
      </c>
      <c r="E12" s="1269" t="s">
        <v>212</v>
      </c>
      <c r="F12" s="1305" t="s">
        <v>212</v>
      </c>
      <c r="G12" s="1269" t="s">
        <v>212</v>
      </c>
      <c r="H12" s="1267" t="s">
        <v>83</v>
      </c>
      <c r="I12" s="1304">
        <v>91.7</v>
      </c>
      <c r="J12" s="1267" t="s">
        <v>5</v>
      </c>
      <c r="K12" s="1269" t="s">
        <v>212</v>
      </c>
      <c r="L12" s="1305">
        <v>14340</v>
      </c>
      <c r="M12" s="1269" t="s">
        <v>212</v>
      </c>
    </row>
    <row r="13" spans="1:13" s="1306" customFormat="1" ht="33.75" customHeight="1" x14ac:dyDescent="0.25">
      <c r="A13" s="1307"/>
      <c r="B13" s="1316"/>
      <c r="C13" s="1316"/>
      <c r="D13" s="1317"/>
      <c r="E13" s="1317"/>
      <c r="F13" s="1317"/>
      <c r="G13" s="1317"/>
      <c r="H13" s="1266" t="s">
        <v>564</v>
      </c>
      <c r="I13" s="1304">
        <v>937</v>
      </c>
      <c r="J13" s="1267" t="s">
        <v>5</v>
      </c>
      <c r="K13" s="1317"/>
      <c r="L13" s="1317"/>
      <c r="M13" s="1317"/>
    </row>
    <row r="14" spans="1:13" s="1306" customFormat="1" ht="33.75" customHeight="1" x14ac:dyDescent="0.25">
      <c r="A14" s="1307"/>
      <c r="B14" s="1316"/>
      <c r="C14" s="1316"/>
      <c r="D14" s="1317"/>
      <c r="E14" s="1317"/>
      <c r="F14" s="1317"/>
      <c r="G14" s="1317"/>
      <c r="H14" s="1266" t="s">
        <v>84</v>
      </c>
      <c r="I14" s="1304">
        <v>120.6</v>
      </c>
      <c r="J14" s="1267" t="s">
        <v>5</v>
      </c>
      <c r="K14" s="1317"/>
      <c r="L14" s="1317"/>
      <c r="M14" s="1317"/>
    </row>
    <row r="15" spans="1:13" s="1306" customFormat="1" ht="106.5" customHeight="1" x14ac:dyDescent="0.25">
      <c r="A15" s="1307"/>
      <c r="B15" s="1318"/>
      <c r="C15" s="1318"/>
      <c r="D15" s="1319"/>
      <c r="E15" s="1319"/>
      <c r="F15" s="1319"/>
      <c r="G15" s="1319"/>
      <c r="H15" s="1266" t="s">
        <v>88</v>
      </c>
      <c r="I15" s="1304" t="s">
        <v>1097</v>
      </c>
      <c r="J15" s="1267" t="s">
        <v>5</v>
      </c>
      <c r="K15" s="1319"/>
      <c r="L15" s="1319"/>
      <c r="M15" s="1319"/>
    </row>
    <row r="16" spans="1:13" s="1306" customFormat="1" ht="33.75" customHeight="1" x14ac:dyDescent="0.25">
      <c r="A16" s="1307"/>
      <c r="B16" s="1303" t="s">
        <v>23</v>
      </c>
      <c r="C16" s="1265"/>
      <c r="D16" s="1269" t="s">
        <v>212</v>
      </c>
      <c r="E16" s="1269" t="s">
        <v>212</v>
      </c>
      <c r="F16" s="1305" t="s">
        <v>212</v>
      </c>
      <c r="G16" s="1269" t="s">
        <v>212</v>
      </c>
      <c r="H16" s="1267" t="s">
        <v>83</v>
      </c>
      <c r="I16" s="1304">
        <v>91.7</v>
      </c>
      <c r="J16" s="1267" t="s">
        <v>5</v>
      </c>
      <c r="K16" s="1269" t="s">
        <v>212</v>
      </c>
      <c r="L16" s="1269" t="s">
        <v>212</v>
      </c>
      <c r="M16" s="1269" t="s">
        <v>212</v>
      </c>
    </row>
    <row r="17" spans="1:13" s="1306" customFormat="1" ht="33.75" customHeight="1" x14ac:dyDescent="0.25">
      <c r="A17" s="1307"/>
      <c r="B17" s="1316"/>
      <c r="C17" s="1316"/>
      <c r="D17" s="1317"/>
      <c r="E17" s="1317"/>
      <c r="F17" s="1317"/>
      <c r="G17" s="1317"/>
      <c r="H17" s="1266" t="s">
        <v>564</v>
      </c>
      <c r="I17" s="1304">
        <v>937</v>
      </c>
      <c r="J17" s="1267" t="s">
        <v>5</v>
      </c>
      <c r="K17" s="1317"/>
      <c r="L17" s="1317"/>
      <c r="M17" s="1317"/>
    </row>
    <row r="18" spans="1:13" s="1306" customFormat="1" ht="33.75" customHeight="1" x14ac:dyDescent="0.25">
      <c r="A18" s="1307"/>
      <c r="B18" s="1318"/>
      <c r="C18" s="1318"/>
      <c r="D18" s="1319"/>
      <c r="E18" s="1319"/>
      <c r="F18" s="1319"/>
      <c r="G18" s="1319"/>
      <c r="H18" s="1266" t="s">
        <v>84</v>
      </c>
      <c r="I18" s="1304">
        <v>120.6</v>
      </c>
      <c r="J18" s="1267" t="s">
        <v>5</v>
      </c>
      <c r="K18" s="1319"/>
      <c r="L18" s="1319"/>
      <c r="M18" s="1319"/>
    </row>
    <row r="19" spans="1:13" s="1306" customFormat="1" ht="27.75" customHeight="1" x14ac:dyDescent="0.25">
      <c r="A19" s="1320" t="s">
        <v>704</v>
      </c>
      <c r="B19" s="1311" t="s">
        <v>1098</v>
      </c>
      <c r="C19" s="1275" t="s">
        <v>82</v>
      </c>
      <c r="D19" s="1313" t="s">
        <v>212</v>
      </c>
      <c r="E19" s="1313" t="s">
        <v>212</v>
      </c>
      <c r="F19" s="1313" t="s">
        <v>212</v>
      </c>
      <c r="G19" s="1313" t="s">
        <v>212</v>
      </c>
      <c r="H19" s="1267" t="s">
        <v>83</v>
      </c>
      <c r="I19" s="1304">
        <v>67</v>
      </c>
      <c r="J19" s="1267" t="s">
        <v>5</v>
      </c>
      <c r="K19" s="1267" t="s">
        <v>212</v>
      </c>
      <c r="L19" s="1315">
        <v>1225696.52</v>
      </c>
      <c r="M19" s="1267" t="s">
        <v>212</v>
      </c>
    </row>
    <row r="20" spans="1:13" s="1306" customFormat="1" ht="24" customHeight="1" x14ac:dyDescent="0.25">
      <c r="A20" s="1307"/>
      <c r="B20" s="1311" t="s">
        <v>23</v>
      </c>
      <c r="C20" s="1321"/>
      <c r="D20" s="1313" t="s">
        <v>212</v>
      </c>
      <c r="E20" s="1321" t="s">
        <v>212</v>
      </c>
      <c r="F20" s="1314" t="s">
        <v>212</v>
      </c>
      <c r="G20" s="1321" t="s">
        <v>212</v>
      </c>
      <c r="H20" s="1267" t="s">
        <v>83</v>
      </c>
      <c r="I20" s="1304">
        <v>67</v>
      </c>
      <c r="J20" s="1267" t="s">
        <v>5</v>
      </c>
      <c r="K20" s="1314" t="s">
        <v>212</v>
      </c>
      <c r="L20" s="1315">
        <v>7200</v>
      </c>
      <c r="M20" s="1313" t="s">
        <v>212</v>
      </c>
    </row>
    <row r="21" spans="1:13" s="1306" customFormat="1" ht="22.5" customHeight="1" x14ac:dyDescent="0.25">
      <c r="A21" s="1307"/>
      <c r="B21" s="1311" t="s">
        <v>23</v>
      </c>
      <c r="C21" s="1321"/>
      <c r="D21" s="1313" t="s">
        <v>212</v>
      </c>
      <c r="E21" s="1321" t="s">
        <v>212</v>
      </c>
      <c r="F21" s="1314" t="s">
        <v>212</v>
      </c>
      <c r="G21" s="1321" t="s">
        <v>212</v>
      </c>
      <c r="H21" s="1267" t="s">
        <v>83</v>
      </c>
      <c r="I21" s="1304">
        <v>67</v>
      </c>
      <c r="J21" s="1267" t="s">
        <v>5</v>
      </c>
      <c r="K21" s="1314" t="s">
        <v>212</v>
      </c>
      <c r="L21" s="1314" t="s">
        <v>212</v>
      </c>
      <c r="M21" s="1313" t="s">
        <v>212</v>
      </c>
    </row>
    <row r="22" spans="1:13" s="1306" customFormat="1" ht="33.75" customHeight="1" x14ac:dyDescent="0.25">
      <c r="A22" s="1320" t="s">
        <v>706</v>
      </c>
      <c r="B22" s="1322" t="s">
        <v>1099</v>
      </c>
      <c r="C22" s="1323" t="s">
        <v>791</v>
      </c>
      <c r="D22" s="1266" t="s">
        <v>83</v>
      </c>
      <c r="E22" s="1276" t="s">
        <v>1100</v>
      </c>
      <c r="F22" s="1304">
        <v>65.3</v>
      </c>
      <c r="G22" s="1276" t="s">
        <v>5</v>
      </c>
      <c r="H22" s="1266" t="s">
        <v>83</v>
      </c>
      <c r="I22" s="1267">
        <v>44.9</v>
      </c>
      <c r="J22" s="1267" t="s">
        <v>5</v>
      </c>
      <c r="K22" s="1269" t="s">
        <v>9</v>
      </c>
      <c r="L22" s="1324">
        <v>1866732.23</v>
      </c>
      <c r="M22" s="1320" t="s">
        <v>212</v>
      </c>
    </row>
    <row r="23" spans="1:13" s="1306" customFormat="1" ht="33.75" customHeight="1" x14ac:dyDescent="0.25">
      <c r="A23" s="1307"/>
      <c r="B23" s="1325"/>
      <c r="C23" s="1326"/>
      <c r="D23" s="1266" t="s">
        <v>311</v>
      </c>
      <c r="E23" s="1276" t="s">
        <v>1100</v>
      </c>
      <c r="F23" s="1304">
        <v>22.2</v>
      </c>
      <c r="G23" s="1276" t="s">
        <v>5</v>
      </c>
      <c r="H23" s="1266" t="s">
        <v>83</v>
      </c>
      <c r="I23" s="1327">
        <v>45.1</v>
      </c>
      <c r="J23" s="1267" t="s">
        <v>5</v>
      </c>
      <c r="K23" s="1328"/>
      <c r="L23" s="1328"/>
      <c r="M23" s="1319"/>
    </row>
    <row r="24" spans="1:13" s="1306" customFormat="1" ht="29.25" customHeight="1" x14ac:dyDescent="0.25">
      <c r="A24" s="1278" t="s">
        <v>708</v>
      </c>
      <c r="B24" s="1265" t="s">
        <v>1101</v>
      </c>
      <c r="C24" s="1265" t="s">
        <v>362</v>
      </c>
      <c r="D24" s="1266" t="s">
        <v>564</v>
      </c>
      <c r="E24" s="1267" t="s">
        <v>7</v>
      </c>
      <c r="F24" s="1304">
        <v>500</v>
      </c>
      <c r="G24" s="1266" t="s">
        <v>5</v>
      </c>
      <c r="H24" s="1268" t="s">
        <v>212</v>
      </c>
      <c r="I24" s="1269" t="s">
        <v>212</v>
      </c>
      <c r="J24" s="1269" t="s">
        <v>212</v>
      </c>
      <c r="K24" s="1269" t="s">
        <v>1102</v>
      </c>
      <c r="L24" s="1270">
        <v>1359936.48</v>
      </c>
      <c r="M24" s="1269" t="s">
        <v>212</v>
      </c>
    </row>
    <row r="25" spans="1:13" s="1306" customFormat="1" ht="30" customHeight="1" x14ac:dyDescent="0.25">
      <c r="A25" s="1329"/>
      <c r="B25" s="1330"/>
      <c r="C25" s="1330"/>
      <c r="D25" s="1266" t="s">
        <v>89</v>
      </c>
      <c r="E25" s="1267" t="s">
        <v>1103</v>
      </c>
      <c r="F25" s="1304">
        <v>500</v>
      </c>
      <c r="G25" s="1266" t="s">
        <v>5</v>
      </c>
      <c r="H25" s="1331"/>
      <c r="I25" s="1332"/>
      <c r="J25" s="1332"/>
      <c r="K25" s="1332"/>
      <c r="L25" s="1333"/>
      <c r="M25" s="1332"/>
    </row>
    <row r="26" spans="1:13" s="1306" customFormat="1" ht="51.75" customHeight="1" x14ac:dyDescent="0.25">
      <c r="A26" s="1329"/>
      <c r="B26" s="1330"/>
      <c r="C26" s="1330"/>
      <c r="D26" s="1266" t="s">
        <v>1104</v>
      </c>
      <c r="E26" s="1267" t="s">
        <v>7</v>
      </c>
      <c r="F26" s="1304">
        <v>28</v>
      </c>
      <c r="G26" s="1266" t="s">
        <v>5</v>
      </c>
      <c r="H26" s="1331"/>
      <c r="I26" s="1332"/>
      <c r="J26" s="1332"/>
      <c r="K26" s="1317"/>
      <c r="L26" s="1333"/>
      <c r="M26" s="1332"/>
    </row>
    <row r="27" spans="1:13" s="1306" customFormat="1" ht="23.25" customHeight="1" x14ac:dyDescent="0.25">
      <c r="A27" s="1329"/>
      <c r="B27" s="1330"/>
      <c r="C27" s="1330"/>
      <c r="D27" s="1266" t="s">
        <v>83</v>
      </c>
      <c r="E27" s="1267" t="s">
        <v>104</v>
      </c>
      <c r="F27" s="1304">
        <v>33.9</v>
      </c>
      <c r="G27" s="1266" t="s">
        <v>5</v>
      </c>
      <c r="H27" s="1331"/>
      <c r="I27" s="1332"/>
      <c r="J27" s="1332"/>
      <c r="K27" s="1317"/>
      <c r="L27" s="1333"/>
      <c r="M27" s="1332"/>
    </row>
    <row r="28" spans="1:13" s="1306" customFormat="1" ht="19.5" customHeight="1" x14ac:dyDescent="0.25">
      <c r="A28" s="1329"/>
      <c r="B28" s="1325"/>
      <c r="C28" s="1325"/>
      <c r="D28" s="1266" t="s">
        <v>83</v>
      </c>
      <c r="E28" s="1267" t="s">
        <v>7</v>
      </c>
      <c r="F28" s="1304">
        <v>64.900000000000006</v>
      </c>
      <c r="G28" s="1266" t="s">
        <v>5</v>
      </c>
      <c r="H28" s="1328"/>
      <c r="I28" s="1328"/>
      <c r="J28" s="1328"/>
      <c r="K28" s="1319"/>
      <c r="L28" s="1334"/>
      <c r="M28" s="1328"/>
    </row>
    <row r="29" spans="1:13" s="1306" customFormat="1" ht="34.5" customHeight="1" x14ac:dyDescent="0.25">
      <c r="A29" s="1329"/>
      <c r="B29" s="1265" t="s">
        <v>22</v>
      </c>
      <c r="C29" s="1265"/>
      <c r="D29" s="1266" t="s">
        <v>83</v>
      </c>
      <c r="E29" s="1267" t="s">
        <v>104</v>
      </c>
      <c r="F29" s="1304">
        <v>33.9</v>
      </c>
      <c r="G29" s="1266" t="s">
        <v>5</v>
      </c>
      <c r="H29" s="1266" t="s">
        <v>564</v>
      </c>
      <c r="I29" s="1304">
        <v>500</v>
      </c>
      <c r="J29" s="1267" t="s">
        <v>5</v>
      </c>
      <c r="K29" s="1335" t="s">
        <v>212</v>
      </c>
      <c r="L29" s="1270">
        <v>589306.41</v>
      </c>
      <c r="M29" s="1269" t="s">
        <v>212</v>
      </c>
    </row>
    <row r="30" spans="1:13" s="1306" customFormat="1" ht="32.25" customHeight="1" x14ac:dyDescent="0.25">
      <c r="A30" s="1329"/>
      <c r="B30" s="1330"/>
      <c r="C30" s="1330"/>
      <c r="D30" s="1268" t="s">
        <v>83</v>
      </c>
      <c r="E30" s="1269" t="s">
        <v>91</v>
      </c>
      <c r="F30" s="1305">
        <v>67.3</v>
      </c>
      <c r="G30" s="1268" t="s">
        <v>5</v>
      </c>
      <c r="H30" s="1266" t="s">
        <v>89</v>
      </c>
      <c r="I30" s="1304">
        <v>500</v>
      </c>
      <c r="J30" s="1267" t="s">
        <v>5</v>
      </c>
      <c r="K30" s="1336"/>
      <c r="L30" s="1333"/>
      <c r="M30" s="1332"/>
    </row>
    <row r="31" spans="1:13" s="1306" customFormat="1" ht="50.25" customHeight="1" x14ac:dyDescent="0.25">
      <c r="A31" s="1329"/>
      <c r="B31" s="1330"/>
      <c r="C31" s="1330"/>
      <c r="D31" s="1317"/>
      <c r="E31" s="1317"/>
      <c r="F31" s="1317"/>
      <c r="G31" s="1317"/>
      <c r="H31" s="1266" t="s">
        <v>1104</v>
      </c>
      <c r="I31" s="1304">
        <v>28</v>
      </c>
      <c r="J31" s="1267" t="s">
        <v>5</v>
      </c>
      <c r="K31" s="1336"/>
      <c r="L31" s="1333"/>
      <c r="M31" s="1332"/>
    </row>
    <row r="32" spans="1:13" s="1306" customFormat="1" ht="23.25" customHeight="1" x14ac:dyDescent="0.25">
      <c r="A32" s="1329"/>
      <c r="B32" s="1271"/>
      <c r="C32" s="1271"/>
      <c r="D32" s="1319"/>
      <c r="E32" s="1319"/>
      <c r="F32" s="1319"/>
      <c r="G32" s="1319"/>
      <c r="H32" s="1266" t="s">
        <v>83</v>
      </c>
      <c r="I32" s="1337">
        <v>64</v>
      </c>
      <c r="J32" s="1267" t="s">
        <v>5</v>
      </c>
      <c r="K32" s="1338"/>
      <c r="L32" s="1274"/>
      <c r="M32" s="1273"/>
    </row>
    <row r="33" spans="1:13" s="1306" customFormat="1" ht="20.25" customHeight="1" x14ac:dyDescent="0.25">
      <c r="A33" s="1329"/>
      <c r="B33" s="1265" t="s">
        <v>23</v>
      </c>
      <c r="C33" s="1339"/>
      <c r="D33" s="1305" t="s">
        <v>212</v>
      </c>
      <c r="E33" s="1305" t="s">
        <v>212</v>
      </c>
      <c r="F33" s="1305" t="s">
        <v>212</v>
      </c>
      <c r="G33" s="1305" t="s">
        <v>212</v>
      </c>
      <c r="H33" s="1266" t="s">
        <v>83</v>
      </c>
      <c r="I33" s="1304">
        <v>33.9</v>
      </c>
      <c r="J33" s="1267" t="s">
        <v>5</v>
      </c>
      <c r="K33" s="1305" t="s">
        <v>212</v>
      </c>
      <c r="L33" s="1305" t="s">
        <v>212</v>
      </c>
      <c r="M33" s="1305" t="s">
        <v>212</v>
      </c>
    </row>
    <row r="34" spans="1:13" s="1306" customFormat="1" ht="25.5" customHeight="1" x14ac:dyDescent="0.25">
      <c r="A34" s="1329"/>
      <c r="B34" s="1316"/>
      <c r="C34" s="1317"/>
      <c r="D34" s="1317"/>
      <c r="E34" s="1317"/>
      <c r="F34" s="1317"/>
      <c r="G34" s="1317"/>
      <c r="H34" s="1266" t="s">
        <v>564</v>
      </c>
      <c r="I34" s="1304">
        <v>500</v>
      </c>
      <c r="J34" s="1267" t="s">
        <v>5</v>
      </c>
      <c r="K34" s="1317"/>
      <c r="L34" s="1317"/>
      <c r="M34" s="1317"/>
    </row>
    <row r="35" spans="1:13" s="1306" customFormat="1" ht="28.5" customHeight="1" x14ac:dyDescent="0.25">
      <c r="A35" s="1329"/>
      <c r="B35" s="1316"/>
      <c r="C35" s="1317"/>
      <c r="D35" s="1317"/>
      <c r="E35" s="1317"/>
      <c r="F35" s="1317"/>
      <c r="G35" s="1317"/>
      <c r="H35" s="1266" t="s">
        <v>89</v>
      </c>
      <c r="I35" s="1304">
        <v>500</v>
      </c>
      <c r="J35" s="1267" t="s">
        <v>5</v>
      </c>
      <c r="K35" s="1317"/>
      <c r="L35" s="1317"/>
      <c r="M35" s="1317"/>
    </row>
    <row r="36" spans="1:13" s="1306" customFormat="1" ht="53.25" customHeight="1" x14ac:dyDescent="0.25">
      <c r="A36" s="1329"/>
      <c r="B36" s="1316"/>
      <c r="C36" s="1317"/>
      <c r="D36" s="1317"/>
      <c r="E36" s="1317"/>
      <c r="F36" s="1317"/>
      <c r="G36" s="1317"/>
      <c r="H36" s="1266" t="s">
        <v>1104</v>
      </c>
      <c r="I36" s="1304">
        <v>28</v>
      </c>
      <c r="J36" s="1267" t="s">
        <v>5</v>
      </c>
      <c r="K36" s="1317"/>
      <c r="L36" s="1317"/>
      <c r="M36" s="1317"/>
    </row>
    <row r="37" spans="1:13" s="1306" customFormat="1" ht="18.75" customHeight="1" x14ac:dyDescent="0.25">
      <c r="A37" s="1329"/>
      <c r="B37" s="1318"/>
      <c r="C37" s="1319"/>
      <c r="D37" s="1319"/>
      <c r="E37" s="1319"/>
      <c r="F37" s="1319"/>
      <c r="G37" s="1319"/>
      <c r="H37" s="1266" t="s">
        <v>83</v>
      </c>
      <c r="I37" s="1337">
        <v>64</v>
      </c>
      <c r="J37" s="1267" t="s">
        <v>5</v>
      </c>
      <c r="K37" s="1304"/>
      <c r="L37" s="1304"/>
      <c r="M37" s="1267"/>
    </row>
    <row r="38" spans="1:13" s="1306" customFormat="1" ht="20.25" customHeight="1" x14ac:dyDescent="0.25">
      <c r="A38" s="1307"/>
      <c r="B38" s="1339" t="s">
        <v>23</v>
      </c>
      <c r="C38" s="1339"/>
      <c r="D38" s="1339" t="s">
        <v>212</v>
      </c>
      <c r="E38" s="1339" t="s">
        <v>212</v>
      </c>
      <c r="F38" s="1339" t="s">
        <v>212</v>
      </c>
      <c r="G38" s="1339" t="s">
        <v>212</v>
      </c>
      <c r="H38" s="1335" t="s">
        <v>83</v>
      </c>
      <c r="I38" s="1314">
        <v>33.9</v>
      </c>
      <c r="J38" s="1313" t="s">
        <v>5</v>
      </c>
      <c r="K38" s="1339" t="s">
        <v>212</v>
      </c>
      <c r="L38" s="1339" t="s">
        <v>212</v>
      </c>
      <c r="M38" s="1339" t="s">
        <v>212</v>
      </c>
    </row>
    <row r="39" spans="1:13" s="1306" customFormat="1" ht="27.75" customHeight="1" x14ac:dyDescent="0.25">
      <c r="A39" s="1236"/>
      <c r="B39" s="1317"/>
      <c r="C39" s="1317"/>
      <c r="D39" s="1317"/>
      <c r="E39" s="1317"/>
      <c r="F39" s="1317"/>
      <c r="G39" s="1317"/>
      <c r="H39" s="1266" t="s">
        <v>564</v>
      </c>
      <c r="I39" s="1304">
        <v>500</v>
      </c>
      <c r="J39" s="1267" t="s">
        <v>5</v>
      </c>
      <c r="K39" s="1317"/>
      <c r="L39" s="1317"/>
      <c r="M39" s="1317"/>
    </row>
    <row r="40" spans="1:13" s="1306" customFormat="1" ht="29.25" customHeight="1" x14ac:dyDescent="0.25">
      <c r="A40" s="1236"/>
      <c r="B40" s="1317"/>
      <c r="C40" s="1317"/>
      <c r="D40" s="1317"/>
      <c r="E40" s="1317"/>
      <c r="F40" s="1317"/>
      <c r="G40" s="1317"/>
      <c r="H40" s="1266" t="s">
        <v>89</v>
      </c>
      <c r="I40" s="1304">
        <v>500</v>
      </c>
      <c r="J40" s="1267" t="s">
        <v>5</v>
      </c>
      <c r="K40" s="1317"/>
      <c r="L40" s="1317"/>
      <c r="M40" s="1317"/>
    </row>
    <row r="41" spans="1:13" s="1306" customFormat="1" ht="29.25" customHeight="1" x14ac:dyDescent="0.25">
      <c r="A41" s="1236"/>
      <c r="B41" s="1317"/>
      <c r="C41" s="1317"/>
      <c r="D41" s="1317"/>
      <c r="E41" s="1317"/>
      <c r="F41" s="1317"/>
      <c r="G41" s="1317"/>
      <c r="H41" s="1266" t="s">
        <v>1104</v>
      </c>
      <c r="I41" s="1304">
        <v>28</v>
      </c>
      <c r="J41" s="1267" t="s">
        <v>5</v>
      </c>
      <c r="K41" s="1317"/>
      <c r="L41" s="1317"/>
      <c r="M41" s="1317"/>
    </row>
    <row r="42" spans="1:13" s="1306" customFormat="1" ht="21" customHeight="1" x14ac:dyDescent="0.25">
      <c r="A42" s="1226"/>
      <c r="B42" s="1319"/>
      <c r="C42" s="1319"/>
      <c r="D42" s="1319"/>
      <c r="E42" s="1319"/>
      <c r="F42" s="1319"/>
      <c r="G42" s="1319"/>
      <c r="H42" s="1266" t="s">
        <v>83</v>
      </c>
      <c r="I42" s="1337">
        <v>64</v>
      </c>
      <c r="J42" s="1267" t="s">
        <v>5</v>
      </c>
      <c r="K42" s="1319"/>
      <c r="L42" s="1319"/>
      <c r="M42" s="1319"/>
    </row>
    <row r="43" spans="1:13" s="1306" customFormat="1" ht="33.75" customHeight="1" x14ac:dyDescent="0.25">
      <c r="A43" s="1278" t="s">
        <v>712</v>
      </c>
      <c r="B43" s="1303" t="s">
        <v>1105</v>
      </c>
      <c r="C43" s="1265" t="s">
        <v>360</v>
      </c>
      <c r="D43" s="1335" t="s">
        <v>89</v>
      </c>
      <c r="E43" s="1276" t="s">
        <v>7</v>
      </c>
      <c r="F43" s="1304">
        <v>600</v>
      </c>
      <c r="G43" s="1276" t="s">
        <v>5</v>
      </c>
      <c r="H43" s="1269" t="s">
        <v>212</v>
      </c>
      <c r="I43" s="1269" t="s">
        <v>212</v>
      </c>
      <c r="J43" s="1269" t="s">
        <v>212</v>
      </c>
      <c r="K43" s="1269" t="s">
        <v>1106</v>
      </c>
      <c r="L43" s="1270">
        <v>833820.2</v>
      </c>
      <c r="M43" s="1269" t="s">
        <v>212</v>
      </c>
    </row>
    <row r="44" spans="1:13" s="1306" customFormat="1" ht="33.75" customHeight="1" x14ac:dyDescent="0.25">
      <c r="A44" s="1329"/>
      <c r="B44" s="1340"/>
      <c r="C44" s="1330"/>
      <c r="D44" s="1335" t="s">
        <v>129</v>
      </c>
      <c r="E44" s="1276" t="s">
        <v>7</v>
      </c>
      <c r="F44" s="1304">
        <v>12</v>
      </c>
      <c r="G44" s="1276" t="s">
        <v>5</v>
      </c>
      <c r="H44" s="1332"/>
      <c r="I44" s="1332"/>
      <c r="J44" s="1332"/>
      <c r="K44" s="1332"/>
      <c r="L44" s="1333"/>
      <c r="M44" s="1332"/>
    </row>
    <row r="45" spans="1:13" s="1306" customFormat="1" ht="33.75" customHeight="1" x14ac:dyDescent="0.25">
      <c r="A45" s="1329"/>
      <c r="B45" s="1340"/>
      <c r="C45" s="1330"/>
      <c r="D45" s="1335" t="s">
        <v>83</v>
      </c>
      <c r="E45" s="1335" t="s">
        <v>79</v>
      </c>
      <c r="F45" s="1304">
        <v>58.5</v>
      </c>
      <c r="G45" s="1276" t="s">
        <v>5</v>
      </c>
      <c r="H45" s="1332"/>
      <c r="I45" s="1332"/>
      <c r="J45" s="1332"/>
      <c r="K45" s="1332"/>
      <c r="L45" s="1333"/>
      <c r="M45" s="1332"/>
    </row>
    <row r="46" spans="1:13" s="1306" customFormat="1" ht="33.75" customHeight="1" x14ac:dyDescent="0.25">
      <c r="A46" s="1329"/>
      <c r="B46" s="1340"/>
      <c r="C46" s="1330"/>
      <c r="D46" s="1335" t="s">
        <v>1080</v>
      </c>
      <c r="E46" s="1276" t="s">
        <v>7</v>
      </c>
      <c r="F46" s="1304">
        <v>7</v>
      </c>
      <c r="G46" s="1276" t="s">
        <v>5</v>
      </c>
      <c r="H46" s="1332"/>
      <c r="I46" s="1332"/>
      <c r="J46" s="1332"/>
      <c r="K46" s="1332"/>
      <c r="L46" s="1333"/>
      <c r="M46" s="1332"/>
    </row>
    <row r="47" spans="1:13" s="1306" customFormat="1" ht="33.75" customHeight="1" x14ac:dyDescent="0.25">
      <c r="A47" s="1307"/>
      <c r="B47" s="1308"/>
      <c r="C47" s="1341"/>
      <c r="D47" s="1266" t="s">
        <v>101</v>
      </c>
      <c r="E47" s="1276" t="s">
        <v>7</v>
      </c>
      <c r="F47" s="1304">
        <v>20.7</v>
      </c>
      <c r="G47" s="1276" t="s">
        <v>5</v>
      </c>
      <c r="H47" s="1307"/>
      <c r="I47" s="1307"/>
      <c r="J47" s="1307"/>
      <c r="K47" s="1328"/>
      <c r="L47" s="1310"/>
      <c r="M47" s="1307"/>
    </row>
    <row r="48" spans="1:13" s="1306" customFormat="1" ht="33.75" customHeight="1" x14ac:dyDescent="0.25">
      <c r="A48" s="1307"/>
      <c r="B48" s="1303" t="s">
        <v>22</v>
      </c>
      <c r="C48" s="1339"/>
      <c r="D48" s="1266" t="s">
        <v>83</v>
      </c>
      <c r="E48" s="1276" t="s">
        <v>79</v>
      </c>
      <c r="F48" s="1304" t="s">
        <v>1107</v>
      </c>
      <c r="G48" s="1321" t="s">
        <v>5</v>
      </c>
      <c r="H48" s="1269" t="s">
        <v>212</v>
      </c>
      <c r="I48" s="1305" t="s">
        <v>212</v>
      </c>
      <c r="J48" s="1339" t="s">
        <v>212</v>
      </c>
      <c r="K48" s="1269" t="s">
        <v>212</v>
      </c>
      <c r="L48" s="1270">
        <v>523830.48</v>
      </c>
      <c r="M48" s="1269" t="s">
        <v>212</v>
      </c>
    </row>
    <row r="49" spans="1:13" s="1306" customFormat="1" ht="33.75" customHeight="1" x14ac:dyDescent="0.25">
      <c r="A49" s="1328"/>
      <c r="B49" s="1325"/>
      <c r="C49" s="1328"/>
      <c r="D49" s="1266" t="s">
        <v>83</v>
      </c>
      <c r="E49" s="1276" t="s">
        <v>7</v>
      </c>
      <c r="F49" s="1342">
        <v>39.4</v>
      </c>
      <c r="G49" s="1321" t="s">
        <v>5</v>
      </c>
      <c r="H49" s="1328"/>
      <c r="I49" s="1343"/>
      <c r="J49" s="1328"/>
      <c r="K49" s="1328"/>
      <c r="L49" s="1334"/>
      <c r="M49" s="1328"/>
    </row>
    <row r="50" spans="1:13" s="1306" customFormat="1" ht="38.25" customHeight="1" x14ac:dyDescent="0.25">
      <c r="A50" s="1278" t="s">
        <v>716</v>
      </c>
      <c r="B50" s="1344" t="s">
        <v>1108</v>
      </c>
      <c r="C50" s="1344" t="s">
        <v>1</v>
      </c>
      <c r="D50" s="1335" t="s">
        <v>83</v>
      </c>
      <c r="E50" s="1335" t="s">
        <v>92</v>
      </c>
      <c r="F50" s="1314">
        <v>67.5</v>
      </c>
      <c r="G50" s="1335" t="s">
        <v>5</v>
      </c>
      <c r="H50" s="1313" t="s">
        <v>212</v>
      </c>
      <c r="I50" s="1314" t="s">
        <v>212</v>
      </c>
      <c r="J50" s="1313" t="s">
        <v>212</v>
      </c>
      <c r="K50" s="1313" t="s">
        <v>647</v>
      </c>
      <c r="L50" s="1315">
        <v>1147003.82</v>
      </c>
      <c r="M50" s="1345" t="s">
        <v>212</v>
      </c>
    </row>
    <row r="51" spans="1:13" s="1306" customFormat="1" ht="27.75" customHeight="1" x14ac:dyDescent="0.25">
      <c r="A51" s="1329"/>
      <c r="B51" s="1344" t="s">
        <v>22</v>
      </c>
      <c r="C51" s="1335"/>
      <c r="D51" s="1335" t="s">
        <v>83</v>
      </c>
      <c r="E51" s="1335" t="s">
        <v>92</v>
      </c>
      <c r="F51" s="1314">
        <v>67.5</v>
      </c>
      <c r="G51" s="1335" t="s">
        <v>5</v>
      </c>
      <c r="H51" s="1313" t="s">
        <v>212</v>
      </c>
      <c r="I51" s="1314" t="s">
        <v>212</v>
      </c>
      <c r="J51" s="1313" t="s">
        <v>212</v>
      </c>
      <c r="K51" s="1313" t="s">
        <v>647</v>
      </c>
      <c r="L51" s="1315">
        <v>1411464.96</v>
      </c>
      <c r="M51" s="1345" t="s">
        <v>212</v>
      </c>
    </row>
    <row r="52" spans="1:13" s="1306" customFormat="1" ht="25.5" customHeight="1" x14ac:dyDescent="0.25">
      <c r="A52" s="1280"/>
      <c r="B52" s="1346" t="s">
        <v>23</v>
      </c>
      <c r="C52" s="1276"/>
      <c r="D52" s="1304" t="s">
        <v>212</v>
      </c>
      <c r="E52" s="1276" t="s">
        <v>212</v>
      </c>
      <c r="F52" s="1304" t="s">
        <v>212</v>
      </c>
      <c r="G52" s="1276" t="s">
        <v>212</v>
      </c>
      <c r="H52" s="1267" t="s">
        <v>83</v>
      </c>
      <c r="I52" s="1304">
        <v>67.5</v>
      </c>
      <c r="J52" s="1267" t="s">
        <v>5</v>
      </c>
      <c r="K52" s="1304" t="s">
        <v>212</v>
      </c>
      <c r="L52" s="1304" t="s">
        <v>212</v>
      </c>
      <c r="M52" s="1267" t="s">
        <v>212</v>
      </c>
    </row>
    <row r="53" spans="1:13" s="1306" customFormat="1" ht="28.5" customHeight="1" x14ac:dyDescent="0.25">
      <c r="A53" s="1278" t="s">
        <v>719</v>
      </c>
      <c r="B53" s="1303" t="s">
        <v>1109</v>
      </c>
      <c r="C53" s="1277" t="s">
        <v>1</v>
      </c>
      <c r="D53" s="1266" t="s">
        <v>564</v>
      </c>
      <c r="E53" s="1276" t="s">
        <v>104</v>
      </c>
      <c r="F53" s="1304" t="s">
        <v>1110</v>
      </c>
      <c r="G53" s="1276" t="s">
        <v>5</v>
      </c>
      <c r="H53" s="1305" t="s">
        <v>1111</v>
      </c>
      <c r="I53" s="1305" t="s">
        <v>1111</v>
      </c>
      <c r="J53" s="1269" t="s">
        <v>1111</v>
      </c>
      <c r="K53" s="1269" t="s">
        <v>975</v>
      </c>
      <c r="L53" s="1270">
        <v>1737708.76</v>
      </c>
      <c r="M53" s="1269" t="s">
        <v>212</v>
      </c>
    </row>
    <row r="54" spans="1:13" s="1306" customFormat="1" ht="18" customHeight="1" x14ac:dyDescent="0.25">
      <c r="A54" s="1329"/>
      <c r="B54" s="1340"/>
      <c r="C54" s="1347"/>
      <c r="D54" s="1266" t="s">
        <v>78</v>
      </c>
      <c r="E54" s="1276" t="s">
        <v>104</v>
      </c>
      <c r="F54" s="1304">
        <v>87.5</v>
      </c>
      <c r="G54" s="1276" t="s">
        <v>5</v>
      </c>
      <c r="H54" s="1348"/>
      <c r="I54" s="1348"/>
      <c r="J54" s="1332"/>
      <c r="K54" s="1332"/>
      <c r="L54" s="1333"/>
      <c r="M54" s="1332"/>
    </row>
    <row r="55" spans="1:13" s="1306" customFormat="1" ht="18.75" customHeight="1" x14ac:dyDescent="0.25">
      <c r="A55" s="1307"/>
      <c r="B55" s="1325"/>
      <c r="C55" s="1279"/>
      <c r="D55" s="1266" t="s">
        <v>83</v>
      </c>
      <c r="E55" s="1276" t="s">
        <v>104</v>
      </c>
      <c r="F55" s="1304" t="s">
        <v>1112</v>
      </c>
      <c r="G55" s="1276" t="s">
        <v>5</v>
      </c>
      <c r="H55" s="1349"/>
      <c r="I55" s="1349"/>
      <c r="J55" s="1273"/>
      <c r="K55" s="1328"/>
      <c r="L55" s="1274"/>
      <c r="M55" s="1328"/>
    </row>
    <row r="56" spans="1:13" s="1306" customFormat="1" ht="27" customHeight="1" x14ac:dyDescent="0.25">
      <c r="A56" s="1307"/>
      <c r="B56" s="1303" t="s">
        <v>22</v>
      </c>
      <c r="C56" s="1339"/>
      <c r="D56" s="1266" t="s">
        <v>564</v>
      </c>
      <c r="E56" s="1276" t="s">
        <v>104</v>
      </c>
      <c r="F56" s="1304" t="s">
        <v>1110</v>
      </c>
      <c r="G56" s="1276" t="s">
        <v>5</v>
      </c>
      <c r="H56" s="1305" t="s">
        <v>1111</v>
      </c>
      <c r="I56" s="1305" t="s">
        <v>1111</v>
      </c>
      <c r="J56" s="1269" t="s">
        <v>1111</v>
      </c>
      <c r="K56" s="1269" t="s">
        <v>212</v>
      </c>
      <c r="L56" s="1270">
        <v>463493.33</v>
      </c>
      <c r="M56" s="1269" t="s">
        <v>212</v>
      </c>
    </row>
    <row r="57" spans="1:13" s="1306" customFormat="1" ht="15.75" customHeight="1" x14ac:dyDescent="0.25">
      <c r="A57" s="1307"/>
      <c r="B57" s="1340"/>
      <c r="C57" s="1350"/>
      <c r="D57" s="1266" t="s">
        <v>83</v>
      </c>
      <c r="E57" s="1276" t="s">
        <v>104</v>
      </c>
      <c r="F57" s="1304">
        <v>87.5</v>
      </c>
      <c r="G57" s="1276" t="s">
        <v>5</v>
      </c>
      <c r="H57" s="1348"/>
      <c r="I57" s="1348"/>
      <c r="J57" s="1332"/>
      <c r="K57" s="1332"/>
      <c r="L57" s="1333"/>
      <c r="M57" s="1332"/>
    </row>
    <row r="58" spans="1:13" s="1306" customFormat="1" ht="19.5" customHeight="1" x14ac:dyDescent="0.25">
      <c r="A58" s="1307"/>
      <c r="B58" s="1325"/>
      <c r="C58" s="1328"/>
      <c r="D58" s="1266" t="s">
        <v>83</v>
      </c>
      <c r="E58" s="1276" t="s">
        <v>104</v>
      </c>
      <c r="F58" s="1304" t="s">
        <v>1112</v>
      </c>
      <c r="G58" s="1276" t="s">
        <v>5</v>
      </c>
      <c r="H58" s="1349"/>
      <c r="I58" s="1349"/>
      <c r="J58" s="1273"/>
      <c r="K58" s="1328"/>
      <c r="L58" s="1334"/>
      <c r="M58" s="1328"/>
    </row>
    <row r="59" spans="1:13" s="1306" customFormat="1" ht="18" customHeight="1" x14ac:dyDescent="0.25">
      <c r="A59" s="1307"/>
      <c r="B59" s="1311" t="s">
        <v>23</v>
      </c>
      <c r="C59" s="1321"/>
      <c r="D59" s="1313" t="s">
        <v>212</v>
      </c>
      <c r="E59" s="1321" t="s">
        <v>212</v>
      </c>
      <c r="F59" s="1314" t="s">
        <v>212</v>
      </c>
      <c r="G59" s="1321" t="s">
        <v>212</v>
      </c>
      <c r="H59" s="1267" t="s">
        <v>83</v>
      </c>
      <c r="I59" s="1304">
        <v>87.5</v>
      </c>
      <c r="J59" s="1267" t="s">
        <v>5</v>
      </c>
      <c r="K59" s="1314" t="s">
        <v>212</v>
      </c>
      <c r="L59" s="1314" t="s">
        <v>212</v>
      </c>
      <c r="M59" s="1313" t="s">
        <v>212</v>
      </c>
    </row>
    <row r="60" spans="1:13" s="1306" customFormat="1" ht="17.25" customHeight="1" x14ac:dyDescent="0.25">
      <c r="A60" s="1307"/>
      <c r="B60" s="1311" t="s">
        <v>23</v>
      </c>
      <c r="C60" s="1321"/>
      <c r="D60" s="1313" t="s">
        <v>212</v>
      </c>
      <c r="E60" s="1321" t="s">
        <v>212</v>
      </c>
      <c r="F60" s="1314" t="s">
        <v>212</v>
      </c>
      <c r="G60" s="1321" t="s">
        <v>212</v>
      </c>
      <c r="H60" s="1267" t="s">
        <v>83</v>
      </c>
      <c r="I60" s="1304">
        <v>87.5</v>
      </c>
      <c r="J60" s="1267" t="s">
        <v>5</v>
      </c>
      <c r="K60" s="1314" t="s">
        <v>212</v>
      </c>
      <c r="L60" s="1314" t="s">
        <v>212</v>
      </c>
      <c r="M60" s="1313" t="s">
        <v>212</v>
      </c>
    </row>
    <row r="61" spans="1:13" s="1306" customFormat="1" ht="18.75" customHeight="1" x14ac:dyDescent="0.25">
      <c r="A61" s="1307"/>
      <c r="B61" s="1311" t="s">
        <v>23</v>
      </c>
      <c r="C61" s="1321"/>
      <c r="D61" s="1313" t="s">
        <v>212</v>
      </c>
      <c r="E61" s="1321" t="s">
        <v>212</v>
      </c>
      <c r="F61" s="1314" t="s">
        <v>212</v>
      </c>
      <c r="G61" s="1321" t="s">
        <v>212</v>
      </c>
      <c r="H61" s="1267" t="s">
        <v>83</v>
      </c>
      <c r="I61" s="1304">
        <v>87.5</v>
      </c>
      <c r="J61" s="1267" t="s">
        <v>5</v>
      </c>
      <c r="K61" s="1314" t="s">
        <v>212</v>
      </c>
      <c r="L61" s="1314" t="s">
        <v>212</v>
      </c>
      <c r="M61" s="1313" t="s">
        <v>212</v>
      </c>
    </row>
    <row r="62" spans="1:13" s="1306" customFormat="1" ht="30" customHeight="1" x14ac:dyDescent="0.25">
      <c r="A62" s="1320" t="s">
        <v>721</v>
      </c>
      <c r="B62" s="1346" t="s">
        <v>1113</v>
      </c>
      <c r="C62" s="1275" t="s">
        <v>13</v>
      </c>
      <c r="D62" s="1266" t="s">
        <v>83</v>
      </c>
      <c r="E62" s="1276" t="s">
        <v>104</v>
      </c>
      <c r="F62" s="1304">
        <v>61.1</v>
      </c>
      <c r="G62" s="1276" t="s">
        <v>5</v>
      </c>
      <c r="H62" s="1304" t="s">
        <v>212</v>
      </c>
      <c r="I62" s="1304" t="s">
        <v>212</v>
      </c>
      <c r="J62" s="1276" t="s">
        <v>212</v>
      </c>
      <c r="K62" s="1267" t="s">
        <v>647</v>
      </c>
      <c r="L62" s="1315">
        <v>1317967.56</v>
      </c>
      <c r="M62" s="1267" t="s">
        <v>212</v>
      </c>
    </row>
    <row r="63" spans="1:13" s="1306" customFormat="1" ht="15" x14ac:dyDescent="0.25">
      <c r="A63" s="1307"/>
      <c r="B63" s="1346" t="s">
        <v>22</v>
      </c>
      <c r="C63" s="1321"/>
      <c r="D63" s="1266" t="s">
        <v>83</v>
      </c>
      <c r="E63" s="1276" t="s">
        <v>104</v>
      </c>
      <c r="F63" s="1304">
        <v>61.1</v>
      </c>
      <c r="G63" s="1276" t="s">
        <v>5</v>
      </c>
      <c r="H63" s="1304" t="s">
        <v>212</v>
      </c>
      <c r="I63" s="1304" t="s">
        <v>212</v>
      </c>
      <c r="J63" s="1276" t="s">
        <v>212</v>
      </c>
      <c r="K63" s="1304" t="s">
        <v>212</v>
      </c>
      <c r="L63" s="1315">
        <v>90135.06</v>
      </c>
      <c r="M63" s="1267" t="s">
        <v>212</v>
      </c>
    </row>
    <row r="64" spans="1:13" s="1306" customFormat="1" ht="19.5" customHeight="1" x14ac:dyDescent="0.25">
      <c r="A64" s="1307"/>
      <c r="B64" s="1346" t="s">
        <v>23</v>
      </c>
      <c r="C64" s="1321"/>
      <c r="D64" s="1266" t="s">
        <v>536</v>
      </c>
      <c r="E64" s="1276" t="s">
        <v>536</v>
      </c>
      <c r="F64" s="1304" t="s">
        <v>536</v>
      </c>
      <c r="G64" s="1276" t="s">
        <v>536</v>
      </c>
      <c r="H64" s="1304" t="s">
        <v>83</v>
      </c>
      <c r="I64" s="1304">
        <v>61.1</v>
      </c>
      <c r="J64" s="1276" t="s">
        <v>5</v>
      </c>
      <c r="K64" s="1304" t="s">
        <v>536</v>
      </c>
      <c r="L64" s="1315" t="s">
        <v>536</v>
      </c>
      <c r="M64" s="1267" t="s">
        <v>536</v>
      </c>
    </row>
    <row r="65" spans="1:13" s="1306" customFormat="1" ht="18.75" customHeight="1" x14ac:dyDescent="0.25">
      <c r="A65" s="1328"/>
      <c r="B65" s="1346" t="s">
        <v>23</v>
      </c>
      <c r="C65" s="1321"/>
      <c r="D65" s="1267" t="s">
        <v>212</v>
      </c>
      <c r="E65" s="1276" t="s">
        <v>212</v>
      </c>
      <c r="F65" s="1304" t="s">
        <v>212</v>
      </c>
      <c r="G65" s="1276" t="s">
        <v>212</v>
      </c>
      <c r="H65" s="1267" t="s">
        <v>83</v>
      </c>
      <c r="I65" s="1304">
        <v>61.1</v>
      </c>
      <c r="J65" s="1267" t="s">
        <v>5</v>
      </c>
      <c r="K65" s="1304" t="s">
        <v>212</v>
      </c>
      <c r="L65" s="1304" t="s">
        <v>212</v>
      </c>
      <c r="M65" s="1267" t="s">
        <v>212</v>
      </c>
    </row>
    <row r="66" spans="1:13" s="1306" customFormat="1" ht="25.5" x14ac:dyDescent="0.25">
      <c r="A66" s="1278" t="s">
        <v>725</v>
      </c>
      <c r="B66" s="1265" t="s">
        <v>1114</v>
      </c>
      <c r="C66" s="1265" t="s">
        <v>13</v>
      </c>
      <c r="D66" s="1266" t="s">
        <v>564</v>
      </c>
      <c r="E66" s="1267" t="s">
        <v>7</v>
      </c>
      <c r="F66" s="1304">
        <v>757.3</v>
      </c>
      <c r="G66" s="1266" t="s">
        <v>5</v>
      </c>
      <c r="H66" s="1268" t="s">
        <v>101</v>
      </c>
      <c r="I66" s="1305">
        <v>22.6</v>
      </c>
      <c r="J66" s="1269" t="s">
        <v>5</v>
      </c>
      <c r="K66" s="1269" t="s">
        <v>1115</v>
      </c>
      <c r="L66" s="1270">
        <v>1075115.07</v>
      </c>
      <c r="M66" s="1269" t="s">
        <v>212</v>
      </c>
    </row>
    <row r="67" spans="1:13" s="1306" customFormat="1" ht="15" x14ac:dyDescent="0.25">
      <c r="A67" s="1329"/>
      <c r="B67" s="1330"/>
      <c r="C67" s="1330"/>
      <c r="D67" s="1266" t="s">
        <v>83</v>
      </c>
      <c r="E67" s="1267" t="s">
        <v>91</v>
      </c>
      <c r="F67" s="1304">
        <v>47.2</v>
      </c>
      <c r="G67" s="1266" t="s">
        <v>5</v>
      </c>
      <c r="H67" s="1331"/>
      <c r="I67" s="1348"/>
      <c r="J67" s="1332"/>
      <c r="K67" s="1332"/>
      <c r="L67" s="1333"/>
      <c r="M67" s="1332"/>
    </row>
    <row r="68" spans="1:13" s="1306" customFormat="1" ht="15" x14ac:dyDescent="0.25">
      <c r="A68" s="1329"/>
      <c r="B68" s="1330"/>
      <c r="C68" s="1330"/>
      <c r="D68" s="1266" t="s">
        <v>83</v>
      </c>
      <c r="E68" s="1267" t="s">
        <v>104</v>
      </c>
      <c r="F68" s="1304">
        <v>64.3</v>
      </c>
      <c r="G68" s="1266" t="s">
        <v>5</v>
      </c>
      <c r="H68" s="1331"/>
      <c r="I68" s="1348"/>
      <c r="J68" s="1332"/>
      <c r="K68" s="1317"/>
      <c r="L68" s="1333"/>
      <c r="M68" s="1332"/>
    </row>
    <row r="69" spans="1:13" s="1306" customFormat="1" ht="15" x14ac:dyDescent="0.25">
      <c r="A69" s="1329"/>
      <c r="B69" s="1330"/>
      <c r="C69" s="1330"/>
      <c r="D69" s="1266" t="s">
        <v>101</v>
      </c>
      <c r="E69" s="1267" t="s">
        <v>7</v>
      </c>
      <c r="F69" s="1304">
        <v>16.8</v>
      </c>
      <c r="G69" s="1266" t="s">
        <v>5</v>
      </c>
      <c r="H69" s="1272"/>
      <c r="I69" s="1349"/>
      <c r="J69" s="1273"/>
      <c r="K69" s="1317"/>
      <c r="L69" s="1333"/>
      <c r="M69" s="1332"/>
    </row>
    <row r="70" spans="1:13" s="1306" customFormat="1" ht="15" x14ac:dyDescent="0.25">
      <c r="A70" s="1329"/>
      <c r="B70" s="1265" t="s">
        <v>22</v>
      </c>
      <c r="C70" s="1265"/>
      <c r="D70" s="1266" t="s">
        <v>83</v>
      </c>
      <c r="E70" s="1267" t="s">
        <v>91</v>
      </c>
      <c r="F70" s="1304">
        <v>47.2</v>
      </c>
      <c r="G70" s="1266" t="s">
        <v>5</v>
      </c>
      <c r="H70" s="1268" t="s">
        <v>564</v>
      </c>
      <c r="I70" s="1305">
        <v>757.3</v>
      </c>
      <c r="J70" s="1269" t="s">
        <v>5</v>
      </c>
      <c r="K70" s="1335" t="s">
        <v>212</v>
      </c>
      <c r="L70" s="1270">
        <v>870650.64</v>
      </c>
      <c r="M70" s="1269" t="s">
        <v>212</v>
      </c>
    </row>
    <row r="71" spans="1:13" s="1306" customFormat="1" ht="15" x14ac:dyDescent="0.25">
      <c r="A71" s="1329"/>
      <c r="B71" s="1330"/>
      <c r="C71" s="1330"/>
      <c r="D71" s="1266" t="s">
        <v>83</v>
      </c>
      <c r="E71" s="1267" t="s">
        <v>104</v>
      </c>
      <c r="F71" s="1304">
        <v>64.3</v>
      </c>
      <c r="G71" s="1266" t="s">
        <v>5</v>
      </c>
      <c r="H71" s="1331"/>
      <c r="I71" s="1348"/>
      <c r="J71" s="1332"/>
      <c r="K71" s="1336"/>
      <c r="L71" s="1333"/>
      <c r="M71" s="1332"/>
    </row>
    <row r="72" spans="1:13" s="1306" customFormat="1" ht="15" x14ac:dyDescent="0.25">
      <c r="A72" s="1329"/>
      <c r="B72" s="1330"/>
      <c r="C72" s="1330"/>
      <c r="D72" s="1266" t="s">
        <v>101</v>
      </c>
      <c r="E72" s="1267" t="s">
        <v>7</v>
      </c>
      <c r="F72" s="1304">
        <v>22.6</v>
      </c>
      <c r="G72" s="1266" t="s">
        <v>5</v>
      </c>
      <c r="H72" s="1272"/>
      <c r="I72" s="1349"/>
      <c r="J72" s="1273"/>
      <c r="K72" s="1336"/>
      <c r="L72" s="1333"/>
      <c r="M72" s="1332"/>
    </row>
    <row r="73" spans="1:13" s="1306" customFormat="1" ht="15" x14ac:dyDescent="0.25">
      <c r="A73" s="1329"/>
      <c r="B73" s="1275" t="s">
        <v>23</v>
      </c>
      <c r="C73" s="1276"/>
      <c r="D73" s="1266" t="s">
        <v>83</v>
      </c>
      <c r="E73" s="1267" t="s">
        <v>91</v>
      </c>
      <c r="F73" s="1304">
        <v>47.2</v>
      </c>
      <c r="G73" s="1266" t="s">
        <v>5</v>
      </c>
      <c r="H73" s="1266" t="s">
        <v>83</v>
      </c>
      <c r="I73" s="1304">
        <v>64.3</v>
      </c>
      <c r="J73" s="1267" t="s">
        <v>5</v>
      </c>
      <c r="K73" s="1304" t="s">
        <v>212</v>
      </c>
      <c r="L73" s="1351">
        <v>97.42</v>
      </c>
      <c r="M73" s="1267" t="s">
        <v>212</v>
      </c>
    </row>
    <row r="74" spans="1:13" s="1306" customFormat="1" ht="31.5" customHeight="1" x14ac:dyDescent="0.25">
      <c r="A74" s="1320" t="s">
        <v>727</v>
      </c>
      <c r="B74" s="1303" t="s">
        <v>1116</v>
      </c>
      <c r="C74" s="1339" t="s">
        <v>306</v>
      </c>
      <c r="D74" s="1267" t="s">
        <v>89</v>
      </c>
      <c r="E74" s="1276" t="s">
        <v>1117</v>
      </c>
      <c r="F74" s="1304">
        <v>489</v>
      </c>
      <c r="G74" s="1276" t="s">
        <v>5</v>
      </c>
      <c r="H74" s="1269" t="s">
        <v>536</v>
      </c>
      <c r="I74" s="1305" t="s">
        <v>536</v>
      </c>
      <c r="J74" s="1269" t="s">
        <v>536</v>
      </c>
      <c r="K74" s="1305" t="s">
        <v>536</v>
      </c>
      <c r="L74" s="1270">
        <v>1007976.76</v>
      </c>
      <c r="M74" s="1269" t="s">
        <v>536</v>
      </c>
    </row>
    <row r="75" spans="1:13" s="1306" customFormat="1" ht="30" customHeight="1" x14ac:dyDescent="0.25">
      <c r="A75" s="1307"/>
      <c r="B75" s="1340"/>
      <c r="C75" s="1350"/>
      <c r="D75" s="1267" t="s">
        <v>87</v>
      </c>
      <c r="E75" s="1276" t="s">
        <v>7</v>
      </c>
      <c r="F75" s="1304">
        <v>66.3</v>
      </c>
      <c r="G75" s="1276" t="s">
        <v>5</v>
      </c>
      <c r="H75" s="1332"/>
      <c r="I75" s="1348"/>
      <c r="J75" s="1332"/>
      <c r="K75" s="1348"/>
      <c r="L75" s="1317"/>
      <c r="M75" s="1332"/>
    </row>
    <row r="76" spans="1:13" s="1306" customFormat="1" ht="18.75" customHeight="1" x14ac:dyDescent="0.25">
      <c r="A76" s="1307"/>
      <c r="B76" s="1352"/>
      <c r="C76" s="1353"/>
      <c r="D76" s="1267" t="s">
        <v>83</v>
      </c>
      <c r="E76" s="1276" t="s">
        <v>92</v>
      </c>
      <c r="F76" s="1304">
        <v>57.3</v>
      </c>
      <c r="G76" s="1276" t="s">
        <v>5</v>
      </c>
      <c r="H76" s="1273"/>
      <c r="I76" s="1349"/>
      <c r="J76" s="1273"/>
      <c r="K76" s="1349"/>
      <c r="L76" s="1319"/>
      <c r="M76" s="1273"/>
    </row>
    <row r="77" spans="1:13" s="1306" customFormat="1" ht="29.25" customHeight="1" x14ac:dyDescent="0.25">
      <c r="A77" s="1328"/>
      <c r="B77" s="1311" t="s">
        <v>565</v>
      </c>
      <c r="C77" s="1321"/>
      <c r="D77" s="1267" t="s">
        <v>83</v>
      </c>
      <c r="E77" s="1276" t="s">
        <v>92</v>
      </c>
      <c r="F77" s="1304">
        <v>57.3</v>
      </c>
      <c r="G77" s="1276" t="s">
        <v>5</v>
      </c>
      <c r="H77" s="1267" t="s">
        <v>536</v>
      </c>
      <c r="I77" s="1304" t="s">
        <v>536</v>
      </c>
      <c r="J77" s="1267" t="s">
        <v>536</v>
      </c>
      <c r="K77" s="1304" t="s">
        <v>10</v>
      </c>
      <c r="L77" s="1314">
        <v>996497.83</v>
      </c>
      <c r="M77" s="1267" t="s">
        <v>536</v>
      </c>
    </row>
    <row r="78" spans="1:13" s="1306" customFormat="1" ht="43.5" customHeight="1" x14ac:dyDescent="0.25">
      <c r="A78" s="1300" t="s">
        <v>731</v>
      </c>
      <c r="B78" s="1311" t="s">
        <v>1118</v>
      </c>
      <c r="C78" s="1275" t="s">
        <v>15</v>
      </c>
      <c r="D78" s="1266" t="s">
        <v>83</v>
      </c>
      <c r="E78" s="1276" t="s">
        <v>7</v>
      </c>
      <c r="F78" s="1304" t="s">
        <v>1119</v>
      </c>
      <c r="G78" s="1276" t="s">
        <v>5</v>
      </c>
      <c r="H78" s="1304" t="s">
        <v>212</v>
      </c>
      <c r="I78" s="1304" t="s">
        <v>212</v>
      </c>
      <c r="J78" s="1276" t="s">
        <v>212</v>
      </c>
      <c r="K78" s="1267" t="s">
        <v>0</v>
      </c>
      <c r="L78" s="1315">
        <v>949379.05</v>
      </c>
      <c r="M78" s="1267" t="s">
        <v>212</v>
      </c>
    </row>
    <row r="79" spans="1:13" s="1306" customFormat="1" ht="30" customHeight="1" x14ac:dyDescent="0.25">
      <c r="A79" s="1320" t="s">
        <v>734</v>
      </c>
      <c r="B79" s="1303" t="s">
        <v>1120</v>
      </c>
      <c r="C79" s="1265" t="s">
        <v>612</v>
      </c>
      <c r="D79" s="1266" t="s">
        <v>83</v>
      </c>
      <c r="E79" s="1276" t="s">
        <v>7</v>
      </c>
      <c r="F79" s="1304" t="s">
        <v>1121</v>
      </c>
      <c r="G79" s="1276" t="s">
        <v>5</v>
      </c>
      <c r="H79" s="1305" t="s">
        <v>212</v>
      </c>
      <c r="I79" s="1305" t="s">
        <v>212</v>
      </c>
      <c r="J79" s="1339" t="s">
        <v>212</v>
      </c>
      <c r="K79" s="1269" t="s">
        <v>18</v>
      </c>
      <c r="L79" s="1270">
        <v>973252.67</v>
      </c>
      <c r="M79" s="1269" t="s">
        <v>212</v>
      </c>
    </row>
    <row r="80" spans="1:13" s="1306" customFormat="1" ht="30" customHeight="1" x14ac:dyDescent="0.25">
      <c r="A80" s="1307"/>
      <c r="B80" s="1325"/>
      <c r="C80" s="1325"/>
      <c r="D80" s="1335" t="s">
        <v>564</v>
      </c>
      <c r="E80" s="1321" t="s">
        <v>92</v>
      </c>
      <c r="F80" s="1314">
        <v>500</v>
      </c>
      <c r="G80" s="1321" t="s">
        <v>5</v>
      </c>
      <c r="H80" s="1328"/>
      <c r="I80" s="1328"/>
      <c r="J80" s="1328"/>
      <c r="K80" s="1328"/>
      <c r="L80" s="1328"/>
      <c r="M80" s="1328"/>
    </row>
    <row r="81" spans="1:13" s="1306" customFormat="1" ht="30" customHeight="1" x14ac:dyDescent="0.25">
      <c r="A81" s="1307"/>
      <c r="B81" s="1303" t="s">
        <v>23</v>
      </c>
      <c r="C81" s="1269" t="s">
        <v>212</v>
      </c>
      <c r="D81" s="1268" t="s">
        <v>564</v>
      </c>
      <c r="E81" s="1339" t="s">
        <v>92</v>
      </c>
      <c r="F81" s="1305">
        <v>500</v>
      </c>
      <c r="G81" s="1339" t="s">
        <v>5</v>
      </c>
      <c r="H81" s="1313" t="s">
        <v>83</v>
      </c>
      <c r="I81" s="1314">
        <v>59.5</v>
      </c>
      <c r="J81" s="1313" t="s">
        <v>5</v>
      </c>
      <c r="K81" s="1269" t="s">
        <v>18</v>
      </c>
      <c r="L81" s="1270">
        <v>104221.02</v>
      </c>
      <c r="M81" s="1269" t="s">
        <v>212</v>
      </c>
    </row>
    <row r="82" spans="1:13" s="1306" customFormat="1" ht="28.5" customHeight="1" x14ac:dyDescent="0.25">
      <c r="A82" s="1307"/>
      <c r="B82" s="1318"/>
      <c r="C82" s="1319"/>
      <c r="D82" s="1319"/>
      <c r="E82" s="1319"/>
      <c r="F82" s="1319"/>
      <c r="G82" s="1319"/>
      <c r="H82" s="1313" t="s">
        <v>83</v>
      </c>
      <c r="I82" s="1314">
        <v>57.8</v>
      </c>
      <c r="J82" s="1313" t="s">
        <v>5</v>
      </c>
      <c r="K82" s="1319"/>
      <c r="L82" s="1319"/>
      <c r="M82" s="1319"/>
    </row>
    <row r="83" spans="1:13" s="1306" customFormat="1" ht="29.25" customHeight="1" x14ac:dyDescent="0.25">
      <c r="A83" s="1278" t="s">
        <v>736</v>
      </c>
      <c r="B83" s="1303" t="s">
        <v>1122</v>
      </c>
      <c r="C83" s="1265" t="s">
        <v>889</v>
      </c>
      <c r="D83" s="1266" t="s">
        <v>564</v>
      </c>
      <c r="E83" s="1276" t="s">
        <v>7</v>
      </c>
      <c r="F83" s="1304">
        <v>610</v>
      </c>
      <c r="G83" s="1276" t="s">
        <v>5</v>
      </c>
      <c r="H83" s="1269" t="s">
        <v>212</v>
      </c>
      <c r="I83" s="1305" t="s">
        <v>212</v>
      </c>
      <c r="J83" s="1269" t="s">
        <v>212</v>
      </c>
      <c r="K83" s="1269" t="s">
        <v>208</v>
      </c>
      <c r="L83" s="1270">
        <v>1255150.58</v>
      </c>
      <c r="M83" s="1269" t="s">
        <v>212</v>
      </c>
    </row>
    <row r="84" spans="1:13" s="1306" customFormat="1" ht="29.25" customHeight="1" x14ac:dyDescent="0.25">
      <c r="A84" s="1329"/>
      <c r="B84" s="1340"/>
      <c r="C84" s="1330"/>
      <c r="D84" s="1266" t="s">
        <v>83</v>
      </c>
      <c r="E84" s="1267" t="s">
        <v>104</v>
      </c>
      <c r="F84" s="1304">
        <v>38.5</v>
      </c>
      <c r="G84" s="1276" t="s">
        <v>5</v>
      </c>
      <c r="H84" s="1332"/>
      <c r="I84" s="1348"/>
      <c r="J84" s="1332"/>
      <c r="K84" s="1332"/>
      <c r="L84" s="1333"/>
      <c r="M84" s="1332"/>
    </row>
    <row r="85" spans="1:13" s="1306" customFormat="1" ht="21.75" customHeight="1" x14ac:dyDescent="0.25">
      <c r="A85" s="1307"/>
      <c r="B85" s="1325"/>
      <c r="C85" s="1325"/>
      <c r="D85" s="1266" t="s">
        <v>83</v>
      </c>
      <c r="E85" s="1276" t="s">
        <v>649</v>
      </c>
      <c r="F85" s="1304" t="s">
        <v>1123</v>
      </c>
      <c r="G85" s="1276" t="s">
        <v>5</v>
      </c>
      <c r="H85" s="1328"/>
      <c r="I85" s="1349"/>
      <c r="J85" s="1273"/>
      <c r="K85" s="1273"/>
      <c r="L85" s="1274"/>
      <c r="M85" s="1273"/>
    </row>
    <row r="86" spans="1:13" s="1306" customFormat="1" ht="24" customHeight="1" x14ac:dyDescent="0.25">
      <c r="A86" s="1307"/>
      <c r="B86" s="1303" t="s">
        <v>22</v>
      </c>
      <c r="C86" s="1303"/>
      <c r="D86" s="1266" t="s">
        <v>83</v>
      </c>
      <c r="E86" s="1276" t="s">
        <v>649</v>
      </c>
      <c r="F86" s="1304" t="s">
        <v>1123</v>
      </c>
      <c r="G86" s="1276" t="s">
        <v>5</v>
      </c>
      <c r="H86" s="1278" t="s">
        <v>212</v>
      </c>
      <c r="I86" s="1278" t="s">
        <v>212</v>
      </c>
      <c r="J86" s="1278" t="s">
        <v>212</v>
      </c>
      <c r="K86" s="1278" t="s">
        <v>212</v>
      </c>
      <c r="L86" s="1278">
        <v>1361773.59</v>
      </c>
      <c r="M86" s="1278" t="s">
        <v>212</v>
      </c>
    </row>
    <row r="87" spans="1:13" s="1306" customFormat="1" ht="24" customHeight="1" x14ac:dyDescent="0.25">
      <c r="A87" s="1307"/>
      <c r="B87" s="1318"/>
      <c r="C87" s="1318"/>
      <c r="D87" s="1266" t="s">
        <v>83</v>
      </c>
      <c r="E87" s="1267" t="s">
        <v>104</v>
      </c>
      <c r="F87" s="1304">
        <v>38.5</v>
      </c>
      <c r="G87" s="1276" t="s">
        <v>5</v>
      </c>
      <c r="H87" s="1319" t="s">
        <v>212</v>
      </c>
      <c r="I87" s="1319"/>
      <c r="J87" s="1319"/>
      <c r="K87" s="1319"/>
      <c r="L87" s="1319"/>
      <c r="M87" s="1319"/>
    </row>
    <row r="88" spans="1:13" s="1306" customFormat="1" ht="21.75" customHeight="1" x14ac:dyDescent="0.25">
      <c r="A88" s="1328"/>
      <c r="B88" s="1346" t="s">
        <v>23</v>
      </c>
      <c r="C88" s="1276"/>
      <c r="D88" s="1266" t="s">
        <v>83</v>
      </c>
      <c r="E88" s="1276" t="s">
        <v>649</v>
      </c>
      <c r="F88" s="1304" t="s">
        <v>1123</v>
      </c>
      <c r="G88" s="1276" t="s">
        <v>5</v>
      </c>
      <c r="H88" s="1267" t="s">
        <v>212</v>
      </c>
      <c r="I88" s="1267" t="s">
        <v>212</v>
      </c>
      <c r="J88" s="1267" t="s">
        <v>212</v>
      </c>
      <c r="K88" s="1267" t="s">
        <v>212</v>
      </c>
      <c r="L88" s="1304" t="s">
        <v>212</v>
      </c>
      <c r="M88" s="1267" t="s">
        <v>212</v>
      </c>
    </row>
    <row r="89" spans="1:13" s="1306" customFormat="1" ht="38.25" customHeight="1" x14ac:dyDescent="0.25">
      <c r="A89" s="1320" t="s">
        <v>739</v>
      </c>
      <c r="B89" s="1354" t="s">
        <v>1124</v>
      </c>
      <c r="C89" s="1355" t="s">
        <v>612</v>
      </c>
      <c r="D89" s="1266" t="s">
        <v>83</v>
      </c>
      <c r="E89" s="1276" t="s">
        <v>91</v>
      </c>
      <c r="F89" s="1313">
        <v>73.599999999999994</v>
      </c>
      <c r="G89" s="1267" t="s">
        <v>5</v>
      </c>
      <c r="H89" s="1313" t="s">
        <v>212</v>
      </c>
      <c r="I89" s="1313" t="s">
        <v>212</v>
      </c>
      <c r="J89" s="1267" t="s">
        <v>212</v>
      </c>
      <c r="K89" s="1313" t="s">
        <v>212</v>
      </c>
      <c r="L89" s="1356">
        <v>1196550.32</v>
      </c>
      <c r="M89" s="1313" t="s">
        <v>212</v>
      </c>
    </row>
    <row r="90" spans="1:13" s="1306" customFormat="1" ht="30" customHeight="1" x14ac:dyDescent="0.25">
      <c r="A90" s="1307"/>
      <c r="B90" s="1357" t="s">
        <v>22</v>
      </c>
      <c r="C90" s="1358"/>
      <c r="D90" s="1266" t="s">
        <v>83</v>
      </c>
      <c r="E90" s="1276" t="s">
        <v>91</v>
      </c>
      <c r="F90" s="1313">
        <v>73.599999999999994</v>
      </c>
      <c r="G90" s="1267" t="s">
        <v>5</v>
      </c>
      <c r="H90" s="1267" t="s">
        <v>212</v>
      </c>
      <c r="I90" s="1267" t="s">
        <v>212</v>
      </c>
      <c r="J90" s="1267" t="s">
        <v>212</v>
      </c>
      <c r="K90" s="1267" t="s">
        <v>212</v>
      </c>
      <c r="L90" s="1359">
        <v>25003.67</v>
      </c>
      <c r="M90" s="1267" t="s">
        <v>212</v>
      </c>
    </row>
    <row r="91" spans="1:13" s="1306" customFormat="1" ht="30" customHeight="1" x14ac:dyDescent="0.25">
      <c r="A91" s="1307"/>
      <c r="B91" s="1360" t="s">
        <v>23</v>
      </c>
      <c r="C91" s="1361"/>
      <c r="D91" s="1266" t="s">
        <v>83</v>
      </c>
      <c r="E91" s="1276" t="s">
        <v>91</v>
      </c>
      <c r="F91" s="1313">
        <v>73.599999999999994</v>
      </c>
      <c r="G91" s="1267" t="s">
        <v>5</v>
      </c>
      <c r="H91" s="1267" t="s">
        <v>212</v>
      </c>
      <c r="I91" s="1267" t="s">
        <v>212</v>
      </c>
      <c r="J91" s="1267" t="s">
        <v>212</v>
      </c>
      <c r="K91" s="1362" t="s">
        <v>212</v>
      </c>
      <c r="L91" s="1362" t="s">
        <v>212</v>
      </c>
      <c r="M91" s="1337" t="s">
        <v>212</v>
      </c>
    </row>
    <row r="92" spans="1:13" s="1306" customFormat="1" ht="25.5" customHeight="1" x14ac:dyDescent="0.25">
      <c r="A92" s="1320" t="s">
        <v>742</v>
      </c>
      <c r="B92" s="1303" t="s">
        <v>1125</v>
      </c>
      <c r="C92" s="1339" t="s">
        <v>1126</v>
      </c>
      <c r="D92" s="1335" t="s">
        <v>83</v>
      </c>
      <c r="E92" s="1321" t="s">
        <v>7</v>
      </c>
      <c r="F92" s="1314">
        <v>41.7</v>
      </c>
      <c r="G92" s="1321" t="s">
        <v>5</v>
      </c>
      <c r="H92" s="1269" t="s">
        <v>536</v>
      </c>
      <c r="I92" s="1305" t="s">
        <v>536</v>
      </c>
      <c r="J92" s="1339" t="s">
        <v>536</v>
      </c>
      <c r="K92" s="1269" t="s">
        <v>10</v>
      </c>
      <c r="L92" s="1269">
        <v>913780.97</v>
      </c>
      <c r="M92" s="1269" t="s">
        <v>536</v>
      </c>
    </row>
    <row r="93" spans="1:13" s="1306" customFormat="1" ht="23.25" customHeight="1" x14ac:dyDescent="0.25">
      <c r="A93" s="1307"/>
      <c r="B93" s="1352"/>
      <c r="C93" s="1353"/>
      <c r="D93" s="1335" t="s">
        <v>83</v>
      </c>
      <c r="E93" s="1321" t="s">
        <v>79</v>
      </c>
      <c r="F93" s="1314">
        <v>52.9</v>
      </c>
      <c r="G93" s="1321" t="s">
        <v>5</v>
      </c>
      <c r="H93" s="1273"/>
      <c r="I93" s="1349"/>
      <c r="J93" s="1353"/>
      <c r="K93" s="1273"/>
      <c r="L93" s="1273"/>
      <c r="M93" s="1273"/>
    </row>
    <row r="94" spans="1:13" s="1306" customFormat="1" ht="33.75" customHeight="1" x14ac:dyDescent="0.25">
      <c r="A94" s="1307"/>
      <c r="B94" s="1303" t="s">
        <v>22</v>
      </c>
      <c r="C94" s="1339"/>
      <c r="D94" s="1268" t="s">
        <v>536</v>
      </c>
      <c r="E94" s="1339" t="s">
        <v>536</v>
      </c>
      <c r="F94" s="1305" t="s">
        <v>536</v>
      </c>
      <c r="G94" s="1339" t="s">
        <v>536</v>
      </c>
      <c r="H94" s="1313" t="s">
        <v>83</v>
      </c>
      <c r="I94" s="1314">
        <v>41.7</v>
      </c>
      <c r="J94" s="1321" t="s">
        <v>5</v>
      </c>
      <c r="K94" s="1269" t="s">
        <v>536</v>
      </c>
      <c r="L94" s="1269">
        <v>116616.65</v>
      </c>
      <c r="M94" s="1269" t="s">
        <v>536</v>
      </c>
    </row>
    <row r="95" spans="1:13" s="1306" customFormat="1" ht="33.75" customHeight="1" x14ac:dyDescent="0.25">
      <c r="A95" s="1307"/>
      <c r="B95" s="1340"/>
      <c r="C95" s="1350"/>
      <c r="D95" s="1331"/>
      <c r="E95" s="1350"/>
      <c r="F95" s="1348"/>
      <c r="G95" s="1350"/>
      <c r="H95" s="1313" t="s">
        <v>84</v>
      </c>
      <c r="I95" s="1314">
        <v>57</v>
      </c>
      <c r="J95" s="1321" t="s">
        <v>5</v>
      </c>
      <c r="K95" s="1332"/>
      <c r="L95" s="1332"/>
      <c r="M95" s="1332"/>
    </row>
    <row r="96" spans="1:13" s="1306" customFormat="1" ht="33.75" customHeight="1" x14ac:dyDescent="0.25">
      <c r="A96" s="1307"/>
      <c r="B96" s="1352"/>
      <c r="C96" s="1353"/>
      <c r="D96" s="1272"/>
      <c r="E96" s="1353"/>
      <c r="F96" s="1349"/>
      <c r="G96" s="1353"/>
      <c r="H96" s="1313" t="s">
        <v>89</v>
      </c>
      <c r="I96" s="1314">
        <v>1306</v>
      </c>
      <c r="J96" s="1321" t="s">
        <v>5</v>
      </c>
      <c r="K96" s="1273"/>
      <c r="L96" s="1273"/>
      <c r="M96" s="1273"/>
    </row>
    <row r="97" spans="1:13" s="1306" customFormat="1" ht="33.75" customHeight="1" x14ac:dyDescent="0.25">
      <c r="A97" s="1307"/>
      <c r="B97" s="1303" t="s">
        <v>23</v>
      </c>
      <c r="C97" s="1339"/>
      <c r="D97" s="1268" t="s">
        <v>536</v>
      </c>
      <c r="E97" s="1339" t="s">
        <v>536</v>
      </c>
      <c r="F97" s="1305" t="s">
        <v>536</v>
      </c>
      <c r="G97" s="1339" t="s">
        <v>536</v>
      </c>
      <c r="H97" s="1313" t="s">
        <v>83</v>
      </c>
      <c r="I97" s="1314">
        <v>41.7</v>
      </c>
      <c r="J97" s="1321" t="s">
        <v>5</v>
      </c>
      <c r="K97" s="1269" t="s">
        <v>536</v>
      </c>
      <c r="L97" s="1305" t="s">
        <v>536</v>
      </c>
      <c r="M97" s="1269" t="s">
        <v>536</v>
      </c>
    </row>
    <row r="98" spans="1:13" s="1306" customFormat="1" ht="33.75" customHeight="1" x14ac:dyDescent="0.25">
      <c r="A98" s="1307"/>
      <c r="B98" s="1340"/>
      <c r="C98" s="1350"/>
      <c r="D98" s="1331"/>
      <c r="E98" s="1350"/>
      <c r="F98" s="1348"/>
      <c r="G98" s="1350"/>
      <c r="H98" s="1313" t="s">
        <v>84</v>
      </c>
      <c r="I98" s="1314">
        <v>57</v>
      </c>
      <c r="J98" s="1321" t="s">
        <v>5</v>
      </c>
      <c r="K98" s="1332"/>
      <c r="L98" s="1348"/>
      <c r="M98" s="1332"/>
    </row>
    <row r="99" spans="1:13" s="1306" customFormat="1" ht="33.75" customHeight="1" x14ac:dyDescent="0.25">
      <c r="A99" s="1307"/>
      <c r="B99" s="1352"/>
      <c r="C99" s="1353"/>
      <c r="D99" s="1272"/>
      <c r="E99" s="1353"/>
      <c r="F99" s="1349"/>
      <c r="G99" s="1353"/>
      <c r="H99" s="1313" t="s">
        <v>89</v>
      </c>
      <c r="I99" s="1314">
        <v>1306</v>
      </c>
      <c r="J99" s="1321" t="s">
        <v>5</v>
      </c>
      <c r="K99" s="1273"/>
      <c r="L99" s="1349"/>
      <c r="M99" s="1273"/>
    </row>
    <row r="100" spans="1:13" s="1306" customFormat="1" ht="33.75" customHeight="1" x14ac:dyDescent="0.25">
      <c r="A100" s="1307"/>
      <c r="B100" s="1311" t="s">
        <v>23</v>
      </c>
      <c r="C100" s="1321"/>
      <c r="D100" s="1335" t="s">
        <v>536</v>
      </c>
      <c r="E100" s="1321" t="s">
        <v>536</v>
      </c>
      <c r="F100" s="1314" t="s">
        <v>536</v>
      </c>
      <c r="G100" s="1321" t="s">
        <v>536</v>
      </c>
      <c r="H100" s="1313" t="s">
        <v>83</v>
      </c>
      <c r="I100" s="1314">
        <v>41.7</v>
      </c>
      <c r="J100" s="1321" t="s">
        <v>5</v>
      </c>
      <c r="K100" s="1313" t="s">
        <v>536</v>
      </c>
      <c r="L100" s="1314" t="s">
        <v>536</v>
      </c>
      <c r="M100" s="1313" t="s">
        <v>536</v>
      </c>
    </row>
    <row r="101" spans="1:13" s="1306" customFormat="1" ht="33.75" customHeight="1" x14ac:dyDescent="0.25">
      <c r="A101" s="1363" t="s">
        <v>744</v>
      </c>
      <c r="B101" s="1364" t="s">
        <v>1127</v>
      </c>
      <c r="C101" s="1364" t="s">
        <v>183</v>
      </c>
      <c r="D101" s="1266" t="s">
        <v>83</v>
      </c>
      <c r="E101" s="1267" t="s">
        <v>7</v>
      </c>
      <c r="F101" s="1304">
        <v>56.4</v>
      </c>
      <c r="G101" s="1266" t="s">
        <v>5</v>
      </c>
      <c r="H101" s="1365" t="s">
        <v>89</v>
      </c>
      <c r="I101" s="1365" t="s">
        <v>1128</v>
      </c>
      <c r="J101" s="1365" t="s">
        <v>5</v>
      </c>
      <c r="K101" s="1366" t="s">
        <v>1129</v>
      </c>
      <c r="L101" s="1367">
        <v>983652.97</v>
      </c>
      <c r="M101" s="1366" t="s">
        <v>212</v>
      </c>
    </row>
    <row r="102" spans="1:13" s="1306" customFormat="1" ht="33.75" customHeight="1" x14ac:dyDescent="0.25">
      <c r="A102" s="1363"/>
      <c r="B102" s="1364"/>
      <c r="C102" s="1364"/>
      <c r="D102" s="1266" t="s">
        <v>101</v>
      </c>
      <c r="E102" s="1267" t="s">
        <v>7</v>
      </c>
      <c r="F102" s="1304">
        <v>21.5</v>
      </c>
      <c r="G102" s="1266" t="s">
        <v>5</v>
      </c>
      <c r="H102" s="1365"/>
      <c r="I102" s="1365"/>
      <c r="J102" s="1365"/>
      <c r="K102" s="1366"/>
      <c r="L102" s="1367"/>
      <c r="M102" s="1366"/>
    </row>
    <row r="103" spans="1:13" s="1306" customFormat="1" ht="32.25" customHeight="1" x14ac:dyDescent="0.25">
      <c r="A103" s="1320" t="s">
        <v>746</v>
      </c>
      <c r="B103" s="1303" t="s">
        <v>1130</v>
      </c>
      <c r="C103" s="1265" t="s">
        <v>674</v>
      </c>
      <c r="D103" s="1266" t="s">
        <v>89</v>
      </c>
      <c r="E103" s="1276" t="s">
        <v>7</v>
      </c>
      <c r="F103" s="1304">
        <v>552</v>
      </c>
      <c r="G103" s="1276" t="s">
        <v>5</v>
      </c>
      <c r="H103" s="1269" t="s">
        <v>83</v>
      </c>
      <c r="I103" s="1305">
        <v>33</v>
      </c>
      <c r="J103" s="1339" t="s">
        <v>5</v>
      </c>
      <c r="K103" s="1269" t="s">
        <v>212</v>
      </c>
      <c r="L103" s="1270">
        <v>559980.94999999995</v>
      </c>
      <c r="M103" s="1269" t="s">
        <v>212</v>
      </c>
    </row>
    <row r="104" spans="1:13" s="1306" customFormat="1" ht="32.25" customHeight="1" x14ac:dyDescent="0.25">
      <c r="A104" s="1307"/>
      <c r="B104" s="1316"/>
      <c r="C104" s="1316"/>
      <c r="D104" s="1266" t="s">
        <v>84</v>
      </c>
      <c r="E104" s="1266" t="s">
        <v>7</v>
      </c>
      <c r="F104" s="1266">
        <v>150.4</v>
      </c>
      <c r="G104" s="1276" t="s">
        <v>5</v>
      </c>
      <c r="H104" s="1317"/>
      <c r="I104" s="1317"/>
      <c r="J104" s="1317"/>
      <c r="K104" s="1317"/>
      <c r="L104" s="1317"/>
      <c r="M104" s="1317"/>
    </row>
    <row r="105" spans="1:13" s="1306" customFormat="1" ht="32.25" customHeight="1" x14ac:dyDescent="0.25">
      <c r="A105" s="1307"/>
      <c r="B105" s="1318"/>
      <c r="C105" s="1318"/>
      <c r="D105" s="1335" t="s">
        <v>83</v>
      </c>
      <c r="E105" s="1276" t="s">
        <v>104</v>
      </c>
      <c r="F105" s="1314">
        <v>91.7</v>
      </c>
      <c r="G105" s="1321" t="s">
        <v>5</v>
      </c>
      <c r="H105" s="1319"/>
      <c r="I105" s="1319"/>
      <c r="J105" s="1319"/>
      <c r="K105" s="1319"/>
      <c r="L105" s="1319"/>
      <c r="M105" s="1319"/>
    </row>
    <row r="106" spans="1:13" s="1306" customFormat="1" ht="33" customHeight="1" x14ac:dyDescent="0.25">
      <c r="A106" s="1307"/>
      <c r="B106" s="1303" t="s">
        <v>21</v>
      </c>
      <c r="C106" s="1339"/>
      <c r="D106" s="1268" t="s">
        <v>89</v>
      </c>
      <c r="E106" s="1339" t="s">
        <v>7</v>
      </c>
      <c r="F106" s="1305">
        <v>554.5</v>
      </c>
      <c r="G106" s="1339" t="s">
        <v>5</v>
      </c>
      <c r="H106" s="1267" t="s">
        <v>83</v>
      </c>
      <c r="I106" s="1304">
        <v>91.7</v>
      </c>
      <c r="J106" s="1267" t="s">
        <v>5</v>
      </c>
      <c r="K106" s="1267" t="s">
        <v>19</v>
      </c>
      <c r="L106" s="1270">
        <v>508854.37</v>
      </c>
      <c r="M106" s="1269" t="s">
        <v>212</v>
      </c>
    </row>
    <row r="107" spans="1:13" s="1306" customFormat="1" ht="33" customHeight="1" x14ac:dyDescent="0.25">
      <c r="A107" s="1307"/>
      <c r="B107" s="1340"/>
      <c r="C107" s="1350"/>
      <c r="D107" s="1317"/>
      <c r="E107" s="1317"/>
      <c r="F107" s="1317"/>
      <c r="G107" s="1317"/>
      <c r="H107" s="1267" t="s">
        <v>89</v>
      </c>
      <c r="I107" s="1304">
        <v>800</v>
      </c>
      <c r="J107" s="1276" t="s">
        <v>5</v>
      </c>
      <c r="K107" s="1267" t="s">
        <v>4</v>
      </c>
      <c r="L107" s="1333"/>
      <c r="M107" s="1332"/>
    </row>
    <row r="108" spans="1:13" s="1306" customFormat="1" ht="33" customHeight="1" x14ac:dyDescent="0.25">
      <c r="A108" s="1307"/>
      <c r="B108" s="1340"/>
      <c r="C108" s="1350"/>
      <c r="D108" s="1317"/>
      <c r="E108" s="1317"/>
      <c r="F108" s="1317"/>
      <c r="G108" s="1317"/>
      <c r="H108" s="1313" t="s">
        <v>84</v>
      </c>
      <c r="I108" s="1314">
        <v>86.5</v>
      </c>
      <c r="J108" s="1321" t="s">
        <v>5</v>
      </c>
      <c r="K108" s="1267" t="s">
        <v>209</v>
      </c>
      <c r="L108" s="1333"/>
      <c r="M108" s="1332"/>
    </row>
    <row r="109" spans="1:13" s="1306" customFormat="1" ht="33.75" customHeight="1" x14ac:dyDescent="0.25">
      <c r="A109" s="1307"/>
      <c r="B109" s="1352"/>
      <c r="C109" s="1353"/>
      <c r="D109" s="1319"/>
      <c r="E109" s="1319"/>
      <c r="F109" s="1319"/>
      <c r="G109" s="1319"/>
      <c r="H109" s="1337"/>
      <c r="I109" s="1362"/>
      <c r="J109" s="1337"/>
      <c r="K109" s="1337" t="s">
        <v>1131</v>
      </c>
      <c r="L109" s="1274"/>
      <c r="M109" s="1273"/>
    </row>
    <row r="110" spans="1:13" s="1306" customFormat="1" ht="33.75" customHeight="1" x14ac:dyDescent="0.25">
      <c r="A110" s="1320" t="s">
        <v>749</v>
      </c>
      <c r="B110" s="1303" t="s">
        <v>1132</v>
      </c>
      <c r="C110" s="1339" t="s">
        <v>13</v>
      </c>
      <c r="D110" s="1266" t="s">
        <v>83</v>
      </c>
      <c r="E110" s="1276" t="s">
        <v>104</v>
      </c>
      <c r="F110" s="1304">
        <v>59.3</v>
      </c>
      <c r="G110" s="1276" t="s">
        <v>5</v>
      </c>
      <c r="H110" s="1269" t="s">
        <v>536</v>
      </c>
      <c r="I110" s="1305" t="s">
        <v>536</v>
      </c>
      <c r="J110" s="1339" t="s">
        <v>536</v>
      </c>
      <c r="K110" s="1269" t="s">
        <v>12</v>
      </c>
      <c r="L110" s="1305">
        <v>1271046.97</v>
      </c>
      <c r="M110" s="1269" t="s">
        <v>536</v>
      </c>
    </row>
    <row r="111" spans="1:13" s="1306" customFormat="1" ht="33.75" customHeight="1" x14ac:dyDescent="0.25">
      <c r="A111" s="1307"/>
      <c r="B111" s="1340"/>
      <c r="C111" s="1350"/>
      <c r="D111" s="1266" t="s">
        <v>83</v>
      </c>
      <c r="E111" s="1276" t="s">
        <v>574</v>
      </c>
      <c r="F111" s="1304">
        <v>50.6</v>
      </c>
      <c r="G111" s="1276" t="s">
        <v>5</v>
      </c>
      <c r="H111" s="1332"/>
      <c r="I111" s="1348"/>
      <c r="J111" s="1350"/>
      <c r="K111" s="1332"/>
      <c r="L111" s="1348"/>
      <c r="M111" s="1332"/>
    </row>
    <row r="112" spans="1:13" s="1306" customFormat="1" ht="33.75" customHeight="1" x14ac:dyDescent="0.25">
      <c r="A112" s="1307"/>
      <c r="B112" s="1303" t="s">
        <v>22</v>
      </c>
      <c r="C112" s="1339"/>
      <c r="D112" s="1266" t="s">
        <v>84</v>
      </c>
      <c r="E112" s="1276" t="s">
        <v>91</v>
      </c>
      <c r="F112" s="1304">
        <v>64.2</v>
      </c>
      <c r="G112" s="1276" t="s">
        <v>5</v>
      </c>
      <c r="H112" s="1339" t="s">
        <v>89</v>
      </c>
      <c r="I112" s="1339">
        <v>64.2</v>
      </c>
      <c r="J112" s="1339" t="s">
        <v>5</v>
      </c>
      <c r="K112" s="1313" t="s">
        <v>12</v>
      </c>
      <c r="L112" s="1314">
        <v>828340.92</v>
      </c>
      <c r="M112" s="1313" t="s">
        <v>536</v>
      </c>
    </row>
    <row r="113" spans="1:13" s="1306" customFormat="1" ht="33.75" customHeight="1" x14ac:dyDescent="0.25">
      <c r="A113" s="1307"/>
      <c r="B113" s="1340"/>
      <c r="C113" s="1350"/>
      <c r="D113" s="1335" t="s">
        <v>83</v>
      </c>
      <c r="E113" s="1321" t="s">
        <v>104</v>
      </c>
      <c r="F113" s="1314">
        <v>59.3</v>
      </c>
      <c r="G113" s="1321" t="s">
        <v>5</v>
      </c>
      <c r="H113" s="1350"/>
      <c r="I113" s="1350"/>
      <c r="J113" s="1350"/>
      <c r="K113" s="1368"/>
      <c r="L113" s="1369"/>
      <c r="M113" s="1368"/>
    </row>
    <row r="114" spans="1:13" s="1306" customFormat="1" ht="33.75" customHeight="1" x14ac:dyDescent="0.25">
      <c r="A114" s="1328"/>
      <c r="B114" s="1311" t="s">
        <v>23</v>
      </c>
      <c r="C114" s="1321"/>
      <c r="D114" s="1266" t="s">
        <v>83</v>
      </c>
      <c r="E114" s="1276" t="s">
        <v>93</v>
      </c>
      <c r="F114" s="1304">
        <v>50.6</v>
      </c>
      <c r="G114" s="1276" t="s">
        <v>5</v>
      </c>
      <c r="H114" s="1313" t="s">
        <v>83</v>
      </c>
      <c r="I114" s="1314">
        <v>44.1</v>
      </c>
      <c r="J114" s="1321" t="s">
        <v>5</v>
      </c>
      <c r="K114" s="1313" t="s">
        <v>536</v>
      </c>
      <c r="L114" s="1314" t="s">
        <v>536</v>
      </c>
      <c r="M114" s="1313" t="s">
        <v>536</v>
      </c>
    </row>
    <row r="115" spans="1:13" s="1306" customFormat="1" ht="31.5" customHeight="1" x14ac:dyDescent="0.25">
      <c r="A115" s="1278" t="s">
        <v>751</v>
      </c>
      <c r="B115" s="1265" t="s">
        <v>1133</v>
      </c>
      <c r="C115" s="1265" t="s">
        <v>15</v>
      </c>
      <c r="D115" s="1339" t="s">
        <v>83</v>
      </c>
      <c r="E115" s="1339" t="s">
        <v>92</v>
      </c>
      <c r="F115" s="1339" t="s">
        <v>1134</v>
      </c>
      <c r="G115" s="1339" t="s">
        <v>5</v>
      </c>
      <c r="H115" s="1266" t="s">
        <v>83</v>
      </c>
      <c r="I115" s="1266">
        <v>44</v>
      </c>
      <c r="J115" s="1266" t="s">
        <v>5</v>
      </c>
      <c r="K115" s="1267" t="s">
        <v>1135</v>
      </c>
      <c r="L115" s="1270">
        <v>1020811.91</v>
      </c>
      <c r="M115" s="1269" t="s">
        <v>212</v>
      </c>
    </row>
    <row r="116" spans="1:13" s="1306" customFormat="1" ht="31.5" customHeight="1" x14ac:dyDescent="0.25">
      <c r="A116" s="1329"/>
      <c r="B116" s="1330"/>
      <c r="C116" s="1330"/>
      <c r="D116" s="1350"/>
      <c r="E116" s="1350"/>
      <c r="F116" s="1350"/>
      <c r="G116" s="1350"/>
      <c r="H116" s="1266" t="s">
        <v>84</v>
      </c>
      <c r="I116" s="1266">
        <v>33</v>
      </c>
      <c r="J116" s="1266" t="s">
        <v>5</v>
      </c>
      <c r="K116" s="1269" t="s">
        <v>1136</v>
      </c>
      <c r="L116" s="1333"/>
      <c r="M116" s="1332"/>
    </row>
    <row r="117" spans="1:13" s="1306" customFormat="1" ht="27" customHeight="1" x14ac:dyDescent="0.25">
      <c r="A117" s="1329"/>
      <c r="B117" s="1271"/>
      <c r="C117" s="1271"/>
      <c r="D117" s="1353"/>
      <c r="E117" s="1353"/>
      <c r="F117" s="1353"/>
      <c r="G117" s="1353"/>
      <c r="H117" s="1338" t="s">
        <v>89</v>
      </c>
      <c r="I117" s="1338">
        <v>551.5</v>
      </c>
      <c r="J117" s="1266" t="s">
        <v>5</v>
      </c>
      <c r="K117" s="1319"/>
      <c r="L117" s="1274"/>
      <c r="M117" s="1273"/>
    </row>
    <row r="118" spans="1:13" s="1306" customFormat="1" ht="15" x14ac:dyDescent="0.25">
      <c r="A118" s="1329"/>
      <c r="B118" s="1265" t="s">
        <v>22</v>
      </c>
      <c r="C118" s="1265"/>
      <c r="D118" s="1305" t="s">
        <v>212</v>
      </c>
      <c r="E118" s="1339" t="s">
        <v>212</v>
      </c>
      <c r="F118" s="1305" t="s">
        <v>212</v>
      </c>
      <c r="G118" s="1339" t="s">
        <v>212</v>
      </c>
      <c r="H118" s="1266" t="s">
        <v>83</v>
      </c>
      <c r="I118" s="1266">
        <v>44</v>
      </c>
      <c r="J118" s="1266" t="s">
        <v>5</v>
      </c>
      <c r="K118" s="1269"/>
      <c r="L118" s="1270">
        <v>538225.21</v>
      </c>
      <c r="M118" s="1269" t="s">
        <v>212</v>
      </c>
    </row>
    <row r="119" spans="1:13" s="1306" customFormat="1" ht="15" x14ac:dyDescent="0.25">
      <c r="A119" s="1329"/>
      <c r="B119" s="1330"/>
      <c r="C119" s="1330"/>
      <c r="D119" s="1348"/>
      <c r="E119" s="1350"/>
      <c r="F119" s="1348"/>
      <c r="G119" s="1350"/>
      <c r="H119" s="1266" t="s">
        <v>84</v>
      </c>
      <c r="I119" s="1266">
        <v>33</v>
      </c>
      <c r="J119" s="1266" t="s">
        <v>5</v>
      </c>
      <c r="K119" s="1332"/>
      <c r="L119" s="1333"/>
      <c r="M119" s="1332"/>
    </row>
    <row r="120" spans="1:13" s="1306" customFormat="1" ht="25.5" x14ac:dyDescent="0.25">
      <c r="A120" s="1329"/>
      <c r="B120" s="1330"/>
      <c r="C120" s="1330"/>
      <c r="D120" s="1349"/>
      <c r="E120" s="1353"/>
      <c r="F120" s="1349"/>
      <c r="G120" s="1353"/>
      <c r="H120" s="1338" t="s">
        <v>89</v>
      </c>
      <c r="I120" s="1338">
        <v>551.5</v>
      </c>
      <c r="J120" s="1266" t="s">
        <v>5</v>
      </c>
      <c r="K120" s="1332"/>
      <c r="L120" s="1333"/>
      <c r="M120" s="1332"/>
    </row>
    <row r="121" spans="1:13" s="1306" customFormat="1" ht="15" x14ac:dyDescent="0.25">
      <c r="A121" s="1329"/>
      <c r="B121" s="1370" t="s">
        <v>23</v>
      </c>
      <c r="C121" s="1339"/>
      <c r="D121" s="1305" t="s">
        <v>212</v>
      </c>
      <c r="E121" s="1339" t="s">
        <v>212</v>
      </c>
      <c r="F121" s="1305" t="s">
        <v>212</v>
      </c>
      <c r="G121" s="1339" t="s">
        <v>212</v>
      </c>
      <c r="H121" s="1266" t="s">
        <v>83</v>
      </c>
      <c r="I121" s="1266">
        <v>44</v>
      </c>
      <c r="J121" s="1266" t="s">
        <v>5</v>
      </c>
      <c r="K121" s="1305" t="s">
        <v>212</v>
      </c>
      <c r="L121" s="1305" t="s">
        <v>212</v>
      </c>
      <c r="M121" s="1269" t="s">
        <v>212</v>
      </c>
    </row>
    <row r="122" spans="1:13" s="1306" customFormat="1" ht="15" x14ac:dyDescent="0.25">
      <c r="A122" s="1329"/>
      <c r="B122" s="1371"/>
      <c r="C122" s="1350"/>
      <c r="D122" s="1348"/>
      <c r="E122" s="1350"/>
      <c r="F122" s="1348"/>
      <c r="G122" s="1350"/>
      <c r="H122" s="1266" t="s">
        <v>84</v>
      </c>
      <c r="I122" s="1266">
        <v>33</v>
      </c>
      <c r="J122" s="1266" t="s">
        <v>5</v>
      </c>
      <c r="K122" s="1348"/>
      <c r="L122" s="1348"/>
      <c r="M122" s="1332"/>
    </row>
    <row r="123" spans="1:13" s="1306" customFormat="1" ht="25.5" x14ac:dyDescent="0.25">
      <c r="A123" s="1329"/>
      <c r="B123" s="1372"/>
      <c r="C123" s="1353"/>
      <c r="D123" s="1349"/>
      <c r="E123" s="1353"/>
      <c r="F123" s="1349"/>
      <c r="G123" s="1353"/>
      <c r="H123" s="1338" t="s">
        <v>89</v>
      </c>
      <c r="I123" s="1338">
        <v>551.5</v>
      </c>
      <c r="J123" s="1266" t="s">
        <v>5</v>
      </c>
      <c r="K123" s="1349"/>
      <c r="L123" s="1349"/>
      <c r="M123" s="1273"/>
    </row>
    <row r="124" spans="1:13" s="1306" customFormat="1" ht="15" x14ac:dyDescent="0.25">
      <c r="A124" s="1329"/>
      <c r="B124" s="1265" t="s">
        <v>23</v>
      </c>
      <c r="C124" s="1339"/>
      <c r="D124" s="1305" t="s">
        <v>212</v>
      </c>
      <c r="E124" s="1339" t="s">
        <v>212</v>
      </c>
      <c r="F124" s="1305" t="s">
        <v>212</v>
      </c>
      <c r="G124" s="1339" t="s">
        <v>212</v>
      </c>
      <c r="H124" s="1266" t="s">
        <v>83</v>
      </c>
      <c r="I124" s="1266">
        <v>44</v>
      </c>
      <c r="J124" s="1266" t="s">
        <v>5</v>
      </c>
      <c r="K124" s="1305" t="s">
        <v>212</v>
      </c>
      <c r="L124" s="1305" t="s">
        <v>212</v>
      </c>
      <c r="M124" s="1269" t="s">
        <v>212</v>
      </c>
    </row>
    <row r="125" spans="1:13" s="1306" customFormat="1" ht="15" x14ac:dyDescent="0.25">
      <c r="A125" s="1329"/>
      <c r="B125" s="1330"/>
      <c r="C125" s="1350"/>
      <c r="D125" s="1348"/>
      <c r="E125" s="1350"/>
      <c r="F125" s="1348"/>
      <c r="G125" s="1350"/>
      <c r="H125" s="1266" t="s">
        <v>84</v>
      </c>
      <c r="I125" s="1266">
        <v>33</v>
      </c>
      <c r="J125" s="1266" t="s">
        <v>5</v>
      </c>
      <c r="K125" s="1348"/>
      <c r="L125" s="1348"/>
      <c r="M125" s="1332"/>
    </row>
    <row r="126" spans="1:13" s="1306" customFormat="1" ht="25.5" x14ac:dyDescent="0.25">
      <c r="A126" s="1329"/>
      <c r="B126" s="1271"/>
      <c r="C126" s="1353"/>
      <c r="D126" s="1349"/>
      <c r="E126" s="1353"/>
      <c r="F126" s="1349"/>
      <c r="G126" s="1353"/>
      <c r="H126" s="1338" t="s">
        <v>89</v>
      </c>
      <c r="I126" s="1338">
        <v>551.5</v>
      </c>
      <c r="J126" s="1266" t="s">
        <v>5</v>
      </c>
      <c r="K126" s="1349"/>
      <c r="L126" s="1349"/>
      <c r="M126" s="1273"/>
    </row>
    <row r="127" spans="1:13" s="1306" customFormat="1" ht="15" x14ac:dyDescent="0.25">
      <c r="A127" s="1329"/>
      <c r="B127" s="1370" t="s">
        <v>23</v>
      </c>
      <c r="C127" s="1339"/>
      <c r="D127" s="1305" t="s">
        <v>212</v>
      </c>
      <c r="E127" s="1339" t="s">
        <v>212</v>
      </c>
      <c r="F127" s="1305" t="s">
        <v>212</v>
      </c>
      <c r="G127" s="1339" t="s">
        <v>212</v>
      </c>
      <c r="H127" s="1266" t="s">
        <v>83</v>
      </c>
      <c r="I127" s="1266">
        <v>44</v>
      </c>
      <c r="J127" s="1266" t="s">
        <v>5</v>
      </c>
      <c r="K127" s="1305" t="s">
        <v>212</v>
      </c>
      <c r="L127" s="1270" t="s">
        <v>212</v>
      </c>
      <c r="M127" s="1269" t="s">
        <v>212</v>
      </c>
    </row>
    <row r="128" spans="1:13" s="1306" customFormat="1" ht="15" x14ac:dyDescent="0.25">
      <c r="A128" s="1329"/>
      <c r="B128" s="1371"/>
      <c r="C128" s="1350"/>
      <c r="D128" s="1348"/>
      <c r="E128" s="1350"/>
      <c r="F128" s="1348"/>
      <c r="G128" s="1350"/>
      <c r="H128" s="1266" t="s">
        <v>84</v>
      </c>
      <c r="I128" s="1266">
        <v>33</v>
      </c>
      <c r="J128" s="1266" t="s">
        <v>5</v>
      </c>
      <c r="K128" s="1348"/>
      <c r="L128" s="1333"/>
      <c r="M128" s="1332"/>
    </row>
    <row r="129" spans="1:13" s="1306" customFormat="1" ht="25.5" x14ac:dyDescent="0.25">
      <c r="A129" s="1280"/>
      <c r="B129" s="1372"/>
      <c r="C129" s="1353"/>
      <c r="D129" s="1349"/>
      <c r="E129" s="1353"/>
      <c r="F129" s="1349"/>
      <c r="G129" s="1353"/>
      <c r="H129" s="1338" t="s">
        <v>89</v>
      </c>
      <c r="I129" s="1338">
        <v>551.5</v>
      </c>
      <c r="J129" s="1266" t="s">
        <v>5</v>
      </c>
      <c r="K129" s="1349"/>
      <c r="L129" s="1274"/>
      <c r="M129" s="1273"/>
    </row>
    <row r="130" spans="1:13" s="1306" customFormat="1" ht="30" customHeight="1" x14ac:dyDescent="0.25">
      <c r="A130" s="1278" t="s">
        <v>753</v>
      </c>
      <c r="B130" s="1303" t="s">
        <v>1137</v>
      </c>
      <c r="C130" s="1265" t="s">
        <v>82</v>
      </c>
      <c r="D130" s="1266" t="s">
        <v>83</v>
      </c>
      <c r="E130" s="1276" t="s">
        <v>91</v>
      </c>
      <c r="F130" s="1304" t="s">
        <v>1138</v>
      </c>
      <c r="G130" s="1276" t="s">
        <v>5</v>
      </c>
      <c r="H130" s="1269" t="s">
        <v>212</v>
      </c>
      <c r="I130" s="1305" t="s">
        <v>212</v>
      </c>
      <c r="J130" s="1269" t="s">
        <v>212</v>
      </c>
      <c r="K130" s="1269" t="s">
        <v>19</v>
      </c>
      <c r="L130" s="1270">
        <v>1139255.71</v>
      </c>
      <c r="M130" s="1269" t="s">
        <v>212</v>
      </c>
    </row>
    <row r="131" spans="1:13" s="1306" customFormat="1" ht="33.75" customHeight="1" x14ac:dyDescent="0.25">
      <c r="A131" s="1307"/>
      <c r="B131" s="1325"/>
      <c r="C131" s="1326"/>
      <c r="D131" s="1266" t="s">
        <v>83</v>
      </c>
      <c r="E131" s="1276" t="s">
        <v>1139</v>
      </c>
      <c r="F131" s="1304" t="s">
        <v>1140</v>
      </c>
      <c r="G131" s="1276" t="s">
        <v>5</v>
      </c>
      <c r="H131" s="1328"/>
      <c r="I131" s="1343"/>
      <c r="J131" s="1328"/>
      <c r="K131" s="1328"/>
      <c r="L131" s="1334"/>
      <c r="M131" s="1328"/>
    </row>
    <row r="132" spans="1:13" s="1306" customFormat="1" ht="33.75" customHeight="1" x14ac:dyDescent="0.25">
      <c r="A132" s="1307"/>
      <c r="B132" s="1346" t="s">
        <v>22</v>
      </c>
      <c r="C132" s="1276"/>
      <c r="D132" s="1266" t="s">
        <v>83</v>
      </c>
      <c r="E132" s="1276" t="s">
        <v>1139</v>
      </c>
      <c r="F132" s="1304" t="s">
        <v>1140</v>
      </c>
      <c r="G132" s="1276" t="s">
        <v>5</v>
      </c>
      <c r="H132" s="1267" t="s">
        <v>212</v>
      </c>
      <c r="I132" s="1304" t="s">
        <v>212</v>
      </c>
      <c r="J132" s="1267" t="s">
        <v>212</v>
      </c>
      <c r="K132" s="1267" t="s">
        <v>212</v>
      </c>
      <c r="L132" s="1351">
        <v>690464.48</v>
      </c>
      <c r="M132" s="1267" t="s">
        <v>212</v>
      </c>
    </row>
    <row r="133" spans="1:13" s="1306" customFormat="1" ht="33.75" customHeight="1" x14ac:dyDescent="0.25">
      <c r="A133" s="1328"/>
      <c r="B133" s="1346" t="s">
        <v>23</v>
      </c>
      <c r="C133" s="1276"/>
      <c r="D133" s="1266" t="s">
        <v>83</v>
      </c>
      <c r="E133" s="1276" t="s">
        <v>1141</v>
      </c>
      <c r="F133" s="1304" t="s">
        <v>1140</v>
      </c>
      <c r="G133" s="1276" t="s">
        <v>5</v>
      </c>
      <c r="H133" s="1267" t="s">
        <v>212</v>
      </c>
      <c r="I133" s="1304" t="s">
        <v>212</v>
      </c>
      <c r="J133" s="1267" t="s">
        <v>212</v>
      </c>
      <c r="K133" s="1267" t="s">
        <v>212</v>
      </c>
      <c r="L133" s="1304" t="s">
        <v>212</v>
      </c>
      <c r="M133" s="1267" t="s">
        <v>212</v>
      </c>
    </row>
    <row r="134" spans="1:13" s="1306" customFormat="1" ht="28.5" customHeight="1" x14ac:dyDescent="0.25">
      <c r="A134" s="1278" t="s">
        <v>756</v>
      </c>
      <c r="B134" s="1303" t="s">
        <v>1142</v>
      </c>
      <c r="C134" s="1277" t="s">
        <v>82</v>
      </c>
      <c r="D134" s="1269" t="s">
        <v>212</v>
      </c>
      <c r="E134" s="1269" t="s">
        <v>212</v>
      </c>
      <c r="F134" s="1269" t="s">
        <v>212</v>
      </c>
      <c r="G134" s="1269" t="s">
        <v>212</v>
      </c>
      <c r="H134" s="1266" t="s">
        <v>78</v>
      </c>
      <c r="I134" s="1267">
        <v>53.3</v>
      </c>
      <c r="J134" s="1276" t="s">
        <v>5</v>
      </c>
      <c r="K134" s="1269" t="s">
        <v>9</v>
      </c>
      <c r="L134" s="1270">
        <v>1221546.58</v>
      </c>
      <c r="M134" s="1269" t="s">
        <v>212</v>
      </c>
    </row>
    <row r="135" spans="1:13" s="1306" customFormat="1" ht="28.5" customHeight="1" x14ac:dyDescent="0.25">
      <c r="A135" s="1329"/>
      <c r="B135" s="1340"/>
      <c r="C135" s="1347"/>
      <c r="D135" s="1332"/>
      <c r="E135" s="1332"/>
      <c r="F135" s="1332"/>
      <c r="G135" s="1332"/>
      <c r="H135" s="1266" t="s">
        <v>78</v>
      </c>
      <c r="I135" s="1327">
        <v>59.8</v>
      </c>
      <c r="J135" s="1276" t="s">
        <v>5</v>
      </c>
      <c r="K135" s="1332"/>
      <c r="L135" s="1333"/>
      <c r="M135" s="1332"/>
    </row>
    <row r="136" spans="1:13" s="1306" customFormat="1" ht="27" customHeight="1" x14ac:dyDescent="0.25">
      <c r="A136" s="1307"/>
      <c r="B136" s="1311" t="s">
        <v>22</v>
      </c>
      <c r="C136" s="1321"/>
      <c r="D136" s="1266" t="s">
        <v>78</v>
      </c>
      <c r="E136" s="1276" t="s">
        <v>7</v>
      </c>
      <c r="F136" s="1267">
        <v>53.3</v>
      </c>
      <c r="G136" s="1276" t="s">
        <v>5</v>
      </c>
      <c r="H136" s="1266" t="s">
        <v>78</v>
      </c>
      <c r="I136" s="1327">
        <v>59.8</v>
      </c>
      <c r="J136" s="1276" t="s">
        <v>5</v>
      </c>
      <c r="K136" s="1313" t="s">
        <v>212</v>
      </c>
      <c r="L136" s="1315">
        <v>1057579.68</v>
      </c>
      <c r="M136" s="1313" t="s">
        <v>212</v>
      </c>
    </row>
    <row r="137" spans="1:13" s="1306" customFormat="1" ht="28.5" customHeight="1" x14ac:dyDescent="0.25">
      <c r="A137" s="1307"/>
      <c r="B137" s="1303" t="s">
        <v>23</v>
      </c>
      <c r="C137" s="1303"/>
      <c r="D137" s="1278" t="s">
        <v>212</v>
      </c>
      <c r="E137" s="1278" t="s">
        <v>212</v>
      </c>
      <c r="F137" s="1278" t="s">
        <v>212</v>
      </c>
      <c r="G137" s="1278" t="s">
        <v>212</v>
      </c>
      <c r="H137" s="1266" t="s">
        <v>78</v>
      </c>
      <c r="I137" s="1267">
        <v>53.3</v>
      </c>
      <c r="J137" s="1276" t="s">
        <v>5</v>
      </c>
      <c r="K137" s="1278" t="s">
        <v>212</v>
      </c>
      <c r="L137" s="1278" t="s">
        <v>212</v>
      </c>
      <c r="M137" s="1278" t="s">
        <v>212</v>
      </c>
    </row>
    <row r="138" spans="1:13" s="1306" customFormat="1" ht="28.5" customHeight="1" x14ac:dyDescent="0.25">
      <c r="A138" s="1307"/>
      <c r="B138" s="1318"/>
      <c r="C138" s="1318"/>
      <c r="D138" s="1319"/>
      <c r="E138" s="1319"/>
      <c r="F138" s="1319"/>
      <c r="G138" s="1319"/>
      <c r="H138" s="1266" t="s">
        <v>78</v>
      </c>
      <c r="I138" s="1327">
        <v>59.8</v>
      </c>
      <c r="J138" s="1276" t="s">
        <v>5</v>
      </c>
      <c r="K138" s="1319"/>
      <c r="L138" s="1319"/>
      <c r="M138" s="1319"/>
    </row>
    <row r="139" spans="1:13" s="1306" customFormat="1" ht="28.5" customHeight="1" x14ac:dyDescent="0.25">
      <c r="A139" s="1307"/>
      <c r="B139" s="1303" t="s">
        <v>23</v>
      </c>
      <c r="C139" s="1278"/>
      <c r="D139" s="1278" t="s">
        <v>212</v>
      </c>
      <c r="E139" s="1278" t="s">
        <v>212</v>
      </c>
      <c r="F139" s="1278" t="s">
        <v>212</v>
      </c>
      <c r="G139" s="1278" t="s">
        <v>212</v>
      </c>
      <c r="H139" s="1266" t="s">
        <v>83</v>
      </c>
      <c r="I139" s="1267">
        <v>53.3</v>
      </c>
      <c r="J139" s="1276" t="s">
        <v>5</v>
      </c>
      <c r="K139" s="1278" t="s">
        <v>212</v>
      </c>
      <c r="L139" s="1278" t="s">
        <v>212</v>
      </c>
      <c r="M139" s="1278" t="s">
        <v>212</v>
      </c>
    </row>
    <row r="140" spans="1:13" s="1306" customFormat="1" ht="28.5" customHeight="1" x14ac:dyDescent="0.25">
      <c r="A140" s="1307"/>
      <c r="B140" s="1318"/>
      <c r="C140" s="1319"/>
      <c r="D140" s="1319"/>
      <c r="E140" s="1319"/>
      <c r="F140" s="1319"/>
      <c r="G140" s="1319"/>
      <c r="H140" s="1266" t="s">
        <v>78</v>
      </c>
      <c r="I140" s="1327">
        <v>59.8</v>
      </c>
      <c r="J140" s="1276" t="s">
        <v>5</v>
      </c>
      <c r="K140" s="1319"/>
      <c r="L140" s="1319"/>
      <c r="M140" s="1319"/>
    </row>
    <row r="141" spans="1:13" s="1306" customFormat="1" ht="28.5" customHeight="1" x14ac:dyDescent="0.25">
      <c r="A141" s="1278" t="s">
        <v>760</v>
      </c>
      <c r="B141" s="1303" t="s">
        <v>1143</v>
      </c>
      <c r="C141" s="1277" t="s">
        <v>145</v>
      </c>
      <c r="D141" s="1266" t="s">
        <v>78</v>
      </c>
      <c r="E141" s="1276" t="s">
        <v>91</v>
      </c>
      <c r="F141" s="1304">
        <v>64.400000000000006</v>
      </c>
      <c r="G141" s="1276" t="s">
        <v>5</v>
      </c>
      <c r="H141" s="1269" t="s">
        <v>212</v>
      </c>
      <c r="I141" s="1269" t="s">
        <v>212</v>
      </c>
      <c r="J141" s="1269" t="s">
        <v>212</v>
      </c>
      <c r="K141" s="1269" t="s">
        <v>9</v>
      </c>
      <c r="L141" s="1270">
        <v>906659.83999999997</v>
      </c>
      <c r="M141" s="1269" t="s">
        <v>212</v>
      </c>
    </row>
    <row r="142" spans="1:13" s="1306" customFormat="1" ht="28.5" customHeight="1" x14ac:dyDescent="0.25">
      <c r="A142" s="1329"/>
      <c r="B142" s="1340"/>
      <c r="C142" s="1347"/>
      <c r="D142" s="1266" t="s">
        <v>78</v>
      </c>
      <c r="E142" s="1276" t="s">
        <v>1144</v>
      </c>
      <c r="F142" s="1304">
        <v>63.7</v>
      </c>
      <c r="G142" s="1276" t="s">
        <v>5</v>
      </c>
      <c r="H142" s="1328"/>
      <c r="I142" s="1328"/>
      <c r="J142" s="1328"/>
      <c r="K142" s="1332"/>
      <c r="L142" s="1333"/>
      <c r="M142" s="1332"/>
    </row>
    <row r="143" spans="1:13" s="1306" customFormat="1" ht="27" customHeight="1" x14ac:dyDescent="0.25">
      <c r="A143" s="1307"/>
      <c r="B143" s="1303" t="s">
        <v>22</v>
      </c>
      <c r="C143" s="1339"/>
      <c r="D143" s="1266" t="s">
        <v>564</v>
      </c>
      <c r="E143" s="1276" t="s">
        <v>7</v>
      </c>
      <c r="F143" s="1304">
        <v>600</v>
      </c>
      <c r="G143" s="1276" t="s">
        <v>5</v>
      </c>
      <c r="H143" s="1269" t="s">
        <v>212</v>
      </c>
      <c r="I143" s="1269" t="s">
        <v>212</v>
      </c>
      <c r="J143" s="1269" t="s">
        <v>212</v>
      </c>
      <c r="K143" s="1269" t="s">
        <v>212</v>
      </c>
      <c r="L143" s="1270">
        <v>571089.29</v>
      </c>
      <c r="M143" s="1269" t="s">
        <v>212</v>
      </c>
    </row>
    <row r="144" spans="1:13" s="1306" customFormat="1" ht="27.75" customHeight="1" x14ac:dyDescent="0.25">
      <c r="A144" s="1307"/>
      <c r="B144" s="1340"/>
      <c r="C144" s="1350"/>
      <c r="D144" s="1304" t="s">
        <v>87</v>
      </c>
      <c r="E144" s="1276" t="s">
        <v>7</v>
      </c>
      <c r="F144" s="1304">
        <v>41</v>
      </c>
      <c r="G144" s="1276" t="s">
        <v>5</v>
      </c>
      <c r="H144" s="1332"/>
      <c r="I144" s="1332"/>
      <c r="J144" s="1332"/>
      <c r="K144" s="1332"/>
      <c r="L144" s="1333"/>
      <c r="M144" s="1332"/>
    </row>
    <row r="145" spans="1:13" s="1306" customFormat="1" ht="27.75" customHeight="1" x14ac:dyDescent="0.25">
      <c r="A145" s="1307"/>
      <c r="B145" s="1340"/>
      <c r="C145" s="1350"/>
      <c r="D145" s="1266" t="s">
        <v>83</v>
      </c>
      <c r="E145" s="1276" t="s">
        <v>1144</v>
      </c>
      <c r="F145" s="1304">
        <v>63.7</v>
      </c>
      <c r="G145" s="1276" t="s">
        <v>5</v>
      </c>
      <c r="H145" s="1332"/>
      <c r="I145" s="1332"/>
      <c r="J145" s="1332"/>
      <c r="K145" s="1332"/>
      <c r="L145" s="1333"/>
      <c r="M145" s="1332"/>
    </row>
    <row r="146" spans="1:13" s="1306" customFormat="1" ht="27.75" customHeight="1" x14ac:dyDescent="0.25">
      <c r="A146" s="1307"/>
      <c r="B146" s="1340"/>
      <c r="C146" s="1350"/>
      <c r="D146" s="1266" t="s">
        <v>83</v>
      </c>
      <c r="E146" s="1276" t="s">
        <v>91</v>
      </c>
      <c r="F146" s="1304">
        <v>64.400000000000006</v>
      </c>
      <c r="G146" s="1276" t="s">
        <v>5</v>
      </c>
      <c r="H146" s="1332"/>
      <c r="I146" s="1332"/>
      <c r="J146" s="1332"/>
      <c r="K146" s="1332"/>
      <c r="L146" s="1333"/>
      <c r="M146" s="1332"/>
    </row>
    <row r="147" spans="1:13" s="1306" customFormat="1" ht="19.5" customHeight="1" x14ac:dyDescent="0.25">
      <c r="A147" s="1307"/>
      <c r="B147" s="1325"/>
      <c r="C147" s="1328"/>
      <c r="D147" s="1266" t="s">
        <v>1080</v>
      </c>
      <c r="E147" s="1276" t="s">
        <v>7</v>
      </c>
      <c r="F147" s="1304">
        <v>10.5</v>
      </c>
      <c r="G147" s="1276" t="s">
        <v>5</v>
      </c>
      <c r="H147" s="1328"/>
      <c r="I147" s="1328"/>
      <c r="J147" s="1328"/>
      <c r="K147" s="1328"/>
      <c r="L147" s="1334"/>
      <c r="M147" s="1328"/>
    </row>
    <row r="148" spans="1:13" s="1306" customFormat="1" ht="28.5" customHeight="1" x14ac:dyDescent="0.25">
      <c r="A148" s="1307"/>
      <c r="B148" s="1303" t="s">
        <v>23</v>
      </c>
      <c r="C148" s="1339"/>
      <c r="D148" s="1266" t="s">
        <v>83</v>
      </c>
      <c r="E148" s="1276" t="s">
        <v>1144</v>
      </c>
      <c r="F148" s="1304">
        <v>63.7</v>
      </c>
      <c r="G148" s="1276" t="s">
        <v>5</v>
      </c>
      <c r="H148" s="1305" t="s">
        <v>212</v>
      </c>
      <c r="I148" s="1305" t="s">
        <v>212</v>
      </c>
      <c r="J148" s="1305" t="s">
        <v>212</v>
      </c>
      <c r="K148" s="1305" t="s">
        <v>212</v>
      </c>
      <c r="L148" s="1269" t="s">
        <v>212</v>
      </c>
      <c r="M148" s="1269" t="s">
        <v>212</v>
      </c>
    </row>
    <row r="149" spans="1:13" s="1306" customFormat="1" ht="27.75" customHeight="1" x14ac:dyDescent="0.25">
      <c r="A149" s="1307"/>
      <c r="B149" s="1340"/>
      <c r="C149" s="1350"/>
      <c r="D149" s="1266" t="s">
        <v>83</v>
      </c>
      <c r="E149" s="1276" t="s">
        <v>92</v>
      </c>
      <c r="F149" s="1304">
        <v>64.400000000000006</v>
      </c>
      <c r="G149" s="1276" t="s">
        <v>5</v>
      </c>
      <c r="H149" s="1348"/>
      <c r="I149" s="1348"/>
      <c r="J149" s="1348"/>
      <c r="K149" s="1348"/>
      <c r="L149" s="1332"/>
      <c r="M149" s="1332"/>
    </row>
    <row r="150" spans="1:13" s="1306" customFormat="1" ht="28.5" customHeight="1" x14ac:dyDescent="0.25">
      <c r="A150" s="1307"/>
      <c r="B150" s="1311" t="s">
        <v>23</v>
      </c>
      <c r="C150" s="1321"/>
      <c r="D150" s="1266" t="s">
        <v>83</v>
      </c>
      <c r="E150" s="1276" t="s">
        <v>1144</v>
      </c>
      <c r="F150" s="1304">
        <v>63.7</v>
      </c>
      <c r="G150" s="1276" t="s">
        <v>5</v>
      </c>
      <c r="H150" s="1266" t="s">
        <v>83</v>
      </c>
      <c r="I150" s="1304">
        <v>64.400000000000006</v>
      </c>
      <c r="J150" s="1276" t="s">
        <v>5</v>
      </c>
      <c r="K150" s="1314" t="s">
        <v>212</v>
      </c>
      <c r="L150" s="1313" t="s">
        <v>212</v>
      </c>
      <c r="M150" s="1313" t="s">
        <v>212</v>
      </c>
    </row>
    <row r="151" spans="1:13" s="1306" customFormat="1" ht="33.75" customHeight="1" x14ac:dyDescent="0.25">
      <c r="A151" s="1278" t="s">
        <v>763</v>
      </c>
      <c r="B151" s="1303" t="s">
        <v>1145</v>
      </c>
      <c r="C151" s="1265" t="s">
        <v>82</v>
      </c>
      <c r="D151" s="1266" t="s">
        <v>564</v>
      </c>
      <c r="E151" s="1276" t="s">
        <v>7</v>
      </c>
      <c r="F151" s="1304" t="s">
        <v>1146</v>
      </c>
      <c r="G151" s="1276" t="s">
        <v>5</v>
      </c>
      <c r="H151" s="1269" t="s">
        <v>235</v>
      </c>
      <c r="I151" s="1305">
        <v>10.8</v>
      </c>
      <c r="J151" s="1339" t="s">
        <v>5</v>
      </c>
      <c r="K151" s="1269" t="s">
        <v>1147</v>
      </c>
      <c r="L151" s="1270">
        <v>1276819.94</v>
      </c>
      <c r="M151" s="1269" t="s">
        <v>212</v>
      </c>
    </row>
    <row r="152" spans="1:13" s="1306" customFormat="1" ht="33.75" customHeight="1" x14ac:dyDescent="0.25">
      <c r="A152" s="1307"/>
      <c r="B152" s="1308"/>
      <c r="C152" s="1341"/>
      <c r="D152" s="1266" t="s">
        <v>564</v>
      </c>
      <c r="E152" s="1276" t="s">
        <v>7</v>
      </c>
      <c r="F152" s="1304" t="s">
        <v>1148</v>
      </c>
      <c r="G152" s="1276" t="s">
        <v>5</v>
      </c>
      <c r="H152" s="1307"/>
      <c r="I152" s="1309"/>
      <c r="J152" s="1307"/>
      <c r="K152" s="1328"/>
      <c r="L152" s="1310"/>
      <c r="M152" s="1307"/>
    </row>
    <row r="153" spans="1:13" s="1306" customFormat="1" ht="33.75" customHeight="1" x14ac:dyDescent="0.25">
      <c r="A153" s="1307"/>
      <c r="B153" s="1308"/>
      <c r="C153" s="1341"/>
      <c r="D153" s="1266" t="s">
        <v>564</v>
      </c>
      <c r="E153" s="1276" t="s">
        <v>7</v>
      </c>
      <c r="F153" s="1304" t="s">
        <v>1149</v>
      </c>
      <c r="G153" s="1276" t="s">
        <v>5</v>
      </c>
      <c r="H153" s="1307"/>
      <c r="I153" s="1309"/>
      <c r="J153" s="1307"/>
      <c r="K153" s="1269" t="s">
        <v>554</v>
      </c>
      <c r="L153" s="1310"/>
      <c r="M153" s="1307"/>
    </row>
    <row r="154" spans="1:13" s="1306" customFormat="1" ht="33.75" customHeight="1" x14ac:dyDescent="0.25">
      <c r="A154" s="1307"/>
      <c r="B154" s="1308"/>
      <c r="C154" s="1341"/>
      <c r="D154" s="1266" t="s">
        <v>84</v>
      </c>
      <c r="E154" s="1276" t="s">
        <v>7</v>
      </c>
      <c r="F154" s="1304" t="s">
        <v>1150</v>
      </c>
      <c r="G154" s="1276" t="s">
        <v>5</v>
      </c>
      <c r="H154" s="1307"/>
      <c r="I154" s="1309"/>
      <c r="J154" s="1307"/>
      <c r="K154" s="1307"/>
      <c r="L154" s="1310"/>
      <c r="M154" s="1307"/>
    </row>
    <row r="155" spans="1:13" s="1306" customFormat="1" ht="33.75" customHeight="1" x14ac:dyDescent="0.25">
      <c r="A155" s="1307"/>
      <c r="B155" s="1308"/>
      <c r="C155" s="1341"/>
      <c r="D155" s="1266" t="s">
        <v>83</v>
      </c>
      <c r="E155" s="1276" t="s">
        <v>91</v>
      </c>
      <c r="F155" s="1304" t="s">
        <v>1107</v>
      </c>
      <c r="G155" s="1276" t="s">
        <v>5</v>
      </c>
      <c r="H155" s="1307"/>
      <c r="I155" s="1309"/>
      <c r="J155" s="1307"/>
      <c r="K155" s="1373"/>
      <c r="L155" s="1310"/>
      <c r="M155" s="1307"/>
    </row>
    <row r="156" spans="1:13" s="1306" customFormat="1" ht="33.75" customHeight="1" x14ac:dyDescent="0.25">
      <c r="A156" s="1307"/>
      <c r="B156" s="1303" t="s">
        <v>22</v>
      </c>
      <c r="C156" s="1339"/>
      <c r="D156" s="1268" t="s">
        <v>83</v>
      </c>
      <c r="E156" s="1339" t="s">
        <v>91</v>
      </c>
      <c r="F156" s="1305" t="s">
        <v>1107</v>
      </c>
      <c r="G156" s="1339" t="s">
        <v>5</v>
      </c>
      <c r="H156" s="1269" t="s">
        <v>212</v>
      </c>
      <c r="I156" s="1305" t="s">
        <v>212</v>
      </c>
      <c r="J156" s="1339" t="s">
        <v>212</v>
      </c>
      <c r="K156" s="1313" t="s">
        <v>1151</v>
      </c>
      <c r="L156" s="1270">
        <v>1226579.79</v>
      </c>
      <c r="M156" s="1269" t="s">
        <v>212</v>
      </c>
    </row>
    <row r="157" spans="1:13" s="1306" customFormat="1" ht="33.75" customHeight="1" x14ac:dyDescent="0.25">
      <c r="A157" s="1328"/>
      <c r="B157" s="1325"/>
      <c r="C157" s="1328"/>
      <c r="D157" s="1328"/>
      <c r="E157" s="1328"/>
      <c r="F157" s="1343"/>
      <c r="G157" s="1328"/>
      <c r="H157" s="1328"/>
      <c r="I157" s="1343"/>
      <c r="J157" s="1328"/>
      <c r="K157" s="1313" t="s">
        <v>1152</v>
      </c>
      <c r="L157" s="1334"/>
      <c r="M157" s="1328"/>
    </row>
    <row r="158" spans="1:13" s="1306" customFormat="1" ht="40.5" customHeight="1" x14ac:dyDescent="0.25">
      <c r="A158" s="1320" t="s">
        <v>765</v>
      </c>
      <c r="B158" s="1303" t="s">
        <v>1153</v>
      </c>
      <c r="C158" s="1265" t="s">
        <v>82</v>
      </c>
      <c r="D158" s="1335" t="s">
        <v>89</v>
      </c>
      <c r="E158" s="1267" t="s">
        <v>1100</v>
      </c>
      <c r="F158" s="1314">
        <v>1000</v>
      </c>
      <c r="G158" s="1313" t="s">
        <v>5</v>
      </c>
      <c r="H158" s="1339" t="s">
        <v>83</v>
      </c>
      <c r="I158" s="1339">
        <v>70.8</v>
      </c>
      <c r="J158" s="1339" t="s">
        <v>5</v>
      </c>
      <c r="K158" s="1269" t="s">
        <v>1154</v>
      </c>
      <c r="L158" s="1270">
        <v>807275.5</v>
      </c>
      <c r="M158" s="1269" t="s">
        <v>212</v>
      </c>
    </row>
    <row r="159" spans="1:13" s="1306" customFormat="1" ht="40.5" customHeight="1" x14ac:dyDescent="0.25">
      <c r="A159" s="1307"/>
      <c r="B159" s="1340"/>
      <c r="C159" s="1330"/>
      <c r="D159" s="1335" t="s">
        <v>83</v>
      </c>
      <c r="E159" s="1267" t="s">
        <v>92</v>
      </c>
      <c r="F159" s="1314">
        <v>61.3</v>
      </c>
      <c r="G159" s="1313" t="s">
        <v>5</v>
      </c>
      <c r="H159" s="1350"/>
      <c r="I159" s="1350"/>
      <c r="J159" s="1350"/>
      <c r="K159" s="1332"/>
      <c r="L159" s="1333"/>
      <c r="M159" s="1332"/>
    </row>
    <row r="160" spans="1:13" s="1306" customFormat="1" ht="33.75" customHeight="1" x14ac:dyDescent="0.25">
      <c r="A160" s="1307"/>
      <c r="B160" s="1340"/>
      <c r="C160" s="1330"/>
      <c r="D160" s="1266" t="s">
        <v>84</v>
      </c>
      <c r="E160" s="1267" t="s">
        <v>1100</v>
      </c>
      <c r="F160" s="1314">
        <v>216.8</v>
      </c>
      <c r="G160" s="1313" t="s">
        <v>5</v>
      </c>
      <c r="H160" s="1350"/>
      <c r="I160" s="1350"/>
      <c r="J160" s="1350"/>
      <c r="K160" s="1332"/>
      <c r="L160" s="1333"/>
      <c r="M160" s="1332"/>
    </row>
    <row r="161" spans="1:13" s="1306" customFormat="1" ht="33.75" customHeight="1" x14ac:dyDescent="0.25">
      <c r="A161" s="1307"/>
      <c r="B161" s="1322" t="s">
        <v>21</v>
      </c>
      <c r="C161" s="1322"/>
      <c r="D161" s="1320" t="s">
        <v>83</v>
      </c>
      <c r="E161" s="1320" t="s">
        <v>79</v>
      </c>
      <c r="F161" s="1320">
        <v>59.3</v>
      </c>
      <c r="G161" s="1320" t="s">
        <v>5</v>
      </c>
      <c r="H161" s="1266" t="s">
        <v>84</v>
      </c>
      <c r="I161" s="1314">
        <v>216.8</v>
      </c>
      <c r="J161" s="1374" t="s">
        <v>5</v>
      </c>
      <c r="K161" s="1269" t="s">
        <v>1135</v>
      </c>
      <c r="L161" s="1270">
        <v>635147.02</v>
      </c>
      <c r="M161" s="1269" t="s">
        <v>212</v>
      </c>
    </row>
    <row r="162" spans="1:13" s="1306" customFormat="1" ht="33.75" customHeight="1" x14ac:dyDescent="0.25">
      <c r="A162" s="1307"/>
      <c r="B162" s="1325"/>
      <c r="C162" s="1325"/>
      <c r="D162" s="1328"/>
      <c r="E162" s="1328"/>
      <c r="F162" s="1328"/>
      <c r="G162" s="1328"/>
      <c r="H162" s="1335" t="s">
        <v>89</v>
      </c>
      <c r="I162" s="1314">
        <v>1000</v>
      </c>
      <c r="J162" s="1374" t="s">
        <v>5</v>
      </c>
      <c r="K162" s="1332"/>
      <c r="L162" s="1307"/>
      <c r="M162" s="1273"/>
    </row>
    <row r="163" spans="1:13" s="1306" customFormat="1" ht="33.75" customHeight="1" x14ac:dyDescent="0.25">
      <c r="A163" s="1307"/>
      <c r="B163" s="1322" t="s">
        <v>23</v>
      </c>
      <c r="C163" s="1322"/>
      <c r="D163" s="1320" t="s">
        <v>536</v>
      </c>
      <c r="E163" s="1320" t="s">
        <v>536</v>
      </c>
      <c r="F163" s="1320" t="s">
        <v>536</v>
      </c>
      <c r="G163" s="1320" t="s">
        <v>536</v>
      </c>
      <c r="H163" s="1266" t="s">
        <v>84</v>
      </c>
      <c r="I163" s="1314">
        <v>216.8</v>
      </c>
      <c r="J163" s="1374" t="s">
        <v>5</v>
      </c>
      <c r="K163" s="1320" t="s">
        <v>212</v>
      </c>
      <c r="L163" s="1320" t="s">
        <v>212</v>
      </c>
      <c r="M163" s="1320" t="s">
        <v>212</v>
      </c>
    </row>
    <row r="164" spans="1:13" s="1306" customFormat="1" ht="33.75" customHeight="1" x14ac:dyDescent="0.25">
      <c r="A164" s="1307"/>
      <c r="B164" s="1325"/>
      <c r="C164" s="1325"/>
      <c r="D164" s="1328"/>
      <c r="E164" s="1328"/>
      <c r="F164" s="1328"/>
      <c r="G164" s="1328"/>
      <c r="H164" s="1335" t="s">
        <v>89</v>
      </c>
      <c r="I164" s="1314">
        <v>1000</v>
      </c>
      <c r="J164" s="1374" t="s">
        <v>5</v>
      </c>
      <c r="K164" s="1328"/>
      <c r="L164" s="1328"/>
      <c r="M164" s="1328"/>
    </row>
    <row r="165" spans="1:13" s="1306" customFormat="1" ht="25.5" x14ac:dyDescent="0.25">
      <c r="A165" s="1278" t="s">
        <v>770</v>
      </c>
      <c r="B165" s="1265" t="s">
        <v>1155</v>
      </c>
      <c r="C165" s="1265" t="s">
        <v>540</v>
      </c>
      <c r="D165" s="1266" t="s">
        <v>89</v>
      </c>
      <c r="E165" s="1267" t="s">
        <v>7</v>
      </c>
      <c r="F165" s="1304">
        <v>1000</v>
      </c>
      <c r="G165" s="1266" t="s">
        <v>5</v>
      </c>
      <c r="H165" s="1268" t="s">
        <v>212</v>
      </c>
      <c r="I165" s="1269" t="s">
        <v>212</v>
      </c>
      <c r="J165" s="1269" t="s">
        <v>212</v>
      </c>
      <c r="K165" s="1269" t="s">
        <v>1156</v>
      </c>
      <c r="L165" s="1270">
        <v>1630292.2</v>
      </c>
      <c r="M165" s="1269" t="s">
        <v>212</v>
      </c>
    </row>
    <row r="166" spans="1:13" s="1306" customFormat="1" ht="33.75" customHeight="1" x14ac:dyDescent="0.25">
      <c r="A166" s="1329"/>
      <c r="B166" s="1330"/>
      <c r="C166" s="1330"/>
      <c r="D166" s="1266" t="s">
        <v>84</v>
      </c>
      <c r="E166" s="1267" t="s">
        <v>7</v>
      </c>
      <c r="F166" s="1304">
        <v>148</v>
      </c>
      <c r="G166" s="1266" t="s">
        <v>5</v>
      </c>
      <c r="H166" s="1331"/>
      <c r="I166" s="1332"/>
      <c r="J166" s="1332"/>
      <c r="K166" s="1332"/>
      <c r="L166" s="1333"/>
      <c r="M166" s="1332"/>
    </row>
    <row r="167" spans="1:13" s="1306" customFormat="1" ht="33.75" customHeight="1" x14ac:dyDescent="0.25">
      <c r="A167" s="1329"/>
      <c r="B167" s="1265" t="s">
        <v>22</v>
      </c>
      <c r="C167" s="1265"/>
      <c r="D167" s="1268"/>
      <c r="E167" s="1269" t="s">
        <v>212</v>
      </c>
      <c r="F167" s="1305" t="s">
        <v>212</v>
      </c>
      <c r="G167" s="1268" t="s">
        <v>212</v>
      </c>
      <c r="H167" s="1266" t="s">
        <v>564</v>
      </c>
      <c r="I167" s="1304">
        <v>1000</v>
      </c>
      <c r="J167" s="1267" t="s">
        <v>5</v>
      </c>
      <c r="K167" s="1335" t="s">
        <v>212</v>
      </c>
      <c r="L167" s="1270">
        <v>277065.27</v>
      </c>
      <c r="M167" s="1269" t="s">
        <v>212</v>
      </c>
    </row>
    <row r="168" spans="1:13" s="1306" customFormat="1" ht="33.75" customHeight="1" x14ac:dyDescent="0.25">
      <c r="A168" s="1329"/>
      <c r="B168" s="1271"/>
      <c r="C168" s="1271"/>
      <c r="D168" s="1272"/>
      <c r="E168" s="1273"/>
      <c r="F168" s="1349"/>
      <c r="G168" s="1272"/>
      <c r="H168" s="1266" t="s">
        <v>84</v>
      </c>
      <c r="I168" s="1304">
        <v>148</v>
      </c>
      <c r="J168" s="1267" t="s">
        <v>5</v>
      </c>
      <c r="K168" s="1336"/>
      <c r="L168" s="1333"/>
      <c r="M168" s="1332"/>
    </row>
    <row r="169" spans="1:13" s="1306" customFormat="1" ht="89.25" customHeight="1" x14ac:dyDescent="0.25">
      <c r="A169" s="1320" t="s">
        <v>774</v>
      </c>
      <c r="B169" s="1375" t="s">
        <v>1157</v>
      </c>
      <c r="C169" s="1373" t="s">
        <v>1158</v>
      </c>
      <c r="D169" s="1327" t="s">
        <v>83</v>
      </c>
      <c r="E169" s="1327" t="s">
        <v>79</v>
      </c>
      <c r="F169" s="1342">
        <v>57.7</v>
      </c>
      <c r="G169" s="1327" t="s">
        <v>5</v>
      </c>
      <c r="H169" s="1300" t="s">
        <v>536</v>
      </c>
      <c r="I169" s="1376" t="s">
        <v>536</v>
      </c>
      <c r="J169" s="1300" t="s">
        <v>536</v>
      </c>
      <c r="K169" s="1313" t="s">
        <v>975</v>
      </c>
      <c r="L169" s="1359">
        <v>731953.13</v>
      </c>
      <c r="M169" s="1300" t="s">
        <v>536</v>
      </c>
    </row>
    <row r="170" spans="1:13" s="1306" customFormat="1" ht="33.75" customHeight="1" x14ac:dyDescent="0.25">
      <c r="A170" s="1328"/>
      <c r="B170" s="1357" t="s">
        <v>565</v>
      </c>
      <c r="C170" s="1300"/>
      <c r="D170" s="1327" t="s">
        <v>83</v>
      </c>
      <c r="E170" s="1327" t="s">
        <v>79</v>
      </c>
      <c r="F170" s="1342">
        <v>57.7</v>
      </c>
      <c r="G170" s="1327" t="s">
        <v>5</v>
      </c>
      <c r="H170" s="1300" t="s">
        <v>536</v>
      </c>
      <c r="I170" s="1376" t="s">
        <v>536</v>
      </c>
      <c r="J170" s="1300" t="s">
        <v>536</v>
      </c>
      <c r="K170" s="1313" t="s">
        <v>536</v>
      </c>
      <c r="L170" s="1359">
        <v>885496.76</v>
      </c>
      <c r="M170" s="1300" t="s">
        <v>536</v>
      </c>
    </row>
    <row r="171" spans="1:13" s="1306" customFormat="1" ht="55.5" customHeight="1" x14ac:dyDescent="0.25">
      <c r="A171" s="1320" t="s">
        <v>777</v>
      </c>
      <c r="B171" s="1354" t="s">
        <v>1159</v>
      </c>
      <c r="C171" s="1355" t="s">
        <v>134</v>
      </c>
      <c r="D171" s="1313" t="s">
        <v>212</v>
      </c>
      <c r="E171" s="1313" t="s">
        <v>212</v>
      </c>
      <c r="F171" s="1313" t="s">
        <v>212</v>
      </c>
      <c r="G171" s="1313" t="s">
        <v>212</v>
      </c>
      <c r="H171" s="1313" t="s">
        <v>83</v>
      </c>
      <c r="I171" s="1314">
        <v>55.8</v>
      </c>
      <c r="J171" s="1313" t="s">
        <v>5</v>
      </c>
      <c r="K171" s="1377" t="s">
        <v>212</v>
      </c>
      <c r="L171" s="1356">
        <v>749618.39</v>
      </c>
      <c r="M171" s="1313" t="s">
        <v>212</v>
      </c>
    </row>
    <row r="172" spans="1:13" s="1306" customFormat="1" ht="33.75" customHeight="1" x14ac:dyDescent="0.25">
      <c r="A172" s="1307"/>
      <c r="B172" s="1303" t="s">
        <v>21</v>
      </c>
      <c r="C172" s="1323"/>
      <c r="D172" s="1266" t="s">
        <v>564</v>
      </c>
      <c r="E172" s="1276" t="s">
        <v>7</v>
      </c>
      <c r="F172" s="1304" t="s">
        <v>1146</v>
      </c>
      <c r="G172" s="1276" t="s">
        <v>5</v>
      </c>
      <c r="H172" s="1320" t="s">
        <v>212</v>
      </c>
      <c r="I172" s="1305" t="s">
        <v>212</v>
      </c>
      <c r="J172" s="1339" t="s">
        <v>212</v>
      </c>
      <c r="K172" s="1269" t="s">
        <v>12</v>
      </c>
      <c r="L172" s="1324">
        <v>345822.98</v>
      </c>
      <c r="M172" s="1269" t="s">
        <v>212</v>
      </c>
    </row>
    <row r="173" spans="1:13" s="1306" customFormat="1" ht="33.75" customHeight="1" x14ac:dyDescent="0.25">
      <c r="A173" s="1307"/>
      <c r="B173" s="1340"/>
      <c r="C173" s="1341"/>
      <c r="D173" s="1266" t="s">
        <v>83</v>
      </c>
      <c r="E173" s="1276" t="s">
        <v>7</v>
      </c>
      <c r="F173" s="1304" t="s">
        <v>1160</v>
      </c>
      <c r="G173" s="1276" t="s">
        <v>5</v>
      </c>
      <c r="H173" s="1307"/>
      <c r="I173" s="1348"/>
      <c r="J173" s="1350"/>
      <c r="K173" s="1332"/>
      <c r="L173" s="1310"/>
      <c r="M173" s="1332"/>
    </row>
    <row r="174" spans="1:13" s="1306" customFormat="1" ht="33.75" customHeight="1" x14ac:dyDescent="0.25">
      <c r="A174" s="1328"/>
      <c r="B174" s="1352"/>
      <c r="C174" s="1326"/>
      <c r="D174" s="1266" t="s">
        <v>101</v>
      </c>
      <c r="E174" s="1276" t="s">
        <v>7</v>
      </c>
      <c r="F174" s="1304" t="s">
        <v>1161</v>
      </c>
      <c r="G174" s="1276" t="s">
        <v>5</v>
      </c>
      <c r="H174" s="1328"/>
      <c r="I174" s="1349"/>
      <c r="J174" s="1353"/>
      <c r="K174" s="1273"/>
      <c r="L174" s="1334"/>
      <c r="M174" s="1273"/>
    </row>
    <row r="175" spans="1:13" s="1306" customFormat="1" ht="41.25" customHeight="1" x14ac:dyDescent="0.25">
      <c r="A175" s="1320" t="s">
        <v>779</v>
      </c>
      <c r="B175" s="1346" t="s">
        <v>1162</v>
      </c>
      <c r="C175" s="1275" t="s">
        <v>1</v>
      </c>
      <c r="D175" s="1266" t="s">
        <v>83</v>
      </c>
      <c r="E175" s="1276" t="s">
        <v>79</v>
      </c>
      <c r="F175" s="1304" t="s">
        <v>1163</v>
      </c>
      <c r="G175" s="1276" t="s">
        <v>5</v>
      </c>
      <c r="H175" s="1267" t="s">
        <v>212</v>
      </c>
      <c r="I175" s="1304" t="s">
        <v>212</v>
      </c>
      <c r="J175" s="1276" t="s">
        <v>212</v>
      </c>
      <c r="K175" s="1267" t="s">
        <v>12</v>
      </c>
      <c r="L175" s="1351">
        <v>908724.04</v>
      </c>
      <c r="M175" s="1267" t="s">
        <v>212</v>
      </c>
    </row>
    <row r="176" spans="1:13" s="1306" customFormat="1" ht="40.5" customHeight="1" x14ac:dyDescent="0.25">
      <c r="A176" s="1307"/>
      <c r="B176" s="1303" t="s">
        <v>21</v>
      </c>
      <c r="C176" s="1339"/>
      <c r="D176" s="1339" t="s">
        <v>212</v>
      </c>
      <c r="E176" s="1339" t="s">
        <v>212</v>
      </c>
      <c r="F176" s="1339" t="s">
        <v>212</v>
      </c>
      <c r="G176" s="1339" t="s">
        <v>212</v>
      </c>
      <c r="H176" s="1269" t="s">
        <v>83</v>
      </c>
      <c r="I176" s="1305">
        <v>104.5</v>
      </c>
      <c r="J176" s="1269" t="s">
        <v>5</v>
      </c>
      <c r="K176" s="1267" t="s">
        <v>1164</v>
      </c>
      <c r="L176" s="1270">
        <v>3073306</v>
      </c>
      <c r="M176" s="1269" t="s">
        <v>212</v>
      </c>
    </row>
    <row r="177" spans="1:13" s="1306" customFormat="1" ht="41.25" customHeight="1" x14ac:dyDescent="0.25">
      <c r="A177" s="1328"/>
      <c r="B177" s="1325"/>
      <c r="C177" s="1328"/>
      <c r="D177" s="1328" t="s">
        <v>212</v>
      </c>
      <c r="E177" s="1328" t="s">
        <v>212</v>
      </c>
      <c r="F177" s="1328" t="s">
        <v>212</v>
      </c>
      <c r="G177" s="1328" t="s">
        <v>212</v>
      </c>
      <c r="H177" s="1328"/>
      <c r="I177" s="1343"/>
      <c r="J177" s="1328"/>
      <c r="K177" s="1378" t="s">
        <v>1165</v>
      </c>
      <c r="L177" s="1334"/>
      <c r="M177" s="1328"/>
    </row>
    <row r="178" spans="1:13" s="1306" customFormat="1" ht="59.25" customHeight="1" x14ac:dyDescent="0.25">
      <c r="A178" s="1278" t="s">
        <v>781</v>
      </c>
      <c r="B178" s="1312" t="s">
        <v>41</v>
      </c>
      <c r="C178" s="1312" t="s">
        <v>134</v>
      </c>
      <c r="D178" s="1266" t="s">
        <v>564</v>
      </c>
      <c r="E178" s="1267" t="s">
        <v>94</v>
      </c>
      <c r="F178" s="1304">
        <v>666</v>
      </c>
      <c r="G178" s="1266" t="s">
        <v>5</v>
      </c>
      <c r="H178" s="1267" t="s">
        <v>83</v>
      </c>
      <c r="I178" s="1304">
        <v>58.7</v>
      </c>
      <c r="J178" s="1267" t="s">
        <v>5</v>
      </c>
      <c r="K178" s="1313" t="s">
        <v>212</v>
      </c>
      <c r="L178" s="1315">
        <v>676847.44</v>
      </c>
      <c r="M178" s="1313" t="s">
        <v>212</v>
      </c>
    </row>
    <row r="179" spans="1:13" s="1306" customFormat="1" ht="25.5" x14ac:dyDescent="0.25">
      <c r="A179" s="1329"/>
      <c r="B179" s="1265" t="s">
        <v>21</v>
      </c>
      <c r="C179" s="1265"/>
      <c r="D179" s="1267" t="s">
        <v>212</v>
      </c>
      <c r="E179" s="1267" t="s">
        <v>212</v>
      </c>
      <c r="F179" s="1267" t="s">
        <v>212</v>
      </c>
      <c r="G179" s="1267" t="s">
        <v>212</v>
      </c>
      <c r="H179" s="1266" t="s">
        <v>89</v>
      </c>
      <c r="I179" s="1304">
        <v>613</v>
      </c>
      <c r="J179" s="1266" t="s">
        <v>5</v>
      </c>
      <c r="K179" s="1269" t="s">
        <v>212</v>
      </c>
      <c r="L179" s="1269" t="s">
        <v>212</v>
      </c>
      <c r="M179" s="1269" t="s">
        <v>212</v>
      </c>
    </row>
    <row r="180" spans="1:13" s="1306" customFormat="1" ht="24" customHeight="1" x14ac:dyDescent="0.25">
      <c r="A180" s="1329"/>
      <c r="B180" s="1330"/>
      <c r="C180" s="1330"/>
      <c r="D180" s="1267" t="s">
        <v>212</v>
      </c>
      <c r="E180" s="1267" t="s">
        <v>212</v>
      </c>
      <c r="F180" s="1267" t="s">
        <v>212</v>
      </c>
      <c r="G180" s="1267" t="s">
        <v>212</v>
      </c>
      <c r="H180" s="1266" t="s">
        <v>84</v>
      </c>
      <c r="I180" s="1304">
        <v>207.8</v>
      </c>
      <c r="J180" s="1266" t="s">
        <v>5</v>
      </c>
      <c r="K180" s="1332"/>
      <c r="L180" s="1332"/>
      <c r="M180" s="1332"/>
    </row>
    <row r="181" spans="1:13" s="1306" customFormat="1" ht="23.25" customHeight="1" x14ac:dyDescent="0.25">
      <c r="A181" s="1329"/>
      <c r="B181" s="1330"/>
      <c r="C181" s="1330"/>
      <c r="D181" s="1267" t="s">
        <v>212</v>
      </c>
      <c r="E181" s="1267" t="s">
        <v>212</v>
      </c>
      <c r="F181" s="1267" t="s">
        <v>212</v>
      </c>
      <c r="G181" s="1267" t="s">
        <v>212</v>
      </c>
      <c r="H181" s="1266" t="s">
        <v>83</v>
      </c>
      <c r="I181" s="1304">
        <v>58.7</v>
      </c>
      <c r="J181" s="1266" t="s">
        <v>5</v>
      </c>
      <c r="K181" s="1332"/>
      <c r="L181" s="1332"/>
      <c r="M181" s="1332"/>
    </row>
    <row r="182" spans="1:13" s="1306" customFormat="1" ht="24.75" customHeight="1" x14ac:dyDescent="0.25">
      <c r="A182" s="1329"/>
      <c r="B182" s="1312" t="s">
        <v>23</v>
      </c>
      <c r="C182" s="1321"/>
      <c r="D182" s="1267" t="s">
        <v>212</v>
      </c>
      <c r="E182" s="1267" t="s">
        <v>212</v>
      </c>
      <c r="F182" s="1267" t="s">
        <v>212</v>
      </c>
      <c r="G182" s="1267" t="s">
        <v>212</v>
      </c>
      <c r="H182" s="1267" t="s">
        <v>83</v>
      </c>
      <c r="I182" s="1304">
        <v>58.7</v>
      </c>
      <c r="J182" s="1267" t="s">
        <v>5</v>
      </c>
      <c r="K182" s="1314" t="s">
        <v>212</v>
      </c>
      <c r="L182" s="1267" t="s">
        <v>212</v>
      </c>
      <c r="M182" s="1313" t="s">
        <v>212</v>
      </c>
    </row>
    <row r="183" spans="1:13" s="1306" customFormat="1" ht="33.75" customHeight="1" x14ac:dyDescent="0.25">
      <c r="A183" s="1296" t="s">
        <v>784</v>
      </c>
      <c r="B183" s="1303" t="s">
        <v>1166</v>
      </c>
      <c r="C183" s="1265" t="s">
        <v>82</v>
      </c>
      <c r="D183" s="1266" t="s">
        <v>83</v>
      </c>
      <c r="E183" s="1276" t="s">
        <v>91</v>
      </c>
      <c r="F183" s="1304" t="s">
        <v>1167</v>
      </c>
      <c r="G183" s="1276" t="s">
        <v>5</v>
      </c>
      <c r="H183" s="1269" t="s">
        <v>89</v>
      </c>
      <c r="I183" s="1305">
        <v>1100</v>
      </c>
      <c r="J183" s="1269" t="s">
        <v>5</v>
      </c>
      <c r="K183" s="1269" t="s">
        <v>0</v>
      </c>
      <c r="L183" s="1270">
        <v>1060579.25</v>
      </c>
      <c r="M183" s="1269" t="s">
        <v>212</v>
      </c>
    </row>
    <row r="184" spans="1:13" s="1306" customFormat="1" ht="33.75" customHeight="1" x14ac:dyDescent="0.25">
      <c r="A184" s="1296"/>
      <c r="B184" s="1308"/>
      <c r="C184" s="1308"/>
      <c r="D184" s="1266" t="s">
        <v>83</v>
      </c>
      <c r="E184" s="1276" t="s">
        <v>104</v>
      </c>
      <c r="F184" s="1304" t="s">
        <v>1168</v>
      </c>
      <c r="G184" s="1276" t="s">
        <v>5</v>
      </c>
      <c r="H184" s="1307"/>
      <c r="I184" s="1309"/>
      <c r="J184" s="1307"/>
      <c r="K184" s="1379"/>
      <c r="L184" s="1310"/>
      <c r="M184" s="1307"/>
    </row>
    <row r="185" spans="1:13" s="1306" customFormat="1" ht="33.75" customHeight="1" x14ac:dyDescent="0.25">
      <c r="A185" s="1296"/>
      <c r="B185" s="1325"/>
      <c r="C185" s="1325"/>
      <c r="D185" s="1266" t="s">
        <v>83</v>
      </c>
      <c r="E185" s="1276" t="s">
        <v>7</v>
      </c>
      <c r="F185" s="1304" t="s">
        <v>1169</v>
      </c>
      <c r="G185" s="1276" t="s">
        <v>5</v>
      </c>
      <c r="H185" s="1328"/>
      <c r="I185" s="1343"/>
      <c r="J185" s="1328"/>
      <c r="K185" s="1380"/>
      <c r="L185" s="1334"/>
      <c r="M185" s="1328"/>
    </row>
    <row r="186" spans="1:13" s="1306" customFormat="1" ht="33.75" customHeight="1" x14ac:dyDescent="0.25">
      <c r="A186" s="1296"/>
      <c r="B186" s="1303" t="s">
        <v>21</v>
      </c>
      <c r="C186" s="1339"/>
      <c r="D186" s="1268" t="s">
        <v>83</v>
      </c>
      <c r="E186" s="1339" t="s">
        <v>104</v>
      </c>
      <c r="F186" s="1305" t="s">
        <v>1168</v>
      </c>
      <c r="G186" s="1339" t="s">
        <v>5</v>
      </c>
      <c r="H186" s="1267" t="s">
        <v>83</v>
      </c>
      <c r="I186" s="1304">
        <v>44</v>
      </c>
      <c r="J186" s="1267" t="s">
        <v>5</v>
      </c>
      <c r="K186" s="1269"/>
      <c r="L186" s="1270">
        <v>2114635.52</v>
      </c>
      <c r="M186" s="1269" t="s">
        <v>212</v>
      </c>
    </row>
    <row r="187" spans="1:13" s="1306" customFormat="1" ht="33.75" customHeight="1" x14ac:dyDescent="0.25">
      <c r="A187" s="1296"/>
      <c r="B187" s="1325"/>
      <c r="C187" s="1328"/>
      <c r="D187" s="1328"/>
      <c r="E187" s="1328"/>
      <c r="F187" s="1328"/>
      <c r="G187" s="1328"/>
      <c r="H187" s="1267" t="s">
        <v>83</v>
      </c>
      <c r="I187" s="1304">
        <v>51.6</v>
      </c>
      <c r="J187" s="1267" t="s">
        <v>5</v>
      </c>
      <c r="K187" s="1328"/>
      <c r="L187" s="1328"/>
      <c r="M187" s="1328"/>
    </row>
    <row r="188" spans="1:13" s="1306" customFormat="1" ht="33.75" customHeight="1" x14ac:dyDescent="0.25">
      <c r="A188" s="1296"/>
      <c r="B188" s="1311" t="s">
        <v>23</v>
      </c>
      <c r="C188" s="1321"/>
      <c r="D188" s="1267" t="s">
        <v>212</v>
      </c>
      <c r="E188" s="1321" t="s">
        <v>212</v>
      </c>
      <c r="F188" s="1314" t="s">
        <v>212</v>
      </c>
      <c r="G188" s="1321" t="s">
        <v>212</v>
      </c>
      <c r="H188" s="1267" t="s">
        <v>83</v>
      </c>
      <c r="I188" s="1304">
        <v>98.6</v>
      </c>
      <c r="J188" s="1267" t="s">
        <v>5</v>
      </c>
      <c r="K188" s="1267" t="s">
        <v>212</v>
      </c>
      <c r="L188" s="1304" t="s">
        <v>212</v>
      </c>
      <c r="M188" s="1313" t="s">
        <v>212</v>
      </c>
    </row>
    <row r="189" spans="1:13" s="1306" customFormat="1" ht="36.75" customHeight="1" x14ac:dyDescent="0.25">
      <c r="A189" s="1320" t="s">
        <v>787</v>
      </c>
      <c r="B189" s="1303" t="s">
        <v>1170</v>
      </c>
      <c r="C189" s="1265" t="s">
        <v>772</v>
      </c>
      <c r="D189" s="1268" t="s">
        <v>83</v>
      </c>
      <c r="E189" s="1339" t="s">
        <v>92</v>
      </c>
      <c r="F189" s="1305">
        <v>164.8</v>
      </c>
      <c r="G189" s="1339" t="s">
        <v>5</v>
      </c>
      <c r="H189" s="1269" t="s">
        <v>212</v>
      </c>
      <c r="I189" s="1305" t="s">
        <v>212</v>
      </c>
      <c r="J189" s="1339" t="s">
        <v>212</v>
      </c>
      <c r="K189" s="1267" t="s">
        <v>10</v>
      </c>
      <c r="L189" s="1270">
        <v>848508.46</v>
      </c>
      <c r="M189" s="1269" t="s">
        <v>212</v>
      </c>
    </row>
    <row r="190" spans="1:13" s="1306" customFormat="1" ht="42" customHeight="1" x14ac:dyDescent="0.25">
      <c r="A190" s="1307"/>
      <c r="B190" s="1318"/>
      <c r="C190" s="1318"/>
      <c r="D190" s="1319"/>
      <c r="E190" s="1319"/>
      <c r="F190" s="1319"/>
      <c r="G190" s="1319"/>
      <c r="H190" s="1319"/>
      <c r="I190" s="1319"/>
      <c r="J190" s="1319"/>
      <c r="K190" s="1267" t="s">
        <v>10</v>
      </c>
      <c r="L190" s="1319"/>
      <c r="M190" s="1319"/>
    </row>
    <row r="191" spans="1:13" s="1306" customFormat="1" ht="33.75" customHeight="1" x14ac:dyDescent="0.25">
      <c r="A191" s="1307"/>
      <c r="B191" s="1346" t="s">
        <v>22</v>
      </c>
      <c r="C191" s="1321"/>
      <c r="D191" s="1266" t="s">
        <v>83</v>
      </c>
      <c r="E191" s="1276" t="s">
        <v>574</v>
      </c>
      <c r="F191" s="1304">
        <v>62.1</v>
      </c>
      <c r="G191" s="1276" t="s">
        <v>5</v>
      </c>
      <c r="H191" s="1267" t="s">
        <v>83</v>
      </c>
      <c r="I191" s="1304">
        <v>164.8</v>
      </c>
      <c r="J191" s="1267" t="s">
        <v>5</v>
      </c>
      <c r="K191" s="1267" t="s">
        <v>212</v>
      </c>
      <c r="L191" s="1351">
        <v>826661.23</v>
      </c>
      <c r="M191" s="1267" t="s">
        <v>212</v>
      </c>
    </row>
    <row r="192" spans="1:13" s="1306" customFormat="1" ht="33.75" customHeight="1" x14ac:dyDescent="0.25">
      <c r="A192" s="1328"/>
      <c r="B192" s="1311" t="s">
        <v>23</v>
      </c>
      <c r="C192" s="1321"/>
      <c r="D192" s="1267" t="s">
        <v>212</v>
      </c>
      <c r="E192" s="1321" t="s">
        <v>212</v>
      </c>
      <c r="F192" s="1314" t="s">
        <v>212</v>
      </c>
      <c r="G192" s="1321" t="s">
        <v>212</v>
      </c>
      <c r="H192" s="1267" t="s">
        <v>83</v>
      </c>
      <c r="I192" s="1304">
        <v>164.8</v>
      </c>
      <c r="J192" s="1267" t="s">
        <v>5</v>
      </c>
      <c r="K192" s="1267" t="s">
        <v>212</v>
      </c>
      <c r="L192" s="1304" t="s">
        <v>212</v>
      </c>
      <c r="M192" s="1313" t="s">
        <v>212</v>
      </c>
    </row>
    <row r="193" spans="1:13" s="1306" customFormat="1" ht="33.75" customHeight="1" x14ac:dyDescent="0.25">
      <c r="A193" s="1278" t="s">
        <v>789</v>
      </c>
      <c r="B193" s="1265" t="s">
        <v>1171</v>
      </c>
      <c r="C193" s="1265" t="s">
        <v>1172</v>
      </c>
      <c r="D193" s="1266" t="s">
        <v>83</v>
      </c>
      <c r="E193" s="1276" t="s">
        <v>1173</v>
      </c>
      <c r="F193" s="1304">
        <v>98.6</v>
      </c>
      <c r="G193" s="1266" t="s">
        <v>5</v>
      </c>
      <c r="H193" s="1266" t="s">
        <v>235</v>
      </c>
      <c r="I193" s="1304">
        <v>18</v>
      </c>
      <c r="J193" s="1267" t="s">
        <v>5</v>
      </c>
      <c r="K193" s="1269" t="s">
        <v>1174</v>
      </c>
      <c r="L193" s="1270">
        <v>4836334.4000000004</v>
      </c>
      <c r="M193" s="1269" t="s">
        <v>212</v>
      </c>
    </row>
    <row r="194" spans="1:13" s="1306" customFormat="1" ht="33.75" customHeight="1" x14ac:dyDescent="0.25">
      <c r="A194" s="1329"/>
      <c r="B194" s="1330"/>
      <c r="C194" s="1330"/>
      <c r="D194" s="1304" t="s">
        <v>212</v>
      </c>
      <c r="E194" s="1276" t="s">
        <v>212</v>
      </c>
      <c r="F194" s="1304" t="s">
        <v>212</v>
      </c>
      <c r="G194" s="1276" t="s">
        <v>212</v>
      </c>
      <c r="H194" s="1266" t="s">
        <v>564</v>
      </c>
      <c r="I194" s="1304">
        <v>18</v>
      </c>
      <c r="J194" s="1267" t="s">
        <v>5</v>
      </c>
      <c r="K194" s="1332"/>
      <c r="L194" s="1333"/>
      <c r="M194" s="1332"/>
    </row>
    <row r="195" spans="1:13" s="1306" customFormat="1" ht="33.75" customHeight="1" x14ac:dyDescent="0.25">
      <c r="A195" s="1329"/>
      <c r="B195" s="1275" t="s">
        <v>23</v>
      </c>
      <c r="C195" s="1276"/>
      <c r="D195" s="1266" t="s">
        <v>83</v>
      </c>
      <c r="E195" s="1276" t="s">
        <v>1175</v>
      </c>
      <c r="F195" s="1304">
        <v>98.6</v>
      </c>
      <c r="G195" s="1266" t="s">
        <v>5</v>
      </c>
      <c r="H195" s="1300" t="s">
        <v>536</v>
      </c>
      <c r="I195" s="1376" t="s">
        <v>536</v>
      </c>
      <c r="J195" s="1300" t="s">
        <v>536</v>
      </c>
      <c r="K195" s="1304" t="s">
        <v>212</v>
      </c>
      <c r="L195" s="1351">
        <v>260078.32</v>
      </c>
      <c r="M195" s="1267" t="s">
        <v>212</v>
      </c>
    </row>
    <row r="196" spans="1:13" s="1306" customFormat="1" ht="33.75" customHeight="1" x14ac:dyDescent="0.25">
      <c r="A196" s="1278" t="s">
        <v>793</v>
      </c>
      <c r="B196" s="1303" t="s">
        <v>1176</v>
      </c>
      <c r="C196" s="1265" t="s">
        <v>82</v>
      </c>
      <c r="D196" s="1266" t="s">
        <v>83</v>
      </c>
      <c r="E196" s="1276" t="s">
        <v>7</v>
      </c>
      <c r="F196" s="1304" t="s">
        <v>1177</v>
      </c>
      <c r="G196" s="1276" t="s">
        <v>5</v>
      </c>
      <c r="H196" s="1269" t="s">
        <v>536</v>
      </c>
      <c r="I196" s="1305" t="s">
        <v>1178</v>
      </c>
      <c r="J196" s="1339" t="s">
        <v>536</v>
      </c>
      <c r="K196" s="1269" t="s">
        <v>212</v>
      </c>
      <c r="L196" s="1270">
        <v>1098811.26</v>
      </c>
      <c r="M196" s="1269" t="s">
        <v>212</v>
      </c>
    </row>
    <row r="197" spans="1:13" s="1306" customFormat="1" ht="33.75" customHeight="1" x14ac:dyDescent="0.25">
      <c r="A197" s="1307"/>
      <c r="B197" s="1308"/>
      <c r="C197" s="1341"/>
      <c r="D197" s="1266" t="s">
        <v>83</v>
      </c>
      <c r="E197" s="1276" t="s">
        <v>92</v>
      </c>
      <c r="F197" s="1304" t="s">
        <v>1179</v>
      </c>
      <c r="G197" s="1276" t="s">
        <v>5</v>
      </c>
      <c r="H197" s="1332"/>
      <c r="I197" s="1348"/>
      <c r="J197" s="1350"/>
      <c r="K197" s="1307"/>
      <c r="L197" s="1307"/>
      <c r="M197" s="1307"/>
    </row>
    <row r="198" spans="1:13" s="1306" customFormat="1" ht="33.75" customHeight="1" x14ac:dyDescent="0.25">
      <c r="A198" s="1307"/>
      <c r="B198" s="1325"/>
      <c r="C198" s="1326"/>
      <c r="D198" s="1266" t="s">
        <v>83</v>
      </c>
      <c r="E198" s="1276" t="s">
        <v>7</v>
      </c>
      <c r="F198" s="1304" t="s">
        <v>1180</v>
      </c>
      <c r="G198" s="1276" t="s">
        <v>5</v>
      </c>
      <c r="H198" s="1273"/>
      <c r="I198" s="1349"/>
      <c r="J198" s="1353"/>
      <c r="K198" s="1328"/>
      <c r="L198" s="1328"/>
      <c r="M198" s="1328"/>
    </row>
    <row r="199" spans="1:13" s="1306" customFormat="1" ht="33.75" customHeight="1" x14ac:dyDescent="0.25">
      <c r="A199" s="1307"/>
      <c r="B199" s="1303" t="s">
        <v>21</v>
      </c>
      <c r="C199" s="1320"/>
      <c r="D199" s="1266" t="s">
        <v>83</v>
      </c>
      <c r="E199" s="1276" t="s">
        <v>92</v>
      </c>
      <c r="F199" s="1304" t="s">
        <v>1179</v>
      </c>
      <c r="G199" s="1276" t="s">
        <v>5</v>
      </c>
      <c r="H199" s="1269" t="s">
        <v>212</v>
      </c>
      <c r="I199" s="1305" t="s">
        <v>212</v>
      </c>
      <c r="J199" s="1339" t="s">
        <v>212</v>
      </c>
      <c r="K199" s="1269" t="s">
        <v>0</v>
      </c>
      <c r="L199" s="1270">
        <v>283290.71999999997</v>
      </c>
      <c r="M199" s="1269" t="s">
        <v>212</v>
      </c>
    </row>
    <row r="200" spans="1:13" s="1306" customFormat="1" ht="33.75" customHeight="1" x14ac:dyDescent="0.25">
      <c r="A200" s="1307"/>
      <c r="B200" s="1308"/>
      <c r="C200" s="1307"/>
      <c r="D200" s="1266" t="s">
        <v>564</v>
      </c>
      <c r="E200" s="1276" t="s">
        <v>7</v>
      </c>
      <c r="F200" s="1304">
        <v>3000</v>
      </c>
      <c r="G200" s="1276" t="s">
        <v>5</v>
      </c>
      <c r="H200" s="1379"/>
      <c r="I200" s="1307"/>
      <c r="J200" s="1307"/>
      <c r="K200" s="1307"/>
      <c r="L200" s="1307"/>
      <c r="M200" s="1307"/>
    </row>
    <row r="201" spans="1:13" s="1306" customFormat="1" ht="33.75" customHeight="1" x14ac:dyDescent="0.25">
      <c r="A201" s="1328"/>
      <c r="B201" s="1325"/>
      <c r="C201" s="1328"/>
      <c r="D201" s="1266" t="s">
        <v>84</v>
      </c>
      <c r="E201" s="1276" t="s">
        <v>7</v>
      </c>
      <c r="F201" s="1304">
        <v>36.4</v>
      </c>
      <c r="G201" s="1276" t="s">
        <v>5</v>
      </c>
      <c r="H201" s="1380"/>
      <c r="I201" s="1328"/>
      <c r="J201" s="1328"/>
      <c r="K201" s="1328"/>
      <c r="L201" s="1328"/>
      <c r="M201" s="1328"/>
    </row>
    <row r="202" spans="1:13" s="1306" customFormat="1" ht="39.75" customHeight="1" x14ac:dyDescent="0.25">
      <c r="A202" s="1278" t="s">
        <v>795</v>
      </c>
      <c r="B202" s="1303" t="s">
        <v>1181</v>
      </c>
      <c r="C202" s="1265" t="s">
        <v>540</v>
      </c>
      <c r="D202" s="1266" t="s">
        <v>564</v>
      </c>
      <c r="E202" s="1276" t="s">
        <v>7</v>
      </c>
      <c r="F202" s="1304" t="s">
        <v>1182</v>
      </c>
      <c r="G202" s="1276" t="s">
        <v>5</v>
      </c>
      <c r="H202" s="1269" t="s">
        <v>83</v>
      </c>
      <c r="I202" s="1269">
        <v>73.099999999999994</v>
      </c>
      <c r="J202" s="1269" t="s">
        <v>5</v>
      </c>
      <c r="K202" s="1269" t="s">
        <v>12</v>
      </c>
      <c r="L202" s="1270">
        <v>1237656.06</v>
      </c>
      <c r="M202" s="1269" t="s">
        <v>212</v>
      </c>
    </row>
    <row r="203" spans="1:13" s="1306" customFormat="1" ht="33.75" customHeight="1" x14ac:dyDescent="0.25">
      <c r="A203" s="1307"/>
      <c r="B203" s="1325"/>
      <c r="C203" s="1326"/>
      <c r="D203" s="1266" t="s">
        <v>83</v>
      </c>
      <c r="E203" s="1276" t="s">
        <v>1183</v>
      </c>
      <c r="F203" s="1304" t="s">
        <v>1184</v>
      </c>
      <c r="G203" s="1276" t="s">
        <v>5</v>
      </c>
      <c r="H203" s="1319"/>
      <c r="I203" s="1319"/>
      <c r="J203" s="1319"/>
      <c r="K203" s="1380"/>
      <c r="L203" s="1334"/>
      <c r="M203" s="1328"/>
    </row>
    <row r="204" spans="1:13" s="1306" customFormat="1" ht="33.75" customHeight="1" x14ac:dyDescent="0.25">
      <c r="A204" s="1307"/>
      <c r="B204" s="1303" t="s">
        <v>22</v>
      </c>
      <c r="C204" s="1339"/>
      <c r="D204" s="1266" t="s">
        <v>564</v>
      </c>
      <c r="E204" s="1276" t="s">
        <v>7</v>
      </c>
      <c r="F204" s="1304" t="s">
        <v>1185</v>
      </c>
      <c r="G204" s="1276" t="s">
        <v>5</v>
      </c>
      <c r="H204" s="1269" t="s">
        <v>83</v>
      </c>
      <c r="I204" s="1269">
        <v>39.5</v>
      </c>
      <c r="J204" s="1269" t="s">
        <v>5</v>
      </c>
      <c r="K204" s="1269" t="s">
        <v>212</v>
      </c>
      <c r="L204" s="1270">
        <v>1604457.19</v>
      </c>
      <c r="M204" s="1269" t="s">
        <v>212</v>
      </c>
    </row>
    <row r="205" spans="1:13" s="1306" customFormat="1" ht="33.75" customHeight="1" x14ac:dyDescent="0.25">
      <c r="A205" s="1307"/>
      <c r="B205" s="1308"/>
      <c r="C205" s="1307"/>
      <c r="D205" s="1266" t="s">
        <v>83</v>
      </c>
      <c r="E205" s="1276" t="s">
        <v>1183</v>
      </c>
      <c r="F205" s="1304" t="s">
        <v>1184</v>
      </c>
      <c r="G205" s="1276" t="s">
        <v>5</v>
      </c>
      <c r="H205" s="1317"/>
      <c r="I205" s="1317"/>
      <c r="J205" s="1317"/>
      <c r="K205" s="1379"/>
      <c r="L205" s="1310"/>
      <c r="M205" s="1307"/>
    </row>
    <row r="206" spans="1:13" s="1306" customFormat="1" ht="33.75" customHeight="1" x14ac:dyDescent="0.25">
      <c r="A206" s="1307"/>
      <c r="B206" s="1325"/>
      <c r="C206" s="1328"/>
      <c r="D206" s="1266" t="s">
        <v>101</v>
      </c>
      <c r="E206" s="1276" t="s">
        <v>7</v>
      </c>
      <c r="F206" s="1304" t="s">
        <v>1186</v>
      </c>
      <c r="G206" s="1276" t="s">
        <v>5</v>
      </c>
      <c r="H206" s="1381"/>
      <c r="I206" s="1381"/>
      <c r="J206" s="1381"/>
      <c r="K206" s="1380"/>
      <c r="L206" s="1334"/>
      <c r="M206" s="1328"/>
    </row>
    <row r="207" spans="1:13" s="1306" customFormat="1" ht="33.75" customHeight="1" x14ac:dyDescent="0.25">
      <c r="A207" s="1320" t="s">
        <v>799</v>
      </c>
      <c r="B207" s="1303" t="s">
        <v>1187</v>
      </c>
      <c r="C207" s="1265" t="s">
        <v>183</v>
      </c>
      <c r="D207" s="1267" t="s">
        <v>89</v>
      </c>
      <c r="E207" s="1267" t="s">
        <v>7</v>
      </c>
      <c r="F207" s="1304">
        <v>471.8</v>
      </c>
      <c r="G207" s="1267" t="s">
        <v>5</v>
      </c>
      <c r="H207" s="1269" t="s">
        <v>212</v>
      </c>
      <c r="I207" s="1269" t="s">
        <v>212</v>
      </c>
      <c r="J207" s="1269" t="s">
        <v>212</v>
      </c>
      <c r="K207" s="1269" t="s">
        <v>2</v>
      </c>
      <c r="L207" s="1270">
        <v>1048736.27</v>
      </c>
      <c r="M207" s="1269" t="s">
        <v>212</v>
      </c>
    </row>
    <row r="208" spans="1:13" s="1306" customFormat="1" ht="33.75" customHeight="1" x14ac:dyDescent="0.25">
      <c r="A208" s="1307"/>
      <c r="B208" s="1325"/>
      <c r="C208" s="1325"/>
      <c r="D208" s="1266" t="s">
        <v>83</v>
      </c>
      <c r="E208" s="1267" t="s">
        <v>7</v>
      </c>
      <c r="F208" s="1304">
        <v>48.5</v>
      </c>
      <c r="G208" s="1267" t="s">
        <v>5</v>
      </c>
      <c r="H208" s="1328"/>
      <c r="I208" s="1328"/>
      <c r="J208" s="1328"/>
      <c r="K208" s="1328"/>
      <c r="L208" s="1328"/>
      <c r="M208" s="1328"/>
    </row>
    <row r="209" spans="1:13" s="1306" customFormat="1" ht="33.75" customHeight="1" x14ac:dyDescent="0.25">
      <c r="A209" s="1307"/>
      <c r="B209" s="1311" t="s">
        <v>22</v>
      </c>
      <c r="C209" s="1354"/>
      <c r="D209" s="1313" t="s">
        <v>212</v>
      </c>
      <c r="E209" s="1313" t="s">
        <v>212</v>
      </c>
      <c r="F209" s="1314" t="s">
        <v>212</v>
      </c>
      <c r="G209" s="1313" t="s">
        <v>212</v>
      </c>
      <c r="H209" s="1266" t="s">
        <v>83</v>
      </c>
      <c r="I209" s="1304">
        <v>48.5</v>
      </c>
      <c r="J209" s="1267" t="s">
        <v>5</v>
      </c>
      <c r="K209" s="1313" t="s">
        <v>212</v>
      </c>
      <c r="L209" s="1315">
        <v>190601.34</v>
      </c>
      <c r="M209" s="1313" t="s">
        <v>212</v>
      </c>
    </row>
    <row r="210" spans="1:13" s="1306" customFormat="1" ht="33.75" customHeight="1" x14ac:dyDescent="0.25">
      <c r="A210" s="1307"/>
      <c r="B210" s="1311" t="s">
        <v>23</v>
      </c>
      <c r="C210" s="1312"/>
      <c r="D210" s="1313" t="s">
        <v>212</v>
      </c>
      <c r="E210" s="1313" t="s">
        <v>212</v>
      </c>
      <c r="F210" s="1314" t="s">
        <v>212</v>
      </c>
      <c r="G210" s="1313" t="s">
        <v>212</v>
      </c>
      <c r="H210" s="1266" t="s">
        <v>83</v>
      </c>
      <c r="I210" s="1304">
        <v>48.5</v>
      </c>
      <c r="J210" s="1267" t="s">
        <v>5</v>
      </c>
      <c r="K210" s="1313" t="s">
        <v>212</v>
      </c>
      <c r="L210" s="1313" t="s">
        <v>212</v>
      </c>
      <c r="M210" s="1313" t="s">
        <v>212</v>
      </c>
    </row>
    <row r="211" spans="1:13" s="1306" customFormat="1" ht="39" customHeight="1" x14ac:dyDescent="0.25">
      <c r="A211" s="1278" t="s">
        <v>801</v>
      </c>
      <c r="B211" s="1303" t="s">
        <v>1188</v>
      </c>
      <c r="C211" s="1265" t="s">
        <v>634</v>
      </c>
      <c r="D211" s="1266" t="s">
        <v>83</v>
      </c>
      <c r="E211" s="1276" t="s">
        <v>7</v>
      </c>
      <c r="F211" s="1304">
        <v>84.3</v>
      </c>
      <c r="G211" s="1276" t="s">
        <v>5</v>
      </c>
      <c r="H211" s="1267" t="s">
        <v>83</v>
      </c>
      <c r="I211" s="1304">
        <v>60.1</v>
      </c>
      <c r="J211" s="1276" t="s">
        <v>5</v>
      </c>
      <c r="K211" s="1269" t="s">
        <v>212</v>
      </c>
      <c r="L211" s="1270">
        <v>4472603.96</v>
      </c>
      <c r="M211" s="1269" t="s">
        <v>212</v>
      </c>
    </row>
    <row r="212" spans="1:13" s="1306" customFormat="1" ht="39" customHeight="1" x14ac:dyDescent="0.25">
      <c r="A212" s="1329"/>
      <c r="B212" s="1340"/>
      <c r="C212" s="1330"/>
      <c r="D212" s="1266" t="s">
        <v>83</v>
      </c>
      <c r="E212" s="1276" t="s">
        <v>7</v>
      </c>
      <c r="F212" s="1304">
        <v>52.3</v>
      </c>
      <c r="G212" s="1276" t="s">
        <v>5</v>
      </c>
      <c r="H212" s="1267" t="s">
        <v>83</v>
      </c>
      <c r="I212" s="1304">
        <v>120.3</v>
      </c>
      <c r="J212" s="1276" t="s">
        <v>5</v>
      </c>
      <c r="K212" s="1332"/>
      <c r="L212" s="1333"/>
      <c r="M212" s="1332"/>
    </row>
    <row r="213" spans="1:13" s="1306" customFormat="1" ht="31.5" customHeight="1" x14ac:dyDescent="0.25">
      <c r="A213" s="1329"/>
      <c r="B213" s="1325"/>
      <c r="C213" s="1325"/>
      <c r="D213" s="1266" t="s">
        <v>83</v>
      </c>
      <c r="E213" s="1276" t="s">
        <v>7</v>
      </c>
      <c r="F213" s="1304">
        <v>43.8</v>
      </c>
      <c r="G213" s="1276" t="s">
        <v>5</v>
      </c>
      <c r="H213" s="1267" t="s">
        <v>212</v>
      </c>
      <c r="I213" s="1304" t="s">
        <v>212</v>
      </c>
      <c r="J213" s="1267" t="s">
        <v>212</v>
      </c>
      <c r="K213" s="1328"/>
      <c r="L213" s="1328"/>
      <c r="M213" s="1328"/>
    </row>
    <row r="214" spans="1:13" s="1306" customFormat="1" ht="33.75" customHeight="1" x14ac:dyDescent="0.25">
      <c r="A214" s="1307"/>
      <c r="B214" s="1303" t="s">
        <v>22</v>
      </c>
      <c r="C214" s="1339"/>
      <c r="D214" s="1266" t="s">
        <v>83</v>
      </c>
      <c r="E214" s="1276" t="s">
        <v>7</v>
      </c>
      <c r="F214" s="1304">
        <v>120.3</v>
      </c>
      <c r="G214" s="1276" t="s">
        <v>5</v>
      </c>
      <c r="H214" s="1269" t="s">
        <v>212</v>
      </c>
      <c r="I214" s="1305" t="s">
        <v>212</v>
      </c>
      <c r="J214" s="1339" t="s">
        <v>212</v>
      </c>
      <c r="K214" s="1269" t="s">
        <v>3</v>
      </c>
      <c r="L214" s="1270">
        <v>2250000</v>
      </c>
      <c r="M214" s="1269" t="s">
        <v>212</v>
      </c>
    </row>
    <row r="215" spans="1:13" s="1306" customFormat="1" ht="33.75" customHeight="1" x14ac:dyDescent="0.25">
      <c r="A215" s="1307"/>
      <c r="B215" s="1325"/>
      <c r="C215" s="1328"/>
      <c r="D215" s="1266" t="s">
        <v>83</v>
      </c>
      <c r="E215" s="1276" t="s">
        <v>79</v>
      </c>
      <c r="F215" s="1304">
        <v>76</v>
      </c>
      <c r="G215" s="1276" t="s">
        <v>5</v>
      </c>
      <c r="H215" s="1328"/>
      <c r="I215" s="1328"/>
      <c r="J215" s="1328"/>
      <c r="K215" s="1328"/>
      <c r="L215" s="1328"/>
      <c r="M215" s="1328"/>
    </row>
    <row r="216" spans="1:13" s="1306" customFormat="1" ht="33.75" customHeight="1" x14ac:dyDescent="0.25">
      <c r="A216" s="1307"/>
      <c r="B216" s="1346" t="s">
        <v>23</v>
      </c>
      <c r="C216" s="1276"/>
      <c r="D216" s="1267" t="s">
        <v>212</v>
      </c>
      <c r="E216" s="1276" t="s">
        <v>212</v>
      </c>
      <c r="F216" s="1304" t="s">
        <v>212</v>
      </c>
      <c r="G216" s="1276" t="s">
        <v>212</v>
      </c>
      <c r="H216" s="1267" t="s">
        <v>83</v>
      </c>
      <c r="I216" s="1304">
        <v>120.3</v>
      </c>
      <c r="J216" s="1276" t="s">
        <v>5</v>
      </c>
      <c r="K216" s="1267" t="s">
        <v>212</v>
      </c>
      <c r="L216" s="1304" t="s">
        <v>212</v>
      </c>
      <c r="M216" s="1267" t="s">
        <v>212</v>
      </c>
    </row>
    <row r="217" spans="1:13" s="1306" customFormat="1" ht="33.75" customHeight="1" x14ac:dyDescent="0.25">
      <c r="A217" s="1328"/>
      <c r="B217" s="1346" t="s">
        <v>23</v>
      </c>
      <c r="C217" s="1276"/>
      <c r="D217" s="1267" t="s">
        <v>212</v>
      </c>
      <c r="E217" s="1276" t="s">
        <v>212</v>
      </c>
      <c r="F217" s="1304" t="s">
        <v>212</v>
      </c>
      <c r="G217" s="1276" t="s">
        <v>212</v>
      </c>
      <c r="H217" s="1267" t="s">
        <v>83</v>
      </c>
      <c r="I217" s="1304">
        <v>120.3</v>
      </c>
      <c r="J217" s="1276" t="s">
        <v>5</v>
      </c>
      <c r="K217" s="1267" t="s">
        <v>212</v>
      </c>
      <c r="L217" s="1304" t="s">
        <v>212</v>
      </c>
      <c r="M217" s="1267" t="s">
        <v>212</v>
      </c>
    </row>
    <row r="218" spans="1:13" s="1306" customFormat="1" ht="57.75" customHeight="1" x14ac:dyDescent="0.25">
      <c r="A218" s="1373" t="s">
        <v>806</v>
      </c>
      <c r="B218" s="1354" t="s">
        <v>1189</v>
      </c>
      <c r="C218" s="1355" t="s">
        <v>134</v>
      </c>
      <c r="D218" s="1266" t="s">
        <v>83</v>
      </c>
      <c r="E218" s="1276" t="s">
        <v>92</v>
      </c>
      <c r="F218" s="1304">
        <v>57.4</v>
      </c>
      <c r="G218" s="1276" t="s">
        <v>5</v>
      </c>
      <c r="H218" s="1267" t="s">
        <v>212</v>
      </c>
      <c r="I218" s="1304" t="s">
        <v>212</v>
      </c>
      <c r="J218" s="1276" t="s">
        <v>212</v>
      </c>
      <c r="K218" s="1267" t="s">
        <v>212</v>
      </c>
      <c r="L218" s="1356">
        <v>749812.45</v>
      </c>
      <c r="M218" s="1313" t="s">
        <v>212</v>
      </c>
    </row>
    <row r="219" spans="1:13" s="1306" customFormat="1" ht="25.5" x14ac:dyDescent="0.25">
      <c r="A219" s="1278" t="s">
        <v>809</v>
      </c>
      <c r="B219" s="1265" t="s">
        <v>1190</v>
      </c>
      <c r="C219" s="1265" t="s">
        <v>145</v>
      </c>
      <c r="D219" s="1266" t="s">
        <v>564</v>
      </c>
      <c r="E219" s="1267" t="s">
        <v>7</v>
      </c>
      <c r="F219" s="1304">
        <v>1065</v>
      </c>
      <c r="G219" s="1266" t="s">
        <v>5</v>
      </c>
      <c r="H219" s="1268" t="s">
        <v>212</v>
      </c>
      <c r="I219" s="1269" t="s">
        <v>212</v>
      </c>
      <c r="J219" s="1269" t="s">
        <v>212</v>
      </c>
      <c r="K219" s="1269" t="s">
        <v>1191</v>
      </c>
      <c r="L219" s="1270">
        <v>1342521.16</v>
      </c>
      <c r="M219" s="1269" t="s">
        <v>212</v>
      </c>
    </row>
    <row r="220" spans="1:13" s="1306" customFormat="1" ht="15" x14ac:dyDescent="0.25">
      <c r="A220" s="1329"/>
      <c r="B220" s="1330"/>
      <c r="C220" s="1330"/>
      <c r="D220" s="1266" t="s">
        <v>84</v>
      </c>
      <c r="E220" s="1267" t="s">
        <v>7</v>
      </c>
      <c r="F220" s="1304">
        <v>125.9</v>
      </c>
      <c r="G220" s="1266" t="s">
        <v>5</v>
      </c>
      <c r="H220" s="1331"/>
      <c r="I220" s="1332"/>
      <c r="J220" s="1332"/>
      <c r="K220" s="1332"/>
      <c r="L220" s="1333"/>
      <c r="M220" s="1332"/>
    </row>
    <row r="221" spans="1:13" s="1306" customFormat="1" ht="38.25" x14ac:dyDescent="0.25">
      <c r="A221" s="1329"/>
      <c r="B221" s="1330"/>
      <c r="C221" s="1330"/>
      <c r="D221" s="1266" t="s">
        <v>1192</v>
      </c>
      <c r="E221" s="1267" t="s">
        <v>7</v>
      </c>
      <c r="F221" s="1304">
        <v>64.099999999999994</v>
      </c>
      <c r="G221" s="1266" t="s">
        <v>5</v>
      </c>
      <c r="H221" s="1331"/>
      <c r="I221" s="1332"/>
      <c r="J221" s="1332"/>
      <c r="K221" s="1317"/>
      <c r="L221" s="1333"/>
      <c r="M221" s="1332"/>
    </row>
    <row r="222" spans="1:13" s="1306" customFormat="1" ht="25.5" x14ac:dyDescent="0.25">
      <c r="A222" s="1329"/>
      <c r="B222" s="1265" t="s">
        <v>22</v>
      </c>
      <c r="C222" s="1265"/>
      <c r="D222" s="1268" t="s">
        <v>212</v>
      </c>
      <c r="E222" s="1269" t="s">
        <v>212</v>
      </c>
      <c r="F222" s="1305" t="s">
        <v>212</v>
      </c>
      <c r="G222" s="1268" t="s">
        <v>212</v>
      </c>
      <c r="H222" s="1266" t="s">
        <v>564</v>
      </c>
      <c r="I222" s="1304">
        <v>1065</v>
      </c>
      <c r="J222" s="1267" t="s">
        <v>5</v>
      </c>
      <c r="K222" s="1335" t="s">
        <v>212</v>
      </c>
      <c r="L222" s="1269" t="s">
        <v>212</v>
      </c>
      <c r="M222" s="1269" t="s">
        <v>212</v>
      </c>
    </row>
    <row r="223" spans="1:13" s="1306" customFormat="1" ht="15" x14ac:dyDescent="0.25">
      <c r="A223" s="1329"/>
      <c r="B223" s="1330"/>
      <c r="C223" s="1330"/>
      <c r="D223" s="1331"/>
      <c r="E223" s="1332"/>
      <c r="F223" s="1348"/>
      <c r="G223" s="1331"/>
      <c r="H223" s="1266" t="s">
        <v>84</v>
      </c>
      <c r="I223" s="1304">
        <v>125.9</v>
      </c>
      <c r="J223" s="1267" t="s">
        <v>5</v>
      </c>
      <c r="K223" s="1336"/>
      <c r="L223" s="1332"/>
      <c r="M223" s="1332"/>
    </row>
    <row r="224" spans="1:13" s="1306" customFormat="1" ht="38.25" x14ac:dyDescent="0.25">
      <c r="A224" s="1329"/>
      <c r="B224" s="1330"/>
      <c r="C224" s="1330"/>
      <c r="D224" s="1331"/>
      <c r="E224" s="1332"/>
      <c r="F224" s="1348"/>
      <c r="G224" s="1331"/>
      <c r="H224" s="1266" t="s">
        <v>1192</v>
      </c>
      <c r="I224" s="1304">
        <v>64.099999999999994</v>
      </c>
      <c r="J224" s="1267" t="s">
        <v>5</v>
      </c>
      <c r="K224" s="1336"/>
      <c r="L224" s="1332"/>
      <c r="M224" s="1332"/>
    </row>
    <row r="225" spans="1:13" s="1306" customFormat="1" ht="54.75" customHeight="1" x14ac:dyDescent="0.25">
      <c r="A225" s="1278" t="s">
        <v>811</v>
      </c>
      <c r="B225" s="1346" t="s">
        <v>1193</v>
      </c>
      <c r="C225" s="1312" t="s">
        <v>1194</v>
      </c>
      <c r="D225" s="1267" t="s">
        <v>212</v>
      </c>
      <c r="E225" s="1276" t="s">
        <v>212</v>
      </c>
      <c r="F225" s="1304" t="s">
        <v>212</v>
      </c>
      <c r="G225" s="1276" t="s">
        <v>212</v>
      </c>
      <c r="H225" s="1267" t="s">
        <v>83</v>
      </c>
      <c r="I225" s="1304">
        <v>63.4</v>
      </c>
      <c r="J225" s="1267" t="s">
        <v>5</v>
      </c>
      <c r="K225" s="1267" t="s">
        <v>10</v>
      </c>
      <c r="L225" s="1351">
        <v>1522322.58</v>
      </c>
      <c r="M225" s="1267" t="s">
        <v>212</v>
      </c>
    </row>
    <row r="226" spans="1:13" s="1306" customFormat="1" ht="54.75" customHeight="1" x14ac:dyDescent="0.25">
      <c r="A226" s="1328"/>
      <c r="B226" s="1346" t="s">
        <v>21</v>
      </c>
      <c r="C226" s="1312"/>
      <c r="D226" s="1267" t="s">
        <v>212</v>
      </c>
      <c r="E226" s="1276" t="s">
        <v>212</v>
      </c>
      <c r="F226" s="1304" t="s">
        <v>212</v>
      </c>
      <c r="G226" s="1276" t="s">
        <v>212</v>
      </c>
      <c r="H226" s="1267" t="s">
        <v>83</v>
      </c>
      <c r="I226" s="1304">
        <v>63.4</v>
      </c>
      <c r="J226" s="1267" t="s">
        <v>5</v>
      </c>
      <c r="K226" s="1267" t="s">
        <v>12</v>
      </c>
      <c r="L226" s="1351">
        <v>171302.57</v>
      </c>
      <c r="M226" s="1267" t="s">
        <v>212</v>
      </c>
    </row>
    <row r="227" spans="1:13" s="1306" customFormat="1" ht="28.5" customHeight="1" x14ac:dyDescent="0.25">
      <c r="A227" s="1278" t="s">
        <v>818</v>
      </c>
      <c r="B227" s="1311" t="s">
        <v>1195</v>
      </c>
      <c r="C227" s="1344" t="s">
        <v>82</v>
      </c>
      <c r="D227" s="1266" t="s">
        <v>78</v>
      </c>
      <c r="E227" s="1276" t="s">
        <v>79</v>
      </c>
      <c r="F227" s="1304">
        <v>50.7</v>
      </c>
      <c r="G227" s="1276" t="s">
        <v>5</v>
      </c>
      <c r="H227" s="1266" t="s">
        <v>78</v>
      </c>
      <c r="I227" s="1304">
        <v>81.8</v>
      </c>
      <c r="J227" s="1267" t="s">
        <v>5</v>
      </c>
      <c r="K227" s="1313" t="s">
        <v>12</v>
      </c>
      <c r="L227" s="1315">
        <v>1067311.44</v>
      </c>
      <c r="M227" s="1313" t="s">
        <v>212</v>
      </c>
    </row>
    <row r="228" spans="1:13" s="1306" customFormat="1" ht="27" customHeight="1" x14ac:dyDescent="0.25">
      <c r="A228" s="1307"/>
      <c r="B228" s="1303" t="s">
        <v>22</v>
      </c>
      <c r="C228" s="1339"/>
      <c r="D228" s="1266" t="s">
        <v>564</v>
      </c>
      <c r="E228" s="1276" t="s">
        <v>7</v>
      </c>
      <c r="F228" s="1304">
        <v>532</v>
      </c>
      <c r="G228" s="1276" t="s">
        <v>5</v>
      </c>
      <c r="H228" s="1269" t="s">
        <v>212</v>
      </c>
      <c r="I228" s="1269" t="s">
        <v>212</v>
      </c>
      <c r="J228" s="1269" t="s">
        <v>212</v>
      </c>
      <c r="K228" s="1269" t="s">
        <v>18</v>
      </c>
      <c r="L228" s="1270">
        <v>1214801.8</v>
      </c>
      <c r="M228" s="1269" t="s">
        <v>212</v>
      </c>
    </row>
    <row r="229" spans="1:13" s="1306" customFormat="1" ht="27.75" customHeight="1" x14ac:dyDescent="0.25">
      <c r="A229" s="1307"/>
      <c r="B229" s="1340"/>
      <c r="C229" s="1350"/>
      <c r="D229" s="1266" t="s">
        <v>564</v>
      </c>
      <c r="E229" s="1276" t="s">
        <v>7</v>
      </c>
      <c r="F229" s="1304">
        <v>800</v>
      </c>
      <c r="G229" s="1276" t="s">
        <v>5</v>
      </c>
      <c r="H229" s="1332"/>
      <c r="I229" s="1332"/>
      <c r="J229" s="1332"/>
      <c r="K229" s="1332"/>
      <c r="L229" s="1333"/>
      <c r="M229" s="1332"/>
    </row>
    <row r="230" spans="1:13" s="1306" customFormat="1" ht="27.75" customHeight="1" x14ac:dyDescent="0.25">
      <c r="A230" s="1307"/>
      <c r="B230" s="1340"/>
      <c r="C230" s="1350"/>
      <c r="D230" s="1266" t="s">
        <v>564</v>
      </c>
      <c r="E230" s="1276" t="s">
        <v>7</v>
      </c>
      <c r="F230" s="1304">
        <v>543</v>
      </c>
      <c r="G230" s="1276" t="s">
        <v>5</v>
      </c>
      <c r="H230" s="1332"/>
      <c r="I230" s="1332"/>
      <c r="J230" s="1332"/>
      <c r="K230" s="1332"/>
      <c r="L230" s="1333"/>
      <c r="M230" s="1332"/>
    </row>
    <row r="231" spans="1:13" s="1306" customFormat="1" ht="19.5" customHeight="1" x14ac:dyDescent="0.25">
      <c r="A231" s="1307"/>
      <c r="B231" s="1325"/>
      <c r="C231" s="1328"/>
      <c r="D231" s="1266" t="s">
        <v>83</v>
      </c>
      <c r="E231" s="1276" t="s">
        <v>7</v>
      </c>
      <c r="F231" s="1304">
        <v>81.8</v>
      </c>
      <c r="G231" s="1276" t="s">
        <v>5</v>
      </c>
      <c r="H231" s="1328"/>
      <c r="I231" s="1328"/>
      <c r="J231" s="1328"/>
      <c r="K231" s="1328"/>
      <c r="L231" s="1334"/>
      <c r="M231" s="1328"/>
    </row>
    <row r="232" spans="1:13" s="1306" customFormat="1" ht="39.75" customHeight="1" x14ac:dyDescent="0.25">
      <c r="A232" s="1278" t="s">
        <v>821</v>
      </c>
      <c r="B232" s="1303" t="s">
        <v>1196</v>
      </c>
      <c r="C232" s="1265" t="s">
        <v>1197</v>
      </c>
      <c r="D232" s="1313" t="s">
        <v>212</v>
      </c>
      <c r="E232" s="1313" t="s">
        <v>212</v>
      </c>
      <c r="F232" s="1313" t="s">
        <v>212</v>
      </c>
      <c r="G232" s="1313" t="s">
        <v>212</v>
      </c>
      <c r="H232" s="1266" t="s">
        <v>564</v>
      </c>
      <c r="I232" s="1304">
        <v>468.4</v>
      </c>
      <c r="J232" s="1276" t="s">
        <v>5</v>
      </c>
      <c r="K232" s="1269" t="s">
        <v>1198</v>
      </c>
      <c r="L232" s="1270">
        <v>501434.89</v>
      </c>
      <c r="M232" s="1269" t="s">
        <v>212</v>
      </c>
    </row>
    <row r="233" spans="1:13" s="1306" customFormat="1" ht="33.75" customHeight="1" x14ac:dyDescent="0.25">
      <c r="A233" s="1307"/>
      <c r="B233" s="1325"/>
      <c r="C233" s="1326"/>
      <c r="D233" s="1313" t="s">
        <v>212</v>
      </c>
      <c r="E233" s="1313" t="s">
        <v>212</v>
      </c>
      <c r="F233" s="1313" t="s">
        <v>212</v>
      </c>
      <c r="G233" s="1313" t="s">
        <v>212</v>
      </c>
      <c r="H233" s="1266" t="s">
        <v>84</v>
      </c>
      <c r="I233" s="1304">
        <v>77.400000000000006</v>
      </c>
      <c r="J233" s="1276" t="s">
        <v>5</v>
      </c>
      <c r="K233" s="1380"/>
      <c r="L233" s="1334"/>
      <c r="M233" s="1328"/>
    </row>
    <row r="234" spans="1:13" s="1306" customFormat="1" ht="33.75" customHeight="1" x14ac:dyDescent="0.25">
      <c r="A234" s="1307"/>
      <c r="B234" s="1303" t="s">
        <v>21</v>
      </c>
      <c r="C234" s="1339"/>
      <c r="D234" s="1266" t="s">
        <v>564</v>
      </c>
      <c r="E234" s="1276" t="s">
        <v>93</v>
      </c>
      <c r="F234" s="1304">
        <v>1500</v>
      </c>
      <c r="G234" s="1276" t="s">
        <v>5</v>
      </c>
      <c r="H234" s="1266" t="s">
        <v>564</v>
      </c>
      <c r="I234" s="1304">
        <v>468.4</v>
      </c>
      <c r="J234" s="1276" t="s">
        <v>5</v>
      </c>
      <c r="K234" s="1269" t="s">
        <v>1199</v>
      </c>
      <c r="L234" s="1270">
        <v>684977.52</v>
      </c>
      <c r="M234" s="1269" t="s">
        <v>212</v>
      </c>
    </row>
    <row r="235" spans="1:13" s="1306" customFormat="1" ht="33.75" customHeight="1" x14ac:dyDescent="0.25">
      <c r="A235" s="1307"/>
      <c r="B235" s="1308"/>
      <c r="C235" s="1307"/>
      <c r="D235" s="1266" t="s">
        <v>83</v>
      </c>
      <c r="E235" s="1276" t="s">
        <v>7</v>
      </c>
      <c r="F235" s="1304">
        <v>61.4</v>
      </c>
      <c r="G235" s="1276" t="s">
        <v>5</v>
      </c>
      <c r="H235" s="1266" t="s">
        <v>84</v>
      </c>
      <c r="I235" s="1304">
        <v>77.400000000000006</v>
      </c>
      <c r="J235" s="1276" t="s">
        <v>5</v>
      </c>
      <c r="K235" s="1380"/>
      <c r="L235" s="1310"/>
      <c r="M235" s="1307"/>
    </row>
    <row r="236" spans="1:13" s="1306" customFormat="1" ht="55.5" customHeight="1" x14ac:dyDescent="0.25">
      <c r="A236" s="1278" t="s">
        <v>825</v>
      </c>
      <c r="B236" s="1311" t="s">
        <v>1200</v>
      </c>
      <c r="C236" s="1312" t="s">
        <v>82</v>
      </c>
      <c r="D236" s="1335" t="s">
        <v>83</v>
      </c>
      <c r="E236" s="1321" t="s">
        <v>104</v>
      </c>
      <c r="F236" s="1314">
        <v>74.900000000000006</v>
      </c>
      <c r="G236" s="1321" t="s">
        <v>5</v>
      </c>
      <c r="H236" s="1313" t="s">
        <v>83</v>
      </c>
      <c r="I236" s="1314">
        <v>44.3</v>
      </c>
      <c r="J236" s="1313" t="s">
        <v>5</v>
      </c>
      <c r="K236" s="1313" t="s">
        <v>1201</v>
      </c>
      <c r="L236" s="1315">
        <v>1104283.07</v>
      </c>
      <c r="M236" s="1313" t="s">
        <v>212</v>
      </c>
    </row>
    <row r="237" spans="1:13" s="1306" customFormat="1" ht="33.75" customHeight="1" x14ac:dyDescent="0.25">
      <c r="A237" s="1307"/>
      <c r="B237" s="1303" t="s">
        <v>22</v>
      </c>
      <c r="C237" s="1320"/>
      <c r="D237" s="1268" t="s">
        <v>83</v>
      </c>
      <c r="E237" s="1339" t="s">
        <v>104</v>
      </c>
      <c r="F237" s="1305">
        <v>74.900000000000006</v>
      </c>
      <c r="G237" s="1339" t="s">
        <v>5</v>
      </c>
      <c r="H237" s="1269" t="s">
        <v>212</v>
      </c>
      <c r="I237" s="1305" t="s">
        <v>212</v>
      </c>
      <c r="J237" s="1339" t="s">
        <v>212</v>
      </c>
      <c r="K237" s="1269" t="s">
        <v>942</v>
      </c>
      <c r="L237" s="1270">
        <v>1923784.98</v>
      </c>
      <c r="M237" s="1313" t="s">
        <v>212</v>
      </c>
    </row>
    <row r="238" spans="1:13" s="1306" customFormat="1" ht="33.75" customHeight="1" x14ac:dyDescent="0.25">
      <c r="A238" s="1307"/>
      <c r="B238" s="1352"/>
      <c r="C238" s="1328"/>
      <c r="D238" s="1272"/>
      <c r="E238" s="1353"/>
      <c r="F238" s="1349"/>
      <c r="G238" s="1353"/>
      <c r="H238" s="1273"/>
      <c r="I238" s="1349"/>
      <c r="J238" s="1353"/>
      <c r="K238" s="1273"/>
      <c r="L238" s="1274"/>
      <c r="M238" s="1313"/>
    </row>
    <row r="239" spans="1:13" s="1306" customFormat="1" ht="33.75" customHeight="1" x14ac:dyDescent="0.25">
      <c r="A239" s="1307"/>
      <c r="B239" s="1303" t="s">
        <v>23</v>
      </c>
      <c r="C239" s="1320"/>
      <c r="D239" s="1269" t="s">
        <v>212</v>
      </c>
      <c r="E239" s="1339" t="s">
        <v>212</v>
      </c>
      <c r="F239" s="1305" t="s">
        <v>212</v>
      </c>
      <c r="G239" s="1339" t="s">
        <v>212</v>
      </c>
      <c r="H239" s="1313" t="s">
        <v>83</v>
      </c>
      <c r="I239" s="1314">
        <v>74.900000000000006</v>
      </c>
      <c r="J239" s="1321" t="s">
        <v>5</v>
      </c>
      <c r="K239" s="1269" t="s">
        <v>212</v>
      </c>
      <c r="L239" s="1270" t="s">
        <v>212</v>
      </c>
      <c r="M239" s="1269" t="s">
        <v>212</v>
      </c>
    </row>
    <row r="240" spans="1:13" s="1306" customFormat="1" ht="33.75" customHeight="1" x14ac:dyDescent="0.25">
      <c r="A240" s="1307"/>
      <c r="B240" s="1325"/>
      <c r="C240" s="1328"/>
      <c r="D240" s="1328"/>
      <c r="E240" s="1328"/>
      <c r="F240" s="1328"/>
      <c r="G240" s="1328"/>
      <c r="H240" s="1313" t="s">
        <v>83</v>
      </c>
      <c r="I240" s="1314">
        <v>44.3</v>
      </c>
      <c r="J240" s="1321" t="s">
        <v>5</v>
      </c>
      <c r="K240" s="1328"/>
      <c r="L240" s="1328"/>
      <c r="M240" s="1328"/>
    </row>
    <row r="241" spans="1:13" s="1306" customFormat="1" ht="33.75" customHeight="1" x14ac:dyDescent="0.25">
      <c r="A241" s="1328"/>
      <c r="B241" s="1311" t="s">
        <v>23</v>
      </c>
      <c r="C241" s="1377"/>
      <c r="D241" s="1267" t="s">
        <v>212</v>
      </c>
      <c r="E241" s="1276" t="s">
        <v>212</v>
      </c>
      <c r="F241" s="1304" t="s">
        <v>212</v>
      </c>
      <c r="G241" s="1276" t="s">
        <v>212</v>
      </c>
      <c r="H241" s="1267" t="s">
        <v>83</v>
      </c>
      <c r="I241" s="1304">
        <v>74.900000000000006</v>
      </c>
      <c r="J241" s="1321" t="s">
        <v>5</v>
      </c>
      <c r="K241" s="1267" t="s">
        <v>212</v>
      </c>
      <c r="L241" s="1304" t="s">
        <v>212</v>
      </c>
      <c r="M241" s="1267" t="s">
        <v>212</v>
      </c>
    </row>
    <row r="242" spans="1:13" s="1306" customFormat="1" ht="15" x14ac:dyDescent="0.25">
      <c r="A242" s="1278" t="s">
        <v>829</v>
      </c>
      <c r="B242" s="1265" t="s">
        <v>1202</v>
      </c>
      <c r="C242" s="1265" t="s">
        <v>1203</v>
      </c>
      <c r="D242" s="1268" t="s">
        <v>564</v>
      </c>
      <c r="E242" s="1269" t="s">
        <v>7</v>
      </c>
      <c r="F242" s="1305">
        <v>1015</v>
      </c>
      <c r="G242" s="1331" t="s">
        <v>5</v>
      </c>
      <c r="H242" s="1338" t="s">
        <v>83</v>
      </c>
      <c r="I242" s="1337">
        <v>52.7</v>
      </c>
      <c r="J242" s="1267" t="s">
        <v>5</v>
      </c>
      <c r="K242" s="1269" t="s">
        <v>1204</v>
      </c>
      <c r="L242" s="1270">
        <v>1432715.2</v>
      </c>
      <c r="M242" s="1269" t="s">
        <v>212</v>
      </c>
    </row>
    <row r="243" spans="1:13" s="1306" customFormat="1" ht="24" customHeight="1" x14ac:dyDescent="0.25">
      <c r="A243" s="1329"/>
      <c r="B243" s="1330"/>
      <c r="C243" s="1330"/>
      <c r="D243" s="1272"/>
      <c r="E243" s="1273"/>
      <c r="F243" s="1349"/>
      <c r="G243" s="1272"/>
      <c r="H243" s="1266" t="s">
        <v>83</v>
      </c>
      <c r="I243" s="1337">
        <v>54</v>
      </c>
      <c r="J243" s="1267" t="s">
        <v>5</v>
      </c>
      <c r="K243" s="1332"/>
      <c r="L243" s="1333"/>
      <c r="M243" s="1332"/>
    </row>
    <row r="244" spans="1:13" s="1306" customFormat="1" ht="25.5" x14ac:dyDescent="0.25">
      <c r="A244" s="1329"/>
      <c r="B244" s="1265" t="s">
        <v>22</v>
      </c>
      <c r="C244" s="1265"/>
      <c r="D244" s="1266" t="s">
        <v>89</v>
      </c>
      <c r="E244" s="1267" t="s">
        <v>7</v>
      </c>
      <c r="F244" s="1304">
        <v>640</v>
      </c>
      <c r="G244" s="1266" t="s">
        <v>5</v>
      </c>
      <c r="H244" s="1268" t="s">
        <v>83</v>
      </c>
      <c r="I244" s="1305">
        <v>52.7</v>
      </c>
      <c r="J244" s="1269" t="s">
        <v>5</v>
      </c>
      <c r="K244" s="1335" t="s">
        <v>212</v>
      </c>
      <c r="L244" s="1270">
        <v>405965.03</v>
      </c>
      <c r="M244" s="1269" t="s">
        <v>212</v>
      </c>
    </row>
    <row r="245" spans="1:13" s="1306" customFormat="1" ht="15" x14ac:dyDescent="0.25">
      <c r="A245" s="1329"/>
      <c r="B245" s="1330"/>
      <c r="C245" s="1330"/>
      <c r="D245" s="1335" t="s">
        <v>83</v>
      </c>
      <c r="E245" s="1313" t="s">
        <v>79</v>
      </c>
      <c r="F245" s="1314">
        <v>54</v>
      </c>
      <c r="G245" s="1335" t="s">
        <v>5</v>
      </c>
      <c r="H245" s="1272"/>
      <c r="I245" s="1349"/>
      <c r="J245" s="1273"/>
      <c r="K245" s="1336"/>
      <c r="L245" s="1333"/>
      <c r="M245" s="1332"/>
    </row>
    <row r="246" spans="1:13" s="1306" customFormat="1" ht="33.75" customHeight="1" x14ac:dyDescent="0.25">
      <c r="A246" s="1278" t="s">
        <v>832</v>
      </c>
      <c r="B246" s="1303" t="s">
        <v>1205</v>
      </c>
      <c r="C246" s="1265" t="s">
        <v>82</v>
      </c>
      <c r="D246" s="1266" t="s">
        <v>89</v>
      </c>
      <c r="E246" s="1276" t="s">
        <v>7</v>
      </c>
      <c r="F246" s="1304">
        <v>25</v>
      </c>
      <c r="G246" s="1276" t="s">
        <v>5</v>
      </c>
      <c r="H246" s="1269" t="s">
        <v>212</v>
      </c>
      <c r="I246" s="1305" t="s">
        <v>212</v>
      </c>
      <c r="J246" s="1339" t="s">
        <v>212</v>
      </c>
      <c r="K246" s="1267" t="s">
        <v>2</v>
      </c>
      <c r="L246" s="1270">
        <v>1671819.64</v>
      </c>
      <c r="M246" s="1269" t="s">
        <v>212</v>
      </c>
    </row>
    <row r="247" spans="1:13" s="1306" customFormat="1" ht="41.25" customHeight="1" x14ac:dyDescent="0.25">
      <c r="A247" s="1307"/>
      <c r="B247" s="1308"/>
      <c r="C247" s="1341"/>
      <c r="D247" s="1268" t="s">
        <v>83</v>
      </c>
      <c r="E247" s="1339" t="s">
        <v>104</v>
      </c>
      <c r="F247" s="1305" t="s">
        <v>1206</v>
      </c>
      <c r="G247" s="1339" t="s">
        <v>5</v>
      </c>
      <c r="H247" s="1307"/>
      <c r="I247" s="1309"/>
      <c r="J247" s="1307"/>
      <c r="K247" s="1269" t="s">
        <v>1165</v>
      </c>
      <c r="L247" s="1310"/>
      <c r="M247" s="1307"/>
    </row>
    <row r="248" spans="1:13" s="1306" customFormat="1" ht="41.25" customHeight="1" x14ac:dyDescent="0.25">
      <c r="A248" s="1307"/>
      <c r="B248" s="1325"/>
      <c r="C248" s="1326"/>
      <c r="D248" s="1328"/>
      <c r="E248" s="1328"/>
      <c r="F248" s="1328"/>
      <c r="G248" s="1328"/>
      <c r="H248" s="1328"/>
      <c r="I248" s="1328"/>
      <c r="J248" s="1328"/>
      <c r="K248" s="1319"/>
      <c r="L248" s="1328"/>
      <c r="M248" s="1328"/>
    </row>
    <row r="249" spans="1:13" s="1306" customFormat="1" ht="33.75" customHeight="1" x14ac:dyDescent="0.25">
      <c r="A249" s="1307"/>
      <c r="B249" s="1265" t="s">
        <v>22</v>
      </c>
      <c r="C249" s="1382"/>
      <c r="D249" s="1266" t="s">
        <v>89</v>
      </c>
      <c r="E249" s="1276" t="s">
        <v>7</v>
      </c>
      <c r="F249" s="1304" t="s">
        <v>1207</v>
      </c>
      <c r="G249" s="1276" t="s">
        <v>5</v>
      </c>
      <c r="H249" s="1269" t="s">
        <v>212</v>
      </c>
      <c r="I249" s="1305" t="s">
        <v>212</v>
      </c>
      <c r="J249" s="1339" t="s">
        <v>212</v>
      </c>
      <c r="K249" s="1269" t="s">
        <v>212</v>
      </c>
      <c r="L249" s="1270">
        <v>637860.84</v>
      </c>
      <c r="M249" s="1269" t="s">
        <v>212</v>
      </c>
    </row>
    <row r="250" spans="1:13" s="1306" customFormat="1" ht="33.75" customHeight="1" x14ac:dyDescent="0.25">
      <c r="A250" s="1328"/>
      <c r="B250" s="1325"/>
      <c r="C250" s="1380"/>
      <c r="D250" s="1266" t="s">
        <v>83</v>
      </c>
      <c r="E250" s="1276" t="s">
        <v>104</v>
      </c>
      <c r="F250" s="1304" t="s">
        <v>1206</v>
      </c>
      <c r="G250" s="1276" t="s">
        <v>5</v>
      </c>
      <c r="H250" s="1328"/>
      <c r="I250" s="1343"/>
      <c r="J250" s="1328"/>
      <c r="K250" s="1328"/>
      <c r="L250" s="1334"/>
      <c r="M250" s="1328"/>
    </row>
    <row r="251" spans="1:13" s="1306" customFormat="1" ht="66" customHeight="1" x14ac:dyDescent="0.25">
      <c r="A251" s="1320" t="s">
        <v>834</v>
      </c>
      <c r="B251" s="1322" t="s">
        <v>1208</v>
      </c>
      <c r="C251" s="1320" t="s">
        <v>183</v>
      </c>
      <c r="D251" s="1335" t="s">
        <v>89</v>
      </c>
      <c r="E251" s="1321" t="s">
        <v>7</v>
      </c>
      <c r="F251" s="1314">
        <v>799</v>
      </c>
      <c r="G251" s="1321" t="s">
        <v>5</v>
      </c>
      <c r="H251" s="1327" t="s">
        <v>463</v>
      </c>
      <c r="I251" s="1342">
        <v>65</v>
      </c>
      <c r="J251" s="1327" t="s">
        <v>5</v>
      </c>
      <c r="K251" s="1377" t="s">
        <v>536</v>
      </c>
      <c r="L251" s="1356">
        <v>770220.96</v>
      </c>
      <c r="M251" s="1377" t="s">
        <v>536</v>
      </c>
    </row>
    <row r="252" spans="1:13" s="1306" customFormat="1" ht="69" customHeight="1" x14ac:dyDescent="0.25">
      <c r="A252" s="1307"/>
      <c r="B252" s="1308"/>
      <c r="C252" s="1307"/>
      <c r="D252" s="1335" t="s">
        <v>89</v>
      </c>
      <c r="E252" s="1321" t="s">
        <v>7</v>
      </c>
      <c r="F252" s="1314">
        <v>698</v>
      </c>
      <c r="G252" s="1321" t="s">
        <v>5</v>
      </c>
      <c r="H252" s="1320" t="s">
        <v>463</v>
      </c>
      <c r="I252" s="1383">
        <v>15</v>
      </c>
      <c r="J252" s="1320" t="s">
        <v>5</v>
      </c>
      <c r="K252" s="1320" t="s">
        <v>536</v>
      </c>
      <c r="L252" s="1320" t="s">
        <v>536</v>
      </c>
      <c r="M252" s="1320" t="s">
        <v>536</v>
      </c>
    </row>
    <row r="253" spans="1:13" s="1306" customFormat="1" ht="68.25" customHeight="1" x14ac:dyDescent="0.25">
      <c r="A253" s="1307"/>
      <c r="B253" s="1308"/>
      <c r="C253" s="1307"/>
      <c r="D253" s="1266" t="s">
        <v>84</v>
      </c>
      <c r="E253" s="1266" t="s">
        <v>7</v>
      </c>
      <c r="F253" s="1266">
        <v>47.8</v>
      </c>
      <c r="G253" s="1266" t="s">
        <v>5</v>
      </c>
      <c r="H253" s="1317"/>
      <c r="I253" s="1317"/>
      <c r="J253" s="1317"/>
      <c r="K253" s="1317" t="s">
        <v>536</v>
      </c>
      <c r="L253" s="1317" t="s">
        <v>536</v>
      </c>
      <c r="M253" s="1317" t="s">
        <v>536</v>
      </c>
    </row>
    <row r="254" spans="1:13" s="1306" customFormat="1" ht="24" customHeight="1" x14ac:dyDescent="0.25">
      <c r="A254" s="1307"/>
      <c r="B254" s="1325"/>
      <c r="C254" s="1328"/>
      <c r="D254" s="1266" t="s">
        <v>84</v>
      </c>
      <c r="E254" s="1266" t="s">
        <v>7</v>
      </c>
      <c r="F254" s="1266">
        <v>116.3</v>
      </c>
      <c r="G254" s="1266" t="s">
        <v>5</v>
      </c>
      <c r="H254" s="1319"/>
      <c r="I254" s="1319"/>
      <c r="J254" s="1319"/>
      <c r="K254" s="1319" t="s">
        <v>536</v>
      </c>
      <c r="L254" s="1319" t="s">
        <v>536</v>
      </c>
      <c r="M254" s="1319" t="s">
        <v>536</v>
      </c>
    </row>
    <row r="255" spans="1:13" s="1306" customFormat="1" ht="30" customHeight="1" x14ac:dyDescent="0.25">
      <c r="A255" s="1320" t="s">
        <v>836</v>
      </c>
      <c r="B255" s="1303" t="s">
        <v>1209</v>
      </c>
      <c r="C255" s="1265" t="s">
        <v>82</v>
      </c>
      <c r="D255" s="1268" t="s">
        <v>212</v>
      </c>
      <c r="E255" s="1339" t="s">
        <v>212</v>
      </c>
      <c r="F255" s="1305" t="s">
        <v>212</v>
      </c>
      <c r="G255" s="1339" t="s">
        <v>212</v>
      </c>
      <c r="H255" s="1267" t="s">
        <v>83</v>
      </c>
      <c r="I255" s="1304">
        <v>65.5</v>
      </c>
      <c r="J255" s="1267" t="s">
        <v>5</v>
      </c>
      <c r="K255" s="1269" t="s">
        <v>116</v>
      </c>
      <c r="L255" s="1270">
        <v>1365118.25</v>
      </c>
      <c r="M255" s="1269" t="s">
        <v>212</v>
      </c>
    </row>
    <row r="256" spans="1:13" s="1306" customFormat="1" ht="33.75" customHeight="1" x14ac:dyDescent="0.25">
      <c r="A256" s="1307"/>
      <c r="B256" s="1308"/>
      <c r="C256" s="1380"/>
      <c r="D256" s="1328"/>
      <c r="E256" s="1328"/>
      <c r="F256" s="1343"/>
      <c r="G256" s="1328"/>
      <c r="H256" s="1267" t="s">
        <v>83</v>
      </c>
      <c r="I256" s="1304">
        <v>30.6</v>
      </c>
      <c r="J256" s="1267" t="s">
        <v>5</v>
      </c>
      <c r="K256" s="1328"/>
      <c r="L256" s="1328"/>
      <c r="M256" s="1328"/>
    </row>
    <row r="257" spans="1:13" s="1306" customFormat="1" ht="37.5" customHeight="1" x14ac:dyDescent="0.25">
      <c r="A257" s="1278" t="s">
        <v>839</v>
      </c>
      <c r="B257" s="1303" t="s">
        <v>1210</v>
      </c>
      <c r="C257" s="1265" t="s">
        <v>603</v>
      </c>
      <c r="D257" s="1266" t="s">
        <v>89</v>
      </c>
      <c r="E257" s="1276" t="s">
        <v>7</v>
      </c>
      <c r="F257" s="1304">
        <v>19</v>
      </c>
      <c r="G257" s="1276" t="s">
        <v>5</v>
      </c>
      <c r="H257" s="1269" t="s">
        <v>212</v>
      </c>
      <c r="I257" s="1305" t="s">
        <v>212</v>
      </c>
      <c r="J257" s="1339" t="s">
        <v>212</v>
      </c>
      <c r="K257" s="1267" t="s">
        <v>0</v>
      </c>
      <c r="L257" s="1270">
        <v>1254359.2</v>
      </c>
      <c r="M257" s="1269" t="s">
        <v>212</v>
      </c>
    </row>
    <row r="258" spans="1:13" s="1306" customFormat="1" ht="37.5" customHeight="1" x14ac:dyDescent="0.25">
      <c r="A258" s="1329"/>
      <c r="B258" s="1340"/>
      <c r="C258" s="1330"/>
      <c r="D258" s="1266" t="s">
        <v>89</v>
      </c>
      <c r="E258" s="1276" t="s">
        <v>92</v>
      </c>
      <c r="F258" s="1304">
        <v>18</v>
      </c>
      <c r="G258" s="1276" t="s">
        <v>5</v>
      </c>
      <c r="H258" s="1332"/>
      <c r="I258" s="1348"/>
      <c r="J258" s="1350"/>
      <c r="K258" s="1269" t="s">
        <v>12</v>
      </c>
      <c r="L258" s="1333"/>
      <c r="M258" s="1332"/>
    </row>
    <row r="259" spans="1:13" s="1306" customFormat="1" ht="37.5" customHeight="1" x14ac:dyDescent="0.25">
      <c r="A259" s="1329"/>
      <c r="B259" s="1340"/>
      <c r="C259" s="1330"/>
      <c r="D259" s="1266" t="s">
        <v>89</v>
      </c>
      <c r="E259" s="1276" t="s">
        <v>7</v>
      </c>
      <c r="F259" s="1304">
        <v>1500</v>
      </c>
      <c r="G259" s="1276" t="s">
        <v>5</v>
      </c>
      <c r="H259" s="1332"/>
      <c r="I259" s="1348"/>
      <c r="J259" s="1350"/>
      <c r="K259" s="1317"/>
      <c r="L259" s="1333"/>
      <c r="M259" s="1332"/>
    </row>
    <row r="260" spans="1:13" s="1306" customFormat="1" ht="37.5" customHeight="1" x14ac:dyDescent="0.25">
      <c r="A260" s="1329"/>
      <c r="B260" s="1340"/>
      <c r="C260" s="1330"/>
      <c r="D260" s="1266" t="s">
        <v>84</v>
      </c>
      <c r="E260" s="1276" t="s">
        <v>7</v>
      </c>
      <c r="F260" s="1304">
        <v>34.5</v>
      </c>
      <c r="G260" s="1276" t="s">
        <v>5</v>
      </c>
      <c r="H260" s="1332"/>
      <c r="I260" s="1348"/>
      <c r="J260" s="1350"/>
      <c r="K260" s="1317"/>
      <c r="L260" s="1333"/>
      <c r="M260" s="1332"/>
    </row>
    <row r="261" spans="1:13" s="1306" customFormat="1" ht="33.75" customHeight="1" x14ac:dyDescent="0.25">
      <c r="A261" s="1307"/>
      <c r="B261" s="1308"/>
      <c r="C261" s="1341"/>
      <c r="D261" s="1266" t="s">
        <v>83</v>
      </c>
      <c r="E261" s="1276" t="s">
        <v>92</v>
      </c>
      <c r="F261" s="1304" t="s">
        <v>1211</v>
      </c>
      <c r="G261" s="1276" t="s">
        <v>5</v>
      </c>
      <c r="H261" s="1307"/>
      <c r="I261" s="1309"/>
      <c r="J261" s="1307"/>
      <c r="K261" s="1317"/>
      <c r="L261" s="1310"/>
      <c r="M261" s="1307"/>
    </row>
    <row r="262" spans="1:13" s="1306" customFormat="1" ht="33.75" customHeight="1" x14ac:dyDescent="0.25">
      <c r="A262" s="1307"/>
      <c r="B262" s="1308"/>
      <c r="C262" s="1341"/>
      <c r="D262" s="1266" t="s">
        <v>83</v>
      </c>
      <c r="E262" s="1276" t="s">
        <v>7</v>
      </c>
      <c r="F262" s="1304">
        <v>29.8</v>
      </c>
      <c r="G262" s="1276" t="s">
        <v>5</v>
      </c>
      <c r="H262" s="1307"/>
      <c r="I262" s="1309"/>
      <c r="J262" s="1307"/>
      <c r="K262" s="1317"/>
      <c r="L262" s="1310"/>
      <c r="M262" s="1307"/>
    </row>
    <row r="263" spans="1:13" s="1306" customFormat="1" ht="33.75" customHeight="1" x14ac:dyDescent="0.25">
      <c r="A263" s="1307"/>
      <c r="B263" s="1308"/>
      <c r="C263" s="1341"/>
      <c r="D263" s="1266" t="s">
        <v>83</v>
      </c>
      <c r="E263" s="1276" t="s">
        <v>92</v>
      </c>
      <c r="F263" s="1304">
        <v>44</v>
      </c>
      <c r="G263" s="1276" t="s">
        <v>5</v>
      </c>
      <c r="H263" s="1307"/>
      <c r="I263" s="1309"/>
      <c r="J263" s="1307"/>
      <c r="K263" s="1317"/>
      <c r="L263" s="1310"/>
      <c r="M263" s="1307"/>
    </row>
    <row r="264" spans="1:13" s="1306" customFormat="1" ht="33.75" customHeight="1" x14ac:dyDescent="0.25">
      <c r="A264" s="1307"/>
      <c r="B264" s="1308"/>
      <c r="C264" s="1341"/>
      <c r="D264" s="1266" t="s">
        <v>101</v>
      </c>
      <c r="E264" s="1276" t="s">
        <v>7</v>
      </c>
      <c r="F264" s="1304">
        <v>18.2</v>
      </c>
      <c r="G264" s="1276" t="s">
        <v>5</v>
      </c>
      <c r="H264" s="1307"/>
      <c r="I264" s="1309"/>
      <c r="J264" s="1307"/>
      <c r="K264" s="1317"/>
      <c r="L264" s="1310"/>
      <c r="M264" s="1307"/>
    </row>
    <row r="265" spans="1:13" s="1306" customFormat="1" ht="33.75" customHeight="1" x14ac:dyDescent="0.25">
      <c r="A265" s="1307"/>
      <c r="B265" s="1325"/>
      <c r="C265" s="1326"/>
      <c r="D265" s="1266" t="s">
        <v>101</v>
      </c>
      <c r="E265" s="1276" t="s">
        <v>92</v>
      </c>
      <c r="F265" s="1304">
        <v>15.7</v>
      </c>
      <c r="G265" s="1276" t="s">
        <v>5</v>
      </c>
      <c r="H265" s="1328"/>
      <c r="I265" s="1343"/>
      <c r="J265" s="1328"/>
      <c r="K265" s="1319"/>
      <c r="L265" s="1334"/>
      <c r="M265" s="1328"/>
    </row>
    <row r="266" spans="1:13" s="1306" customFormat="1" ht="33.75" customHeight="1" x14ac:dyDescent="0.25">
      <c r="A266" s="1307"/>
      <c r="B266" s="1346" t="s">
        <v>22</v>
      </c>
      <c r="C266" s="1276"/>
      <c r="D266" s="1267" t="s">
        <v>212</v>
      </c>
      <c r="E266" s="1276" t="s">
        <v>212</v>
      </c>
      <c r="F266" s="1304" t="s">
        <v>212</v>
      </c>
      <c r="G266" s="1276" t="s">
        <v>212</v>
      </c>
      <c r="H266" s="1267" t="s">
        <v>83</v>
      </c>
      <c r="I266" s="1304">
        <v>58.4</v>
      </c>
      <c r="J266" s="1267" t="s">
        <v>5</v>
      </c>
      <c r="K266" s="1267" t="s">
        <v>212</v>
      </c>
      <c r="L266" s="1351">
        <v>28800</v>
      </c>
      <c r="M266" s="1267" t="s">
        <v>212</v>
      </c>
    </row>
    <row r="267" spans="1:13" s="1306" customFormat="1" ht="33.75" customHeight="1" x14ac:dyDescent="0.25">
      <c r="A267" s="1278" t="s">
        <v>841</v>
      </c>
      <c r="B267" s="1303" t="s">
        <v>1212</v>
      </c>
      <c r="C267" s="1265" t="s">
        <v>82</v>
      </c>
      <c r="D267" s="1266" t="s">
        <v>83</v>
      </c>
      <c r="E267" s="1276" t="s">
        <v>92</v>
      </c>
      <c r="F267" s="1304" t="s">
        <v>1213</v>
      </c>
      <c r="G267" s="1276" t="s">
        <v>5</v>
      </c>
      <c r="H267" s="1269" t="s">
        <v>212</v>
      </c>
      <c r="I267" s="1305" t="s">
        <v>212</v>
      </c>
      <c r="J267" s="1339" t="s">
        <v>212</v>
      </c>
      <c r="K267" s="1269" t="s">
        <v>12</v>
      </c>
      <c r="L267" s="1270">
        <v>1294427.06</v>
      </c>
      <c r="M267" s="1269" t="s">
        <v>212</v>
      </c>
    </row>
    <row r="268" spans="1:13" s="1306" customFormat="1" ht="33.75" customHeight="1" x14ac:dyDescent="0.25">
      <c r="A268" s="1329"/>
      <c r="B268" s="1340"/>
      <c r="C268" s="1330"/>
      <c r="D268" s="1266" t="s">
        <v>83</v>
      </c>
      <c r="E268" s="1276" t="s">
        <v>91</v>
      </c>
      <c r="F268" s="1304">
        <v>47.1</v>
      </c>
      <c r="G268" s="1276" t="s">
        <v>5</v>
      </c>
      <c r="H268" s="1332"/>
      <c r="I268" s="1348"/>
      <c r="J268" s="1350"/>
      <c r="K268" s="1332"/>
      <c r="L268" s="1333"/>
      <c r="M268" s="1332"/>
    </row>
    <row r="269" spans="1:13" s="1306" customFormat="1" ht="33.75" customHeight="1" x14ac:dyDescent="0.25">
      <c r="A269" s="1307"/>
      <c r="B269" s="1308"/>
      <c r="C269" s="1341"/>
      <c r="D269" s="1266" t="s">
        <v>83</v>
      </c>
      <c r="E269" s="1276" t="s">
        <v>91</v>
      </c>
      <c r="F269" s="1304" t="s">
        <v>1214</v>
      </c>
      <c r="G269" s="1276" t="s">
        <v>5</v>
      </c>
      <c r="H269" s="1307"/>
      <c r="I269" s="1309"/>
      <c r="J269" s="1307"/>
      <c r="K269" s="1307"/>
      <c r="L269" s="1310"/>
      <c r="M269" s="1307"/>
    </row>
    <row r="270" spans="1:13" s="1306" customFormat="1" ht="33.75" customHeight="1" x14ac:dyDescent="0.25">
      <c r="A270" s="1307"/>
      <c r="B270" s="1346" t="s">
        <v>22</v>
      </c>
      <c r="C270" s="1276"/>
      <c r="D270" s="1267" t="s">
        <v>83</v>
      </c>
      <c r="E270" s="1276" t="s">
        <v>91</v>
      </c>
      <c r="F270" s="1304">
        <v>47.1</v>
      </c>
      <c r="G270" s="1276" t="s">
        <v>5</v>
      </c>
      <c r="H270" s="1267" t="s">
        <v>83</v>
      </c>
      <c r="I270" s="1304">
        <v>42.1</v>
      </c>
      <c r="J270" s="1267" t="s">
        <v>5</v>
      </c>
      <c r="K270" s="1267" t="s">
        <v>212</v>
      </c>
      <c r="L270" s="1351">
        <v>246182.26</v>
      </c>
      <c r="M270" s="1267" t="s">
        <v>212</v>
      </c>
    </row>
    <row r="271" spans="1:13" s="1306" customFormat="1" ht="33.75" customHeight="1" x14ac:dyDescent="0.25">
      <c r="A271" s="1307"/>
      <c r="B271" s="1346" t="s">
        <v>23</v>
      </c>
      <c r="C271" s="1276"/>
      <c r="D271" s="1267" t="s">
        <v>83</v>
      </c>
      <c r="E271" s="1276" t="s">
        <v>91</v>
      </c>
      <c r="F271" s="1304">
        <v>47.1</v>
      </c>
      <c r="G271" s="1276" t="s">
        <v>5</v>
      </c>
      <c r="H271" s="1267" t="s">
        <v>83</v>
      </c>
      <c r="I271" s="1304">
        <v>42.1</v>
      </c>
      <c r="J271" s="1267" t="s">
        <v>5</v>
      </c>
      <c r="K271" s="1267" t="s">
        <v>212</v>
      </c>
      <c r="L271" s="1304" t="s">
        <v>212</v>
      </c>
      <c r="M271" s="1267" t="s">
        <v>212</v>
      </c>
    </row>
    <row r="272" spans="1:13" s="1306" customFormat="1" ht="33.75" customHeight="1" x14ac:dyDescent="0.25">
      <c r="A272" s="1328"/>
      <c r="B272" s="1346" t="s">
        <v>23</v>
      </c>
      <c r="C272" s="1276"/>
      <c r="D272" s="1267" t="s">
        <v>83</v>
      </c>
      <c r="E272" s="1276" t="s">
        <v>91</v>
      </c>
      <c r="F272" s="1304">
        <v>47.1</v>
      </c>
      <c r="G272" s="1276" t="s">
        <v>5</v>
      </c>
      <c r="H272" s="1267" t="s">
        <v>83</v>
      </c>
      <c r="I272" s="1304">
        <v>42.1</v>
      </c>
      <c r="J272" s="1267" t="s">
        <v>5</v>
      </c>
      <c r="K272" s="1267" t="s">
        <v>212</v>
      </c>
      <c r="L272" s="1304" t="s">
        <v>212</v>
      </c>
      <c r="M272" s="1267" t="s">
        <v>212</v>
      </c>
    </row>
    <row r="273" spans="1:13" s="1306" customFormat="1" ht="33.75" customHeight="1" x14ac:dyDescent="0.25">
      <c r="A273" s="1320" t="s">
        <v>844</v>
      </c>
      <c r="B273" s="1322" t="s">
        <v>1215</v>
      </c>
      <c r="C273" s="1323" t="s">
        <v>145</v>
      </c>
      <c r="D273" s="1266" t="s">
        <v>83</v>
      </c>
      <c r="E273" s="1276" t="s">
        <v>1100</v>
      </c>
      <c r="F273" s="1304">
        <v>44.3</v>
      </c>
      <c r="G273" s="1276" t="s">
        <v>5</v>
      </c>
      <c r="H273" s="1269" t="s">
        <v>212</v>
      </c>
      <c r="I273" s="1305" t="s">
        <v>212</v>
      </c>
      <c r="J273" s="1339" t="s">
        <v>212</v>
      </c>
      <c r="K273" s="1269" t="s">
        <v>212</v>
      </c>
      <c r="L273" s="1324">
        <v>969432.41</v>
      </c>
      <c r="M273" s="1320" t="s">
        <v>212</v>
      </c>
    </row>
    <row r="274" spans="1:13" s="1306" customFormat="1" ht="33.75" customHeight="1" x14ac:dyDescent="0.25">
      <c r="A274" s="1307"/>
      <c r="B274" s="1325"/>
      <c r="C274" s="1326"/>
      <c r="D274" s="1266" t="s">
        <v>83</v>
      </c>
      <c r="E274" s="1276" t="s">
        <v>92</v>
      </c>
      <c r="F274" s="1304">
        <v>42.6</v>
      </c>
      <c r="G274" s="1276" t="s">
        <v>5</v>
      </c>
      <c r="H274" s="1328"/>
      <c r="I274" s="1328"/>
      <c r="J274" s="1328"/>
      <c r="K274" s="1328"/>
      <c r="L274" s="1328"/>
      <c r="M274" s="1319"/>
    </row>
    <row r="275" spans="1:13" s="1306" customFormat="1" ht="36" customHeight="1" x14ac:dyDescent="0.25">
      <c r="A275" s="1278" t="s">
        <v>846</v>
      </c>
      <c r="B275" s="1303" t="s">
        <v>1216</v>
      </c>
      <c r="C275" s="1265" t="s">
        <v>540</v>
      </c>
      <c r="D275" s="1266" t="s">
        <v>83</v>
      </c>
      <c r="E275" s="1276" t="s">
        <v>7</v>
      </c>
      <c r="F275" s="1304" t="s">
        <v>1217</v>
      </c>
      <c r="G275" s="1276" t="s">
        <v>5</v>
      </c>
      <c r="H275" s="1269" t="s">
        <v>212</v>
      </c>
      <c r="I275" s="1305" t="s">
        <v>212</v>
      </c>
      <c r="J275" s="1339" t="s">
        <v>212</v>
      </c>
      <c r="K275" s="1269" t="s">
        <v>1201</v>
      </c>
      <c r="L275" s="1270">
        <v>1540075.7</v>
      </c>
      <c r="M275" s="1269" t="s">
        <v>212</v>
      </c>
    </row>
    <row r="276" spans="1:13" s="1306" customFormat="1" ht="36" customHeight="1" x14ac:dyDescent="0.25">
      <c r="A276" s="1329"/>
      <c r="B276" s="1340"/>
      <c r="C276" s="1330"/>
      <c r="D276" s="1266" t="s">
        <v>83</v>
      </c>
      <c r="E276" s="1276" t="s">
        <v>1218</v>
      </c>
      <c r="F276" s="1304">
        <v>38.799999999999997</v>
      </c>
      <c r="G276" s="1276" t="s">
        <v>5</v>
      </c>
      <c r="H276" s="1332"/>
      <c r="I276" s="1348"/>
      <c r="J276" s="1350"/>
      <c r="K276" s="1332"/>
      <c r="L276" s="1333"/>
      <c r="M276" s="1332"/>
    </row>
    <row r="277" spans="1:13" s="1306" customFormat="1" ht="33.75" customHeight="1" x14ac:dyDescent="0.25">
      <c r="A277" s="1307"/>
      <c r="B277" s="1325"/>
      <c r="C277" s="1326"/>
      <c r="D277" s="1266" t="s">
        <v>83</v>
      </c>
      <c r="E277" s="1276" t="s">
        <v>79</v>
      </c>
      <c r="F277" s="1304" t="s">
        <v>1219</v>
      </c>
      <c r="G277" s="1276" t="s">
        <v>5</v>
      </c>
      <c r="H277" s="1328"/>
      <c r="I277" s="1343"/>
      <c r="J277" s="1328"/>
      <c r="K277" s="1328"/>
      <c r="L277" s="1334"/>
      <c r="M277" s="1328"/>
    </row>
    <row r="278" spans="1:13" s="1306" customFormat="1" ht="33.75" customHeight="1" x14ac:dyDescent="0.25">
      <c r="A278" s="1307"/>
      <c r="B278" s="1346" t="s">
        <v>22</v>
      </c>
      <c r="C278" s="1276"/>
      <c r="D278" s="1266" t="s">
        <v>83</v>
      </c>
      <c r="E278" s="1276" t="s">
        <v>1218</v>
      </c>
      <c r="F278" s="1304">
        <v>38.799999999999997</v>
      </c>
      <c r="G278" s="1276" t="s">
        <v>5</v>
      </c>
      <c r="H278" s="1267" t="s">
        <v>83</v>
      </c>
      <c r="I278" s="1304">
        <v>83.1</v>
      </c>
      <c r="J278" s="1267" t="s">
        <v>5</v>
      </c>
      <c r="K278" s="1267" t="s">
        <v>212</v>
      </c>
      <c r="L278" s="1351">
        <v>1634896.48</v>
      </c>
      <c r="M278" s="1267" t="s">
        <v>212</v>
      </c>
    </row>
    <row r="279" spans="1:13" s="1306" customFormat="1" ht="33.75" customHeight="1" x14ac:dyDescent="0.25">
      <c r="A279" s="1328"/>
      <c r="B279" s="1346" t="s">
        <v>23</v>
      </c>
      <c r="C279" s="1276"/>
      <c r="D279" s="1266" t="s">
        <v>83</v>
      </c>
      <c r="E279" s="1276" t="s">
        <v>161</v>
      </c>
      <c r="F279" s="1304">
        <v>38.799999999999997</v>
      </c>
      <c r="G279" s="1276" t="s">
        <v>5</v>
      </c>
      <c r="H279" s="1267" t="s">
        <v>83</v>
      </c>
      <c r="I279" s="1304">
        <v>83.1</v>
      </c>
      <c r="J279" s="1267" t="s">
        <v>5</v>
      </c>
      <c r="K279" s="1267" t="s">
        <v>212</v>
      </c>
      <c r="L279" s="1267" t="s">
        <v>212</v>
      </c>
      <c r="M279" s="1267" t="s">
        <v>212</v>
      </c>
    </row>
    <row r="280" spans="1:13" s="1306" customFormat="1" ht="33.75" customHeight="1" x14ac:dyDescent="0.25">
      <c r="A280" s="1278" t="s">
        <v>848</v>
      </c>
      <c r="B280" s="1265" t="s">
        <v>1220</v>
      </c>
      <c r="C280" s="1265" t="s">
        <v>1221</v>
      </c>
      <c r="D280" s="1266" t="s">
        <v>564</v>
      </c>
      <c r="E280" s="1267" t="s">
        <v>94</v>
      </c>
      <c r="F280" s="1304">
        <v>666</v>
      </c>
      <c r="G280" s="1266" t="s">
        <v>5</v>
      </c>
      <c r="H280" s="1268" t="s">
        <v>212</v>
      </c>
      <c r="I280" s="1269" t="s">
        <v>212</v>
      </c>
      <c r="J280" s="1269" t="s">
        <v>212</v>
      </c>
      <c r="K280" s="1269" t="s">
        <v>1222</v>
      </c>
      <c r="L280" s="1270">
        <v>1341121.7</v>
      </c>
      <c r="M280" s="1269" t="s">
        <v>212</v>
      </c>
    </row>
    <row r="281" spans="1:13" s="1306" customFormat="1" ht="33.75" customHeight="1" x14ac:dyDescent="0.25">
      <c r="A281" s="1329"/>
      <c r="B281" s="1330"/>
      <c r="C281" s="1330"/>
      <c r="D281" s="1266" t="s">
        <v>84</v>
      </c>
      <c r="E281" s="1267" t="s">
        <v>94</v>
      </c>
      <c r="F281" s="1304">
        <v>105.1</v>
      </c>
      <c r="G281" s="1266" t="s">
        <v>5</v>
      </c>
      <c r="H281" s="1331"/>
      <c r="I281" s="1332"/>
      <c r="J281" s="1332"/>
      <c r="K281" s="1332"/>
      <c r="L281" s="1333"/>
      <c r="M281" s="1332"/>
    </row>
    <row r="282" spans="1:13" s="1306" customFormat="1" ht="33.75" customHeight="1" x14ac:dyDescent="0.25">
      <c r="A282" s="1329"/>
      <c r="B282" s="1330"/>
      <c r="C282" s="1330"/>
      <c r="D282" s="1266" t="s">
        <v>83</v>
      </c>
      <c r="E282" s="1267" t="s">
        <v>1223</v>
      </c>
      <c r="F282" s="1304">
        <v>50.1</v>
      </c>
      <c r="G282" s="1266" t="s">
        <v>5</v>
      </c>
      <c r="H282" s="1331"/>
      <c r="I282" s="1332"/>
      <c r="J282" s="1332"/>
      <c r="K282" s="1317"/>
      <c r="L282" s="1333"/>
      <c r="M282" s="1332"/>
    </row>
    <row r="283" spans="1:13" s="1306" customFormat="1" ht="25.5" x14ac:dyDescent="0.25">
      <c r="A283" s="1329"/>
      <c r="B283" s="1265" t="s">
        <v>21</v>
      </c>
      <c r="C283" s="1265"/>
      <c r="D283" s="1266" t="s">
        <v>89</v>
      </c>
      <c r="E283" s="1267" t="s">
        <v>1224</v>
      </c>
      <c r="F283" s="1304">
        <v>666</v>
      </c>
      <c r="G283" s="1266" t="s">
        <v>5</v>
      </c>
      <c r="H283" s="1335"/>
      <c r="I283" s="1314"/>
      <c r="J283" s="1313"/>
      <c r="K283" s="1384" t="s">
        <v>18</v>
      </c>
      <c r="L283" s="1270">
        <v>1271478.6399999999</v>
      </c>
      <c r="M283" s="1269" t="s">
        <v>212</v>
      </c>
    </row>
    <row r="284" spans="1:13" s="1306" customFormat="1" ht="15" x14ac:dyDescent="0.25">
      <c r="A284" s="1329"/>
      <c r="B284" s="1330"/>
      <c r="C284" s="1330"/>
      <c r="D284" s="1266" t="s">
        <v>84</v>
      </c>
      <c r="E284" s="1267" t="s">
        <v>1224</v>
      </c>
      <c r="F284" s="1304">
        <v>105.1</v>
      </c>
      <c r="G284" s="1266" t="s">
        <v>5</v>
      </c>
      <c r="H284" s="1336"/>
      <c r="I284" s="1369"/>
      <c r="J284" s="1368"/>
      <c r="K284" s="1385"/>
      <c r="L284" s="1333"/>
      <c r="M284" s="1332"/>
    </row>
    <row r="285" spans="1:13" s="1306" customFormat="1" ht="15" x14ac:dyDescent="0.25">
      <c r="A285" s="1329"/>
      <c r="B285" s="1330"/>
      <c r="C285" s="1330"/>
      <c r="D285" s="1266" t="s">
        <v>83</v>
      </c>
      <c r="E285" s="1267" t="s">
        <v>1225</v>
      </c>
      <c r="F285" s="1304">
        <v>50.1</v>
      </c>
      <c r="G285" s="1266" t="s">
        <v>5</v>
      </c>
      <c r="H285" s="1336"/>
      <c r="I285" s="1369"/>
      <c r="J285" s="1368"/>
      <c r="K285" s="1385"/>
      <c r="L285" s="1333"/>
      <c r="M285" s="1332"/>
    </row>
    <row r="286" spans="1:13" s="1306" customFormat="1" ht="15" x14ac:dyDescent="0.25">
      <c r="A286" s="1329"/>
      <c r="B286" s="1271"/>
      <c r="C286" s="1271"/>
      <c r="D286" s="1266" t="s">
        <v>101</v>
      </c>
      <c r="E286" s="1267" t="s">
        <v>7</v>
      </c>
      <c r="F286" s="1304">
        <v>27.2</v>
      </c>
      <c r="G286" s="1266" t="s">
        <v>5</v>
      </c>
      <c r="H286" s="1338"/>
      <c r="I286" s="1337"/>
      <c r="J286" s="1337"/>
      <c r="K286" s="1386"/>
      <c r="L286" s="1274"/>
      <c r="M286" s="1273"/>
    </row>
    <row r="287" spans="1:13" s="1306" customFormat="1" ht="25.5" x14ac:dyDescent="0.25">
      <c r="A287" s="1329"/>
      <c r="B287" s="1265" t="s">
        <v>23</v>
      </c>
      <c r="C287" s="1339"/>
      <c r="D287" s="1335" t="s">
        <v>83</v>
      </c>
      <c r="E287" s="1313" t="s">
        <v>230</v>
      </c>
      <c r="F287" s="1314">
        <v>50.1</v>
      </c>
      <c r="G287" s="1335" t="s">
        <v>5</v>
      </c>
      <c r="H287" s="1335" t="s">
        <v>564</v>
      </c>
      <c r="I287" s="1362">
        <v>666</v>
      </c>
      <c r="J287" s="1337" t="s">
        <v>5</v>
      </c>
      <c r="K287" s="1305" t="s">
        <v>212</v>
      </c>
      <c r="L287" s="1270">
        <v>111.83</v>
      </c>
      <c r="M287" s="1269" t="s">
        <v>212</v>
      </c>
    </row>
    <row r="288" spans="1:13" s="1306" customFormat="1" ht="15" x14ac:dyDescent="0.25">
      <c r="A288" s="1329"/>
      <c r="B288" s="1271"/>
      <c r="C288" s="1353"/>
      <c r="D288" s="1335" t="s">
        <v>83</v>
      </c>
      <c r="E288" s="1313" t="s">
        <v>230</v>
      </c>
      <c r="F288" s="1314">
        <v>50.1</v>
      </c>
      <c r="G288" s="1335" t="s">
        <v>5</v>
      </c>
      <c r="H288" s="1266" t="s">
        <v>84</v>
      </c>
      <c r="I288" s="1304">
        <v>105.1</v>
      </c>
      <c r="J288" s="1267" t="s">
        <v>5</v>
      </c>
      <c r="K288" s="1349"/>
      <c r="L288" s="1274"/>
      <c r="M288" s="1273"/>
    </row>
    <row r="289" spans="1:13" s="1306" customFormat="1" ht="25.5" x14ac:dyDescent="0.25">
      <c r="A289" s="1329"/>
      <c r="B289" s="1265" t="s">
        <v>23</v>
      </c>
      <c r="C289" s="1339"/>
      <c r="D289" s="1335" t="s">
        <v>83</v>
      </c>
      <c r="E289" s="1313" t="s">
        <v>230</v>
      </c>
      <c r="F289" s="1314">
        <v>50.1</v>
      </c>
      <c r="G289" s="1335" t="s">
        <v>5</v>
      </c>
      <c r="H289" s="1335" t="s">
        <v>564</v>
      </c>
      <c r="I289" s="1362">
        <v>666</v>
      </c>
      <c r="J289" s="1337" t="s">
        <v>5</v>
      </c>
      <c r="K289" s="1305" t="s">
        <v>212</v>
      </c>
      <c r="L289" s="1270">
        <v>111.83</v>
      </c>
      <c r="M289" s="1269" t="s">
        <v>212</v>
      </c>
    </row>
    <row r="290" spans="1:13" s="1306" customFormat="1" ht="15" x14ac:dyDescent="0.25">
      <c r="A290" s="1280"/>
      <c r="B290" s="1271"/>
      <c r="C290" s="1353"/>
      <c r="D290" s="1335" t="s">
        <v>83</v>
      </c>
      <c r="E290" s="1313" t="s">
        <v>230</v>
      </c>
      <c r="F290" s="1314">
        <v>50.1</v>
      </c>
      <c r="G290" s="1335" t="s">
        <v>5</v>
      </c>
      <c r="H290" s="1266" t="s">
        <v>84</v>
      </c>
      <c r="I290" s="1304">
        <v>105.1</v>
      </c>
      <c r="J290" s="1267" t="s">
        <v>5</v>
      </c>
      <c r="K290" s="1349"/>
      <c r="L290" s="1274"/>
      <c r="M290" s="1273"/>
    </row>
    <row r="291" spans="1:13" s="1306" customFormat="1" ht="33.75" customHeight="1" x14ac:dyDescent="0.25">
      <c r="A291" s="1278" t="s">
        <v>850</v>
      </c>
      <c r="B291" s="1303" t="s">
        <v>1226</v>
      </c>
      <c r="C291" s="1265" t="s">
        <v>82</v>
      </c>
      <c r="D291" s="1268" t="s">
        <v>83</v>
      </c>
      <c r="E291" s="1339" t="s">
        <v>7</v>
      </c>
      <c r="F291" s="1305" t="s">
        <v>1227</v>
      </c>
      <c r="G291" s="1339" t="s">
        <v>5</v>
      </c>
      <c r="H291" s="1269" t="s">
        <v>83</v>
      </c>
      <c r="I291" s="1305">
        <v>68.8</v>
      </c>
      <c r="J291" s="1269" t="s">
        <v>5</v>
      </c>
      <c r="K291" s="1267" t="s">
        <v>1228</v>
      </c>
      <c r="L291" s="1270">
        <v>1263187.02</v>
      </c>
      <c r="M291" s="1269" t="s">
        <v>212</v>
      </c>
    </row>
    <row r="292" spans="1:13" s="1306" customFormat="1" ht="33.75" customHeight="1" x14ac:dyDescent="0.25">
      <c r="A292" s="1307"/>
      <c r="B292" s="1308"/>
      <c r="C292" s="1341"/>
      <c r="D292" s="1307"/>
      <c r="E292" s="1307"/>
      <c r="F292" s="1309"/>
      <c r="G292" s="1307"/>
      <c r="H292" s="1307"/>
      <c r="I292" s="1309"/>
      <c r="J292" s="1307"/>
      <c r="K292" s="1267" t="s">
        <v>1229</v>
      </c>
      <c r="L292" s="1310"/>
      <c r="M292" s="1307"/>
    </row>
    <row r="293" spans="1:13" s="1306" customFormat="1" ht="33.75" customHeight="1" x14ac:dyDescent="0.25">
      <c r="A293" s="1307"/>
      <c r="B293" s="1346" t="s">
        <v>22</v>
      </c>
      <c r="C293" s="1276"/>
      <c r="D293" s="1266" t="s">
        <v>83</v>
      </c>
      <c r="E293" s="1276" t="s">
        <v>79</v>
      </c>
      <c r="F293" s="1304" t="s">
        <v>1134</v>
      </c>
      <c r="G293" s="1276" t="s">
        <v>5</v>
      </c>
      <c r="H293" s="1267" t="s">
        <v>83</v>
      </c>
      <c r="I293" s="1304">
        <v>68.8</v>
      </c>
      <c r="J293" s="1267" t="s">
        <v>5</v>
      </c>
      <c r="K293" s="1267" t="s">
        <v>1230</v>
      </c>
      <c r="L293" s="1351">
        <v>400714.05</v>
      </c>
      <c r="M293" s="1267" t="s">
        <v>212</v>
      </c>
    </row>
    <row r="294" spans="1:13" s="1306" customFormat="1" ht="33.75" customHeight="1" x14ac:dyDescent="0.25">
      <c r="A294" s="1307"/>
      <c r="B294" s="1303" t="s">
        <v>23</v>
      </c>
      <c r="C294" s="1339"/>
      <c r="D294" s="1268" t="s">
        <v>212</v>
      </c>
      <c r="E294" s="1339" t="s">
        <v>212</v>
      </c>
      <c r="F294" s="1305" t="s">
        <v>212</v>
      </c>
      <c r="G294" s="1339" t="s">
        <v>212</v>
      </c>
      <c r="H294" s="1267" t="s">
        <v>83</v>
      </c>
      <c r="I294" s="1304">
        <v>68.8</v>
      </c>
      <c r="J294" s="1267" t="s">
        <v>5</v>
      </c>
      <c r="K294" s="1269" t="s">
        <v>212</v>
      </c>
      <c r="L294" s="1269" t="s">
        <v>212</v>
      </c>
      <c r="M294" s="1269" t="s">
        <v>212</v>
      </c>
    </row>
    <row r="295" spans="1:13" s="1306" customFormat="1" ht="33.75" customHeight="1" x14ac:dyDescent="0.25">
      <c r="A295" s="1307"/>
      <c r="B295" s="1340"/>
      <c r="C295" s="1350"/>
      <c r="D295" s="1331"/>
      <c r="E295" s="1350"/>
      <c r="F295" s="1348"/>
      <c r="G295" s="1350"/>
      <c r="H295" s="1267" t="s">
        <v>83</v>
      </c>
      <c r="I295" s="1304">
        <v>45.5</v>
      </c>
      <c r="J295" s="1267" t="s">
        <v>5</v>
      </c>
      <c r="K295" s="1332"/>
      <c r="L295" s="1332"/>
      <c r="M295" s="1332"/>
    </row>
    <row r="296" spans="1:13" s="1306" customFormat="1" ht="50.25" customHeight="1" x14ac:dyDescent="0.25">
      <c r="A296" s="1307"/>
      <c r="B296" s="1325"/>
      <c r="C296" s="1328"/>
      <c r="D296" s="1328"/>
      <c r="E296" s="1328"/>
      <c r="F296" s="1343"/>
      <c r="G296" s="1328"/>
      <c r="H296" s="1267" t="s">
        <v>1231</v>
      </c>
      <c r="I296" s="1304" t="s">
        <v>1097</v>
      </c>
      <c r="J296" s="1267" t="s">
        <v>5</v>
      </c>
      <c r="K296" s="1328"/>
      <c r="L296" s="1328"/>
      <c r="M296" s="1328"/>
    </row>
    <row r="297" spans="1:13" s="1306" customFormat="1" ht="33.75" customHeight="1" x14ac:dyDescent="0.25">
      <c r="A297" s="1307"/>
      <c r="B297" s="1311" t="s">
        <v>23</v>
      </c>
      <c r="C297" s="1321"/>
      <c r="D297" s="1335" t="s">
        <v>212</v>
      </c>
      <c r="E297" s="1321" t="s">
        <v>212</v>
      </c>
      <c r="F297" s="1314" t="s">
        <v>212</v>
      </c>
      <c r="G297" s="1321" t="s">
        <v>212</v>
      </c>
      <c r="H297" s="1267" t="s">
        <v>83</v>
      </c>
      <c r="I297" s="1304">
        <v>68.8</v>
      </c>
      <c r="J297" s="1267" t="s">
        <v>5</v>
      </c>
      <c r="K297" s="1313" t="s">
        <v>212</v>
      </c>
      <c r="L297" s="1315" t="s">
        <v>212</v>
      </c>
      <c r="M297" s="1313" t="s">
        <v>212</v>
      </c>
    </row>
    <row r="298" spans="1:13" s="1306" customFormat="1" ht="53.25" customHeight="1" x14ac:dyDescent="0.25">
      <c r="A298" s="1278" t="s">
        <v>852</v>
      </c>
      <c r="B298" s="1311" t="s">
        <v>1232</v>
      </c>
      <c r="C298" s="1312" t="s">
        <v>603</v>
      </c>
      <c r="D298" s="1267" t="s">
        <v>83</v>
      </c>
      <c r="E298" s="1276" t="s">
        <v>1139</v>
      </c>
      <c r="F298" s="1314">
        <v>28.5</v>
      </c>
      <c r="G298" s="1276" t="s">
        <v>5</v>
      </c>
      <c r="H298" s="1267" t="s">
        <v>83</v>
      </c>
      <c r="I298" s="1304">
        <v>50</v>
      </c>
      <c r="J298" s="1267" t="s">
        <v>5</v>
      </c>
      <c r="K298" s="1313" t="s">
        <v>212</v>
      </c>
      <c r="L298" s="1315">
        <v>1404198.46</v>
      </c>
      <c r="M298" s="1313" t="s">
        <v>212</v>
      </c>
    </row>
    <row r="299" spans="1:13" s="1306" customFormat="1" ht="33.75" customHeight="1" x14ac:dyDescent="0.25">
      <c r="A299" s="1307"/>
      <c r="B299" s="1311" t="s">
        <v>22</v>
      </c>
      <c r="C299" s="1321"/>
      <c r="D299" s="1267" t="s">
        <v>83</v>
      </c>
      <c r="E299" s="1276" t="s">
        <v>1139</v>
      </c>
      <c r="F299" s="1314">
        <v>28.5</v>
      </c>
      <c r="G299" s="1276" t="s">
        <v>5</v>
      </c>
      <c r="H299" s="1267" t="s">
        <v>83</v>
      </c>
      <c r="I299" s="1304">
        <v>50</v>
      </c>
      <c r="J299" s="1267" t="s">
        <v>5</v>
      </c>
      <c r="K299" s="1313" t="s">
        <v>212</v>
      </c>
      <c r="L299" s="1315">
        <v>156470.18</v>
      </c>
      <c r="M299" s="1313" t="s">
        <v>212</v>
      </c>
    </row>
    <row r="300" spans="1:13" s="1306" customFormat="1" ht="33.75" customHeight="1" x14ac:dyDescent="0.25">
      <c r="A300" s="1307"/>
      <c r="B300" s="1346" t="s">
        <v>23</v>
      </c>
      <c r="C300" s="1276"/>
      <c r="D300" s="1267" t="s">
        <v>212</v>
      </c>
      <c r="E300" s="1276" t="s">
        <v>212</v>
      </c>
      <c r="F300" s="1304" t="s">
        <v>212</v>
      </c>
      <c r="G300" s="1276" t="s">
        <v>212</v>
      </c>
      <c r="H300" s="1267" t="s">
        <v>83</v>
      </c>
      <c r="I300" s="1304">
        <v>108</v>
      </c>
      <c r="J300" s="1267" t="s">
        <v>5</v>
      </c>
      <c r="K300" s="1267" t="s">
        <v>212</v>
      </c>
      <c r="L300" s="1304" t="s">
        <v>212</v>
      </c>
      <c r="M300" s="1267" t="s">
        <v>212</v>
      </c>
    </row>
    <row r="301" spans="1:13" s="1306" customFormat="1" ht="33.75" customHeight="1" x14ac:dyDescent="0.25">
      <c r="A301" s="1307"/>
      <c r="B301" s="1311" t="s">
        <v>23</v>
      </c>
      <c r="C301" s="1321"/>
      <c r="D301" s="1267" t="s">
        <v>83</v>
      </c>
      <c r="E301" s="1276" t="s">
        <v>91</v>
      </c>
      <c r="F301" s="1314">
        <v>28.5</v>
      </c>
      <c r="G301" s="1276" t="s">
        <v>5</v>
      </c>
      <c r="H301" s="1267" t="s">
        <v>83</v>
      </c>
      <c r="I301" s="1304">
        <v>50</v>
      </c>
      <c r="J301" s="1267" t="s">
        <v>5</v>
      </c>
      <c r="K301" s="1313" t="s">
        <v>212</v>
      </c>
      <c r="L301" s="1315" t="s">
        <v>212</v>
      </c>
      <c r="M301" s="1313" t="s">
        <v>212</v>
      </c>
    </row>
    <row r="302" spans="1:13" s="1306" customFormat="1" ht="33.75" customHeight="1" x14ac:dyDescent="0.25">
      <c r="A302" s="1307"/>
      <c r="B302" s="1311" t="s">
        <v>23</v>
      </c>
      <c r="C302" s="1377"/>
      <c r="D302" s="1267" t="s">
        <v>83</v>
      </c>
      <c r="E302" s="1276" t="s">
        <v>91</v>
      </c>
      <c r="F302" s="1314">
        <v>28.5</v>
      </c>
      <c r="G302" s="1276" t="s">
        <v>5</v>
      </c>
      <c r="H302" s="1267" t="s">
        <v>83</v>
      </c>
      <c r="I302" s="1304">
        <v>50</v>
      </c>
      <c r="J302" s="1267" t="s">
        <v>5</v>
      </c>
      <c r="K302" s="1313" t="s">
        <v>212</v>
      </c>
      <c r="L302" s="1315" t="s">
        <v>212</v>
      </c>
      <c r="M302" s="1313" t="s">
        <v>212</v>
      </c>
    </row>
    <row r="303" spans="1:13" s="1395" customFormat="1" ht="15" x14ac:dyDescent="0.25">
      <c r="A303" s="1387" t="s">
        <v>855</v>
      </c>
      <c r="B303" s="1388" t="s">
        <v>1233</v>
      </c>
      <c r="C303" s="1388" t="s">
        <v>582</v>
      </c>
      <c r="D303" s="1389" t="s">
        <v>83</v>
      </c>
      <c r="E303" s="1389" t="s">
        <v>1234</v>
      </c>
      <c r="F303" s="1389">
        <v>50.9</v>
      </c>
      <c r="G303" s="1389" t="s">
        <v>5</v>
      </c>
      <c r="H303" s="1390" t="s">
        <v>101</v>
      </c>
      <c r="I303" s="1391">
        <v>28</v>
      </c>
      <c r="J303" s="1392" t="s">
        <v>5</v>
      </c>
      <c r="K303" s="1393" t="s">
        <v>1235</v>
      </c>
      <c r="L303" s="1394">
        <v>10126623.109999999</v>
      </c>
      <c r="M303" s="1393" t="s">
        <v>212</v>
      </c>
    </row>
    <row r="304" spans="1:13" s="1395" customFormat="1" ht="25.5" x14ac:dyDescent="0.25">
      <c r="A304" s="1396"/>
      <c r="B304" s="1397"/>
      <c r="C304" s="1397"/>
      <c r="D304" s="1398"/>
      <c r="E304" s="1398"/>
      <c r="F304" s="1398"/>
      <c r="G304" s="1398"/>
      <c r="H304" s="1399" t="s">
        <v>1236</v>
      </c>
      <c r="I304" s="1399">
        <v>600</v>
      </c>
      <c r="J304" s="1399" t="s">
        <v>5</v>
      </c>
      <c r="K304" s="1400"/>
      <c r="L304" s="1401"/>
      <c r="M304" s="1400"/>
    </row>
    <row r="305" spans="1:13" s="1395" customFormat="1" ht="15" x14ac:dyDescent="0.25">
      <c r="A305" s="1396"/>
      <c r="B305" s="1397"/>
      <c r="C305" s="1397"/>
      <c r="D305" s="1398"/>
      <c r="E305" s="1398"/>
      <c r="F305" s="1398"/>
      <c r="G305" s="1398"/>
      <c r="H305" s="1267" t="s">
        <v>83</v>
      </c>
      <c r="I305" s="1304">
        <v>55.4</v>
      </c>
      <c r="J305" s="1267" t="s">
        <v>5</v>
      </c>
      <c r="K305" s="1402"/>
      <c r="L305" s="1401"/>
      <c r="M305" s="1400"/>
    </row>
    <row r="306" spans="1:13" s="1395" customFormat="1" ht="33" customHeight="1" x14ac:dyDescent="0.25">
      <c r="A306" s="1396"/>
      <c r="B306" s="1403" t="s">
        <v>22</v>
      </c>
      <c r="C306" s="1403"/>
      <c r="D306" s="1399" t="s">
        <v>678</v>
      </c>
      <c r="E306" s="1392" t="s">
        <v>7</v>
      </c>
      <c r="F306" s="1391">
        <v>45.7</v>
      </c>
      <c r="G306" s="1399" t="s">
        <v>5</v>
      </c>
      <c r="H306" s="1404" t="s">
        <v>83</v>
      </c>
      <c r="I306" s="1405">
        <v>55.4</v>
      </c>
      <c r="J306" s="1406" t="s">
        <v>5</v>
      </c>
      <c r="K306" s="1404" t="s">
        <v>212</v>
      </c>
      <c r="L306" s="1407">
        <v>6229647.0099999998</v>
      </c>
      <c r="M306" s="1406" t="s">
        <v>212</v>
      </c>
    </row>
    <row r="307" spans="1:13" s="1395" customFormat="1" ht="15" x14ac:dyDescent="0.25">
      <c r="A307" s="1396"/>
      <c r="B307" s="1403" t="s">
        <v>23</v>
      </c>
      <c r="C307" s="1408"/>
      <c r="D307" s="1405" t="s">
        <v>212</v>
      </c>
      <c r="E307" s="1408" t="s">
        <v>212</v>
      </c>
      <c r="F307" s="1405" t="s">
        <v>212</v>
      </c>
      <c r="G307" s="1408" t="s">
        <v>212</v>
      </c>
      <c r="H307" s="1399" t="s">
        <v>83</v>
      </c>
      <c r="I307" s="1391">
        <v>55.4</v>
      </c>
      <c r="J307" s="1392" t="s">
        <v>5</v>
      </c>
      <c r="K307" s="1405" t="s">
        <v>212</v>
      </c>
      <c r="L307" s="1407">
        <v>96.13</v>
      </c>
      <c r="M307" s="1406" t="s">
        <v>212</v>
      </c>
    </row>
    <row r="308" spans="1:13" s="1306" customFormat="1" ht="32.25" customHeight="1" x14ac:dyDescent="0.25">
      <c r="A308" s="1320" t="s">
        <v>857</v>
      </c>
      <c r="B308" s="1303" t="s">
        <v>1237</v>
      </c>
      <c r="C308" s="1265" t="s">
        <v>82</v>
      </c>
      <c r="D308" s="1268" t="s">
        <v>83</v>
      </c>
      <c r="E308" s="1339" t="s">
        <v>7</v>
      </c>
      <c r="F308" s="1305">
        <v>76.2</v>
      </c>
      <c r="G308" s="1339" t="s">
        <v>5</v>
      </c>
      <c r="H308" s="1269" t="s">
        <v>83</v>
      </c>
      <c r="I308" s="1269">
        <v>33</v>
      </c>
      <c r="J308" s="1269" t="s">
        <v>5</v>
      </c>
      <c r="K308" s="1267" t="s">
        <v>11</v>
      </c>
      <c r="L308" s="1270">
        <v>4180701.57</v>
      </c>
      <c r="M308" s="1269" t="s">
        <v>212</v>
      </c>
    </row>
    <row r="309" spans="1:13" s="1306" customFormat="1" ht="32.25" customHeight="1" x14ac:dyDescent="0.25">
      <c r="A309" s="1307"/>
      <c r="B309" s="1316"/>
      <c r="C309" s="1316"/>
      <c r="D309" s="1317"/>
      <c r="E309" s="1317"/>
      <c r="F309" s="1317"/>
      <c r="G309" s="1317"/>
      <c r="H309" s="1319"/>
      <c r="I309" s="1319"/>
      <c r="J309" s="1319"/>
      <c r="K309" s="1267" t="s">
        <v>18</v>
      </c>
      <c r="L309" s="1317"/>
      <c r="M309" s="1317"/>
    </row>
    <row r="310" spans="1:13" s="1306" customFormat="1" ht="32.25" customHeight="1" x14ac:dyDescent="0.25">
      <c r="A310" s="1307"/>
      <c r="B310" s="1318"/>
      <c r="C310" s="1318"/>
      <c r="D310" s="1319"/>
      <c r="E310" s="1319"/>
      <c r="F310" s="1319"/>
      <c r="G310" s="1319"/>
      <c r="H310" s="1313" t="s">
        <v>83</v>
      </c>
      <c r="I310" s="1314">
        <v>59.3</v>
      </c>
      <c r="J310" s="1321" t="s">
        <v>5</v>
      </c>
      <c r="K310" s="1267" t="s">
        <v>12</v>
      </c>
      <c r="L310" s="1319"/>
      <c r="M310" s="1319"/>
    </row>
    <row r="311" spans="1:13" s="1306" customFormat="1" ht="33.75" customHeight="1" x14ac:dyDescent="0.25">
      <c r="A311" s="1307"/>
      <c r="B311" s="1303" t="s">
        <v>23</v>
      </c>
      <c r="C311" s="1339"/>
      <c r="D311" s="1313" t="s">
        <v>89</v>
      </c>
      <c r="E311" s="1313" t="s">
        <v>7</v>
      </c>
      <c r="F311" s="1313">
        <v>600</v>
      </c>
      <c r="G311" s="1313" t="s">
        <v>5</v>
      </c>
      <c r="H311" s="1267" t="s">
        <v>83</v>
      </c>
      <c r="I311" s="1304">
        <v>33</v>
      </c>
      <c r="J311" s="1267" t="s">
        <v>5</v>
      </c>
      <c r="K311" s="1269" t="s">
        <v>212</v>
      </c>
      <c r="L311" s="1269">
        <v>2821.13</v>
      </c>
      <c r="M311" s="1269" t="s">
        <v>212</v>
      </c>
    </row>
    <row r="312" spans="1:13" s="1306" customFormat="1" ht="33" customHeight="1" x14ac:dyDescent="0.25">
      <c r="A312" s="1328"/>
      <c r="B312" s="1318"/>
      <c r="C312" s="1319"/>
      <c r="D312" s="1313" t="s">
        <v>87</v>
      </c>
      <c r="E312" s="1321" t="s">
        <v>7</v>
      </c>
      <c r="F312" s="1321">
        <v>47.4</v>
      </c>
      <c r="G312" s="1321" t="s">
        <v>5</v>
      </c>
      <c r="H312" s="1267" t="s">
        <v>83</v>
      </c>
      <c r="I312" s="1304">
        <v>48.7</v>
      </c>
      <c r="J312" s="1267" t="s">
        <v>5</v>
      </c>
      <c r="K312" s="1319"/>
      <c r="L312" s="1319"/>
      <c r="M312" s="1319"/>
    </row>
    <row r="313" spans="1:13" s="1306" customFormat="1" ht="28.5" customHeight="1" x14ac:dyDescent="0.25">
      <c r="A313" s="1278" t="s">
        <v>861</v>
      </c>
      <c r="B313" s="1303" t="s">
        <v>1238</v>
      </c>
      <c r="C313" s="1277" t="s">
        <v>612</v>
      </c>
      <c r="D313" s="1266" t="s">
        <v>78</v>
      </c>
      <c r="E313" s="1276" t="s">
        <v>79</v>
      </c>
      <c r="F313" s="1304">
        <v>65.3</v>
      </c>
      <c r="G313" s="1276" t="s">
        <v>5</v>
      </c>
      <c r="H313" s="1266" t="s">
        <v>89</v>
      </c>
      <c r="I313" s="1304">
        <v>420</v>
      </c>
      <c r="J313" s="1267" t="s">
        <v>5</v>
      </c>
      <c r="K313" s="1269" t="s">
        <v>10</v>
      </c>
      <c r="L313" s="1270">
        <v>1326278.31</v>
      </c>
      <c r="M313" s="1269" t="s">
        <v>212</v>
      </c>
    </row>
    <row r="314" spans="1:13" s="1306" customFormat="1" ht="28.5" customHeight="1" x14ac:dyDescent="0.25">
      <c r="A314" s="1329"/>
      <c r="B314" s="1340"/>
      <c r="C314" s="1347"/>
      <c r="D314" s="1266" t="s">
        <v>311</v>
      </c>
      <c r="E314" s="1276" t="s">
        <v>7</v>
      </c>
      <c r="F314" s="1304">
        <v>36.1</v>
      </c>
      <c r="G314" s="1276" t="s">
        <v>5</v>
      </c>
      <c r="H314" s="1369" t="s">
        <v>87</v>
      </c>
      <c r="I314" s="1369">
        <v>10.6</v>
      </c>
      <c r="J314" s="1267" t="s">
        <v>5</v>
      </c>
      <c r="K314" s="1332"/>
      <c r="L314" s="1333"/>
      <c r="M314" s="1332"/>
    </row>
    <row r="315" spans="1:13" s="1306" customFormat="1" ht="27" customHeight="1" x14ac:dyDescent="0.25">
      <c r="A315" s="1307"/>
      <c r="B315" s="1303" t="s">
        <v>22</v>
      </c>
      <c r="C315" s="1339"/>
      <c r="D315" s="1266" t="s">
        <v>83</v>
      </c>
      <c r="E315" s="1276" t="s">
        <v>79</v>
      </c>
      <c r="F315" s="1304">
        <v>65.3</v>
      </c>
      <c r="G315" s="1276" t="s">
        <v>5</v>
      </c>
      <c r="H315" s="1269" t="s">
        <v>212</v>
      </c>
      <c r="I315" s="1269" t="s">
        <v>212</v>
      </c>
      <c r="J315" s="1269" t="s">
        <v>212</v>
      </c>
      <c r="K315" s="1269" t="s">
        <v>212</v>
      </c>
      <c r="L315" s="1270">
        <v>821247.58</v>
      </c>
      <c r="M315" s="1269" t="s">
        <v>212</v>
      </c>
    </row>
    <row r="316" spans="1:13" s="1306" customFormat="1" ht="27.75" customHeight="1" x14ac:dyDescent="0.25">
      <c r="A316" s="1307"/>
      <c r="B316" s="1340"/>
      <c r="C316" s="1350"/>
      <c r="D316" s="1266" t="s">
        <v>83</v>
      </c>
      <c r="E316" s="1276" t="s">
        <v>79</v>
      </c>
      <c r="F316" s="1304">
        <v>65.3</v>
      </c>
      <c r="G316" s="1276" t="s">
        <v>5</v>
      </c>
      <c r="H316" s="1332"/>
      <c r="I316" s="1332"/>
      <c r="J316" s="1332"/>
      <c r="K316" s="1332"/>
      <c r="L316" s="1333"/>
      <c r="M316" s="1332"/>
    </row>
    <row r="317" spans="1:13" s="1306" customFormat="1" ht="28.5" customHeight="1" x14ac:dyDescent="0.25">
      <c r="A317" s="1307"/>
      <c r="B317" s="1311" t="s">
        <v>23</v>
      </c>
      <c r="C317" s="1321"/>
      <c r="D317" s="1313" t="s">
        <v>212</v>
      </c>
      <c r="E317" s="1321" t="s">
        <v>212</v>
      </c>
      <c r="F317" s="1314" t="s">
        <v>212</v>
      </c>
      <c r="G317" s="1321" t="s">
        <v>212</v>
      </c>
      <c r="H317" s="1267" t="s">
        <v>83</v>
      </c>
      <c r="I317" s="1304">
        <v>65.3</v>
      </c>
      <c r="J317" s="1267" t="s">
        <v>5</v>
      </c>
      <c r="K317" s="1314" t="s">
        <v>212</v>
      </c>
      <c r="L317" s="1314" t="s">
        <v>212</v>
      </c>
      <c r="M317" s="1313" t="s">
        <v>212</v>
      </c>
    </row>
    <row r="318" spans="1:13" s="1306" customFormat="1" ht="35.25" customHeight="1" x14ac:dyDescent="0.25">
      <c r="A318" s="1278" t="s">
        <v>864</v>
      </c>
      <c r="B318" s="1346" t="s">
        <v>1239</v>
      </c>
      <c r="C318" s="1275" t="s">
        <v>82</v>
      </c>
      <c r="D318" s="1266" t="s">
        <v>83</v>
      </c>
      <c r="E318" s="1276" t="s">
        <v>79</v>
      </c>
      <c r="F318" s="1304" t="s">
        <v>1240</v>
      </c>
      <c r="G318" s="1276" t="s">
        <v>5</v>
      </c>
      <c r="H318" s="1267" t="s">
        <v>212</v>
      </c>
      <c r="I318" s="1304" t="s">
        <v>212</v>
      </c>
      <c r="J318" s="1276" t="s">
        <v>212</v>
      </c>
      <c r="K318" s="1267" t="s">
        <v>12</v>
      </c>
      <c r="L318" s="1351">
        <v>1107600.83</v>
      </c>
      <c r="M318" s="1267" t="s">
        <v>212</v>
      </c>
    </row>
    <row r="319" spans="1:13" s="1306" customFormat="1" ht="33.75" customHeight="1" x14ac:dyDescent="0.25">
      <c r="A319" s="1328"/>
      <c r="B319" s="1311" t="s">
        <v>565</v>
      </c>
      <c r="C319" s="1321"/>
      <c r="D319" s="1266" t="s">
        <v>83</v>
      </c>
      <c r="E319" s="1276" t="s">
        <v>79</v>
      </c>
      <c r="F319" s="1304" t="s">
        <v>1240</v>
      </c>
      <c r="G319" s="1276" t="s">
        <v>5</v>
      </c>
      <c r="H319" s="1267" t="s">
        <v>212</v>
      </c>
      <c r="I319" s="1304" t="s">
        <v>212</v>
      </c>
      <c r="J319" s="1276" t="s">
        <v>212</v>
      </c>
      <c r="K319" s="1267" t="s">
        <v>212</v>
      </c>
      <c r="L319" s="1315">
        <v>142053.32999999999</v>
      </c>
      <c r="M319" s="1313" t="s">
        <v>212</v>
      </c>
    </row>
    <row r="320" spans="1:13" s="1306" customFormat="1" ht="33.75" customHeight="1" x14ac:dyDescent="0.25">
      <c r="A320" s="1320" t="s">
        <v>868</v>
      </c>
      <c r="B320" s="1311" t="s">
        <v>1241</v>
      </c>
      <c r="C320" s="1321" t="s">
        <v>145</v>
      </c>
      <c r="D320" s="1266" t="s">
        <v>536</v>
      </c>
      <c r="E320" s="1276" t="s">
        <v>536</v>
      </c>
      <c r="F320" s="1304" t="s">
        <v>536</v>
      </c>
      <c r="G320" s="1276" t="s">
        <v>536</v>
      </c>
      <c r="H320" s="1313" t="s">
        <v>83</v>
      </c>
      <c r="I320" s="1314">
        <v>82</v>
      </c>
      <c r="J320" s="1321" t="s">
        <v>5</v>
      </c>
      <c r="K320" s="1313" t="s">
        <v>536</v>
      </c>
      <c r="L320" s="1315">
        <v>799460.08</v>
      </c>
      <c r="M320" s="1313" t="s">
        <v>536</v>
      </c>
    </row>
    <row r="321" spans="1:13" s="1306" customFormat="1" ht="33.75" customHeight="1" x14ac:dyDescent="0.25">
      <c r="A321" s="1307"/>
      <c r="B321" s="1303" t="s">
        <v>22</v>
      </c>
      <c r="C321" s="1339"/>
      <c r="D321" s="1268" t="s">
        <v>536</v>
      </c>
      <c r="E321" s="1339" t="s">
        <v>536</v>
      </c>
      <c r="F321" s="1305" t="s">
        <v>536</v>
      </c>
      <c r="G321" s="1339" t="s">
        <v>536</v>
      </c>
      <c r="H321" s="1313" t="s">
        <v>83</v>
      </c>
      <c r="I321" s="1314">
        <v>82</v>
      </c>
      <c r="J321" s="1321" t="s">
        <v>5</v>
      </c>
      <c r="K321" s="1269" t="s">
        <v>36</v>
      </c>
      <c r="L321" s="1270">
        <v>30600</v>
      </c>
      <c r="M321" s="1269" t="s">
        <v>536</v>
      </c>
    </row>
    <row r="322" spans="1:13" s="1306" customFormat="1" ht="33.75" customHeight="1" x14ac:dyDescent="0.25">
      <c r="A322" s="1307"/>
      <c r="B322" s="1352"/>
      <c r="C322" s="1353"/>
      <c r="D322" s="1272"/>
      <c r="E322" s="1353"/>
      <c r="F322" s="1349"/>
      <c r="G322" s="1353"/>
      <c r="H322" s="1313" t="s">
        <v>83</v>
      </c>
      <c r="I322" s="1314">
        <v>160</v>
      </c>
      <c r="J322" s="1321" t="s">
        <v>5</v>
      </c>
      <c r="K322" s="1273"/>
      <c r="L322" s="1274"/>
      <c r="M322" s="1273"/>
    </row>
    <row r="323" spans="1:13" s="1306" customFormat="1" ht="33.75" customHeight="1" x14ac:dyDescent="0.25">
      <c r="A323" s="1307"/>
      <c r="B323" s="1311" t="s">
        <v>23</v>
      </c>
      <c r="C323" s="1321"/>
      <c r="D323" s="1266" t="s">
        <v>536</v>
      </c>
      <c r="E323" s="1276" t="s">
        <v>536</v>
      </c>
      <c r="F323" s="1304" t="s">
        <v>536</v>
      </c>
      <c r="G323" s="1276" t="s">
        <v>536</v>
      </c>
      <c r="H323" s="1313" t="s">
        <v>83</v>
      </c>
      <c r="I323" s="1314">
        <v>82</v>
      </c>
      <c r="J323" s="1321" t="s">
        <v>5</v>
      </c>
      <c r="K323" s="1313" t="s">
        <v>536</v>
      </c>
      <c r="L323" s="1315" t="s">
        <v>536</v>
      </c>
      <c r="M323" s="1313" t="s">
        <v>536</v>
      </c>
    </row>
    <row r="324" spans="1:13" s="1306" customFormat="1" ht="33.75" customHeight="1" x14ac:dyDescent="0.25">
      <c r="A324" s="1328"/>
      <c r="B324" s="1311" t="s">
        <v>23</v>
      </c>
      <c r="C324" s="1321"/>
      <c r="D324" s="1266" t="s">
        <v>536</v>
      </c>
      <c r="E324" s="1276" t="s">
        <v>536</v>
      </c>
      <c r="F324" s="1304" t="s">
        <v>536</v>
      </c>
      <c r="G324" s="1276" t="s">
        <v>536</v>
      </c>
      <c r="H324" s="1313" t="s">
        <v>83</v>
      </c>
      <c r="I324" s="1314">
        <v>57.7</v>
      </c>
      <c r="J324" s="1321" t="s">
        <v>5</v>
      </c>
      <c r="K324" s="1313" t="s">
        <v>536</v>
      </c>
      <c r="L324" s="1315" t="s">
        <v>536</v>
      </c>
      <c r="M324" s="1313" t="s">
        <v>536</v>
      </c>
    </row>
    <row r="325" spans="1:13" s="1306" customFormat="1" ht="42.75" customHeight="1" x14ac:dyDescent="0.25">
      <c r="A325" s="1320" t="s">
        <v>874</v>
      </c>
      <c r="B325" s="1303" t="s">
        <v>1242</v>
      </c>
      <c r="C325" s="1339" t="s">
        <v>1243</v>
      </c>
      <c r="D325" s="1336" t="s">
        <v>83</v>
      </c>
      <c r="E325" s="1267" t="s">
        <v>7</v>
      </c>
      <c r="F325" s="1369">
        <v>41.1</v>
      </c>
      <c r="G325" s="1368" t="s">
        <v>5</v>
      </c>
      <c r="H325" s="1269" t="s">
        <v>83</v>
      </c>
      <c r="I325" s="1305">
        <v>61.3</v>
      </c>
      <c r="J325" s="1269" t="s">
        <v>5</v>
      </c>
      <c r="K325" s="1269" t="s">
        <v>600</v>
      </c>
      <c r="L325" s="1270">
        <v>1021586.5</v>
      </c>
      <c r="M325" s="1269" t="s">
        <v>536</v>
      </c>
    </row>
    <row r="326" spans="1:13" s="1306" customFormat="1" ht="25.5" customHeight="1" x14ac:dyDescent="0.25">
      <c r="A326" s="1307"/>
      <c r="B326" s="1352"/>
      <c r="C326" s="1353"/>
      <c r="D326" s="1266" t="s">
        <v>83</v>
      </c>
      <c r="E326" s="1267" t="s">
        <v>91</v>
      </c>
      <c r="F326" s="1304">
        <v>52.9</v>
      </c>
      <c r="G326" s="1267" t="s">
        <v>5</v>
      </c>
      <c r="H326" s="1273"/>
      <c r="I326" s="1319"/>
      <c r="J326" s="1273"/>
      <c r="K326" s="1273"/>
      <c r="L326" s="1274"/>
      <c r="M326" s="1273"/>
    </row>
    <row r="327" spans="1:13" s="1306" customFormat="1" ht="31.5" customHeight="1" x14ac:dyDescent="0.25">
      <c r="A327" s="1307"/>
      <c r="B327" s="1311" t="s">
        <v>22</v>
      </c>
      <c r="C327" s="1321"/>
      <c r="D327" s="1266" t="s">
        <v>83</v>
      </c>
      <c r="E327" s="1267" t="s">
        <v>91</v>
      </c>
      <c r="F327" s="1304">
        <v>52.9</v>
      </c>
      <c r="G327" s="1267" t="s">
        <v>5</v>
      </c>
      <c r="H327" s="1313" t="s">
        <v>83</v>
      </c>
      <c r="I327" s="1314">
        <v>61.3</v>
      </c>
      <c r="J327" s="1313" t="s">
        <v>5</v>
      </c>
      <c r="K327" s="1313" t="s">
        <v>536</v>
      </c>
      <c r="L327" s="1315">
        <v>554701.06000000006</v>
      </c>
      <c r="M327" s="1313" t="s">
        <v>536</v>
      </c>
    </row>
    <row r="328" spans="1:13" s="1306" customFormat="1" ht="35.25" customHeight="1" x14ac:dyDescent="0.25">
      <c r="A328" s="1307"/>
      <c r="B328" s="1311" t="s">
        <v>291</v>
      </c>
      <c r="C328" s="1321"/>
      <c r="D328" s="1335" t="s">
        <v>83</v>
      </c>
      <c r="E328" s="1267" t="s">
        <v>91</v>
      </c>
      <c r="F328" s="1304">
        <v>52.9</v>
      </c>
      <c r="G328" s="1267" t="s">
        <v>5</v>
      </c>
      <c r="H328" s="1313" t="s">
        <v>83</v>
      </c>
      <c r="I328" s="1314">
        <v>61.3</v>
      </c>
      <c r="J328" s="1313" t="s">
        <v>5</v>
      </c>
      <c r="K328" s="1313" t="s">
        <v>536</v>
      </c>
      <c r="L328" s="1315" t="s">
        <v>536</v>
      </c>
      <c r="M328" s="1313" t="s">
        <v>536</v>
      </c>
    </row>
    <row r="329" spans="1:13" s="1306" customFormat="1" ht="33.75" customHeight="1" x14ac:dyDescent="0.25">
      <c r="A329" s="1307"/>
      <c r="B329" s="1311" t="s">
        <v>291</v>
      </c>
      <c r="C329" s="1321"/>
      <c r="D329" s="1335" t="s">
        <v>83</v>
      </c>
      <c r="E329" s="1267" t="s">
        <v>91</v>
      </c>
      <c r="F329" s="1304">
        <v>52.9</v>
      </c>
      <c r="G329" s="1267" t="s">
        <v>5</v>
      </c>
      <c r="H329" s="1313" t="s">
        <v>83</v>
      </c>
      <c r="I329" s="1314">
        <v>61.3</v>
      </c>
      <c r="J329" s="1313" t="s">
        <v>5</v>
      </c>
      <c r="K329" s="1313" t="s">
        <v>536</v>
      </c>
      <c r="L329" s="1315" t="s">
        <v>536</v>
      </c>
      <c r="M329" s="1313" t="s">
        <v>536</v>
      </c>
    </row>
    <row r="330" spans="1:13" s="1306" customFormat="1" ht="34.5" customHeight="1" x14ac:dyDescent="0.25">
      <c r="A330" s="1278" t="s">
        <v>876</v>
      </c>
      <c r="B330" s="1303" t="s">
        <v>1244</v>
      </c>
      <c r="C330" s="1265" t="s">
        <v>1</v>
      </c>
      <c r="D330" s="1266" t="s">
        <v>83</v>
      </c>
      <c r="E330" s="1276" t="s">
        <v>79</v>
      </c>
      <c r="F330" s="1304" t="s">
        <v>1245</v>
      </c>
      <c r="G330" s="1276" t="s">
        <v>5</v>
      </c>
      <c r="H330" s="1269" t="s">
        <v>212</v>
      </c>
      <c r="I330" s="1305" t="s">
        <v>212</v>
      </c>
      <c r="J330" s="1339" t="s">
        <v>212</v>
      </c>
      <c r="K330" s="1269" t="s">
        <v>536</v>
      </c>
      <c r="L330" s="1270">
        <v>744161.45</v>
      </c>
      <c r="M330" s="1269" t="s">
        <v>212</v>
      </c>
    </row>
    <row r="331" spans="1:13" s="1306" customFormat="1" ht="33.75" customHeight="1" x14ac:dyDescent="0.25">
      <c r="A331" s="1307"/>
      <c r="B331" s="1325"/>
      <c r="C331" s="1326"/>
      <c r="D331" s="1266" t="s">
        <v>83</v>
      </c>
      <c r="E331" s="1276" t="s">
        <v>104</v>
      </c>
      <c r="F331" s="1304" t="s">
        <v>1246</v>
      </c>
      <c r="G331" s="1276" t="s">
        <v>5</v>
      </c>
      <c r="H331" s="1328"/>
      <c r="I331" s="1343"/>
      <c r="J331" s="1328"/>
      <c r="K331" s="1328"/>
      <c r="L331" s="1334"/>
      <c r="M331" s="1328"/>
    </row>
    <row r="332" spans="1:13" s="1306" customFormat="1" ht="33.75" customHeight="1" x14ac:dyDescent="0.25">
      <c r="A332" s="1307"/>
      <c r="B332" s="1303" t="s">
        <v>21</v>
      </c>
      <c r="C332" s="1339" t="s">
        <v>1111</v>
      </c>
      <c r="D332" s="1266" t="s">
        <v>83</v>
      </c>
      <c r="E332" s="1276" t="s">
        <v>79</v>
      </c>
      <c r="F332" s="1304" t="s">
        <v>1245</v>
      </c>
      <c r="G332" s="1276" t="s">
        <v>5</v>
      </c>
      <c r="H332" s="1269" t="s">
        <v>212</v>
      </c>
      <c r="I332" s="1305" t="s">
        <v>212</v>
      </c>
      <c r="J332" s="1339" t="s">
        <v>212</v>
      </c>
      <c r="K332" s="1269" t="s">
        <v>116</v>
      </c>
      <c r="L332" s="1270">
        <v>358220.46</v>
      </c>
      <c r="M332" s="1269" t="s">
        <v>212</v>
      </c>
    </row>
    <row r="333" spans="1:13" s="1306" customFormat="1" ht="33.75" customHeight="1" x14ac:dyDescent="0.25">
      <c r="A333" s="1307"/>
      <c r="B333" s="1308"/>
      <c r="C333" s="1307"/>
      <c r="D333" s="1266" t="s">
        <v>83</v>
      </c>
      <c r="E333" s="1276" t="s">
        <v>104</v>
      </c>
      <c r="F333" s="1304" t="s">
        <v>1246</v>
      </c>
      <c r="G333" s="1276" t="s">
        <v>5</v>
      </c>
      <c r="H333" s="1307"/>
      <c r="I333" s="1309"/>
      <c r="J333" s="1307"/>
      <c r="K333" s="1307"/>
      <c r="L333" s="1310"/>
      <c r="M333" s="1307"/>
    </row>
    <row r="334" spans="1:13" s="1306" customFormat="1" ht="33.75" customHeight="1" x14ac:dyDescent="0.25">
      <c r="A334" s="1328"/>
      <c r="B334" s="1325"/>
      <c r="C334" s="1328"/>
      <c r="D334" s="1266" t="s">
        <v>101</v>
      </c>
      <c r="E334" s="1276" t="s">
        <v>7</v>
      </c>
      <c r="F334" s="1304" t="s">
        <v>1247</v>
      </c>
      <c r="G334" s="1276" t="s">
        <v>5</v>
      </c>
      <c r="H334" s="1328"/>
      <c r="I334" s="1343"/>
      <c r="J334" s="1328"/>
      <c r="K334" s="1328"/>
      <c r="L334" s="1334"/>
      <c r="M334" s="1328"/>
    </row>
    <row r="335" spans="1:13" s="1306" customFormat="1" ht="33.75" customHeight="1" x14ac:dyDescent="0.25">
      <c r="A335" s="1278" t="s">
        <v>878</v>
      </c>
      <c r="B335" s="1303" t="s">
        <v>1248</v>
      </c>
      <c r="C335" s="1265" t="s">
        <v>714</v>
      </c>
      <c r="D335" s="1266" t="s">
        <v>83</v>
      </c>
      <c r="E335" s="1276" t="s">
        <v>7</v>
      </c>
      <c r="F335" s="1304" t="s">
        <v>1249</v>
      </c>
      <c r="G335" s="1276" t="s">
        <v>5</v>
      </c>
      <c r="H335" s="1269" t="s">
        <v>212</v>
      </c>
      <c r="I335" s="1305" t="s">
        <v>212</v>
      </c>
      <c r="J335" s="1339" t="s">
        <v>212</v>
      </c>
      <c r="K335" s="1269" t="s">
        <v>3</v>
      </c>
      <c r="L335" s="1270">
        <v>1694544.84</v>
      </c>
      <c r="M335" s="1269" t="s">
        <v>212</v>
      </c>
    </row>
    <row r="336" spans="1:13" s="1306" customFormat="1" ht="33.75" customHeight="1" x14ac:dyDescent="0.25">
      <c r="A336" s="1307"/>
      <c r="B336" s="1308"/>
      <c r="C336" s="1341"/>
      <c r="D336" s="1266" t="s">
        <v>101</v>
      </c>
      <c r="E336" s="1276" t="s">
        <v>7</v>
      </c>
      <c r="F336" s="1304" t="s">
        <v>1250</v>
      </c>
      <c r="G336" s="1276" t="s">
        <v>5</v>
      </c>
      <c r="H336" s="1307"/>
      <c r="I336" s="1307"/>
      <c r="J336" s="1307"/>
      <c r="K336" s="1307"/>
      <c r="L336" s="1310"/>
      <c r="M336" s="1307"/>
    </row>
    <row r="337" spans="1:13" s="1306" customFormat="1" ht="33.75" customHeight="1" x14ac:dyDescent="0.25">
      <c r="A337" s="1307"/>
      <c r="B337" s="1308"/>
      <c r="C337" s="1341"/>
      <c r="D337" s="1266" t="s">
        <v>84</v>
      </c>
      <c r="E337" s="1276" t="s">
        <v>1251</v>
      </c>
      <c r="F337" s="1304">
        <v>450</v>
      </c>
      <c r="G337" s="1276" t="s">
        <v>5</v>
      </c>
      <c r="H337" s="1307"/>
      <c r="I337" s="1307"/>
      <c r="J337" s="1307"/>
      <c r="K337" s="1307"/>
      <c r="L337" s="1310"/>
      <c r="M337" s="1307"/>
    </row>
    <row r="338" spans="1:13" s="1306" customFormat="1" ht="33.75" customHeight="1" x14ac:dyDescent="0.25">
      <c r="A338" s="1307"/>
      <c r="B338" s="1308"/>
      <c r="C338" s="1341"/>
      <c r="D338" s="1266" t="s">
        <v>129</v>
      </c>
      <c r="E338" s="1276" t="s">
        <v>7</v>
      </c>
      <c r="F338" s="1304" t="s">
        <v>1252</v>
      </c>
      <c r="G338" s="1276" t="s">
        <v>5</v>
      </c>
      <c r="H338" s="1307"/>
      <c r="I338" s="1307"/>
      <c r="J338" s="1307"/>
      <c r="K338" s="1307"/>
      <c r="L338" s="1307"/>
      <c r="M338" s="1307"/>
    </row>
    <row r="339" spans="1:13" s="1306" customFormat="1" ht="33.75" customHeight="1" x14ac:dyDescent="0.25">
      <c r="A339" s="1307"/>
      <c r="B339" s="1308"/>
      <c r="C339" s="1341"/>
      <c r="D339" s="1266" t="s">
        <v>89</v>
      </c>
      <c r="E339" s="1276" t="s">
        <v>1251</v>
      </c>
      <c r="F339" s="1304">
        <v>699</v>
      </c>
      <c r="G339" s="1276" t="s">
        <v>5</v>
      </c>
      <c r="H339" s="1307"/>
      <c r="I339" s="1307"/>
      <c r="J339" s="1307"/>
      <c r="K339" s="1307"/>
      <c r="L339" s="1307"/>
      <c r="M339" s="1307"/>
    </row>
    <row r="340" spans="1:13" s="1306" customFormat="1" ht="33.75" customHeight="1" x14ac:dyDescent="0.25">
      <c r="A340" s="1307"/>
      <c r="B340" s="1325"/>
      <c r="C340" s="1326"/>
      <c r="D340" s="1266" t="s">
        <v>89</v>
      </c>
      <c r="E340" s="1276" t="s">
        <v>7</v>
      </c>
      <c r="F340" s="1304">
        <v>800</v>
      </c>
      <c r="G340" s="1276" t="s">
        <v>5</v>
      </c>
      <c r="H340" s="1328"/>
      <c r="I340" s="1328"/>
      <c r="J340" s="1328"/>
      <c r="K340" s="1328"/>
      <c r="L340" s="1328"/>
      <c r="M340" s="1328"/>
    </row>
    <row r="341" spans="1:13" s="1306" customFormat="1" ht="33.75" customHeight="1" x14ac:dyDescent="0.25">
      <c r="A341" s="1307"/>
      <c r="B341" s="1303" t="s">
        <v>23</v>
      </c>
      <c r="C341" s="1323"/>
      <c r="D341" s="1266" t="s">
        <v>89</v>
      </c>
      <c r="E341" s="1276" t="s">
        <v>1253</v>
      </c>
      <c r="F341" s="1304">
        <v>699</v>
      </c>
      <c r="G341" s="1276" t="s">
        <v>5</v>
      </c>
      <c r="H341" s="1269" t="s">
        <v>83</v>
      </c>
      <c r="I341" s="1305">
        <v>74.400000000000006</v>
      </c>
      <c r="J341" s="1269" t="s">
        <v>5</v>
      </c>
      <c r="K341" s="1269" t="s">
        <v>212</v>
      </c>
      <c r="L341" s="1269">
        <v>3240.4</v>
      </c>
      <c r="M341" s="1269" t="s">
        <v>212</v>
      </c>
    </row>
    <row r="342" spans="1:13" s="1306" customFormat="1" ht="33.75" customHeight="1" x14ac:dyDescent="0.25">
      <c r="A342" s="1328"/>
      <c r="B342" s="1318"/>
      <c r="C342" s="1409"/>
      <c r="D342" s="1266" t="s">
        <v>84</v>
      </c>
      <c r="E342" s="1276" t="s">
        <v>1253</v>
      </c>
      <c r="F342" s="1304">
        <v>450</v>
      </c>
      <c r="G342" s="1276" t="s">
        <v>5</v>
      </c>
      <c r="H342" s="1319"/>
      <c r="I342" s="1319"/>
      <c r="J342" s="1319"/>
      <c r="K342" s="1319"/>
      <c r="L342" s="1319"/>
      <c r="M342" s="1319"/>
    </row>
    <row r="343" spans="1:13" s="1306" customFormat="1" ht="65.25" customHeight="1" x14ac:dyDescent="0.25">
      <c r="A343" s="1320" t="s">
        <v>881</v>
      </c>
      <c r="B343" s="1303" t="s">
        <v>1254</v>
      </c>
      <c r="C343" s="1339" t="s">
        <v>183</v>
      </c>
      <c r="D343" s="1313" t="s">
        <v>83</v>
      </c>
      <c r="E343" s="1321" t="s">
        <v>7</v>
      </c>
      <c r="F343" s="1314">
        <v>44.7</v>
      </c>
      <c r="G343" s="1321" t="s">
        <v>5</v>
      </c>
      <c r="H343" s="1267" t="s">
        <v>463</v>
      </c>
      <c r="I343" s="1304">
        <v>107.5</v>
      </c>
      <c r="J343" s="1267" t="s">
        <v>5</v>
      </c>
      <c r="K343" s="1269" t="s">
        <v>536</v>
      </c>
      <c r="L343" s="1269">
        <v>918076.97</v>
      </c>
      <c r="M343" s="1269" t="s">
        <v>536</v>
      </c>
    </row>
    <row r="344" spans="1:13" s="1306" customFormat="1" ht="33.75" customHeight="1" x14ac:dyDescent="0.25">
      <c r="A344" s="1307"/>
      <c r="B344" s="1340"/>
      <c r="C344" s="1350"/>
      <c r="D344" s="1269" t="s">
        <v>83</v>
      </c>
      <c r="E344" s="1339" t="s">
        <v>7</v>
      </c>
      <c r="F344" s="1305">
        <v>35.200000000000003</v>
      </c>
      <c r="G344" s="1339" t="s">
        <v>5</v>
      </c>
      <c r="H344" s="1267" t="s">
        <v>89</v>
      </c>
      <c r="I344" s="1304">
        <v>500</v>
      </c>
      <c r="J344" s="1267" t="s">
        <v>5</v>
      </c>
      <c r="K344" s="1332"/>
      <c r="L344" s="1332"/>
      <c r="M344" s="1332"/>
    </row>
    <row r="345" spans="1:13" s="1306" customFormat="1" ht="33.75" customHeight="1" x14ac:dyDescent="0.25">
      <c r="A345" s="1307"/>
      <c r="B345" s="1352"/>
      <c r="C345" s="1353"/>
      <c r="D345" s="1273"/>
      <c r="E345" s="1353"/>
      <c r="F345" s="1349"/>
      <c r="G345" s="1353"/>
      <c r="H345" s="1267" t="s">
        <v>89</v>
      </c>
      <c r="I345" s="1304">
        <v>173.3</v>
      </c>
      <c r="J345" s="1267" t="s">
        <v>5</v>
      </c>
      <c r="K345" s="1273"/>
      <c r="L345" s="1273"/>
      <c r="M345" s="1273"/>
    </row>
    <row r="346" spans="1:13" s="1306" customFormat="1" ht="33.75" customHeight="1" x14ac:dyDescent="0.25">
      <c r="A346" s="1307"/>
      <c r="B346" s="1303" t="s">
        <v>21</v>
      </c>
      <c r="C346" s="1339"/>
      <c r="D346" s="1269" t="s">
        <v>89</v>
      </c>
      <c r="E346" s="1339" t="s">
        <v>7</v>
      </c>
      <c r="F346" s="1305">
        <v>500</v>
      </c>
      <c r="G346" s="1339" t="s">
        <v>5</v>
      </c>
      <c r="H346" s="1267" t="s">
        <v>89</v>
      </c>
      <c r="I346" s="1304">
        <v>173.3</v>
      </c>
      <c r="J346" s="1267" t="s">
        <v>5</v>
      </c>
      <c r="K346" s="1313" t="s">
        <v>12</v>
      </c>
      <c r="L346" s="1269">
        <v>496103.81</v>
      </c>
      <c r="M346" s="1269" t="s">
        <v>536</v>
      </c>
    </row>
    <row r="347" spans="1:13" s="1306" customFormat="1" ht="66.75" customHeight="1" x14ac:dyDescent="0.25">
      <c r="A347" s="1307"/>
      <c r="B347" s="1340"/>
      <c r="C347" s="1350"/>
      <c r="D347" s="1332"/>
      <c r="E347" s="1350"/>
      <c r="F347" s="1348"/>
      <c r="G347" s="1350"/>
      <c r="H347" s="1267" t="s">
        <v>463</v>
      </c>
      <c r="I347" s="1304">
        <v>107.5</v>
      </c>
      <c r="J347" s="1267" t="s">
        <v>5</v>
      </c>
      <c r="K347" s="1313" t="s">
        <v>1255</v>
      </c>
      <c r="L347" s="1332"/>
      <c r="M347" s="1332"/>
    </row>
    <row r="348" spans="1:13" s="1306" customFormat="1" ht="33.75" customHeight="1" x14ac:dyDescent="0.25">
      <c r="A348" s="1328"/>
      <c r="B348" s="1352"/>
      <c r="C348" s="1353"/>
      <c r="D348" s="1273"/>
      <c r="E348" s="1353"/>
      <c r="F348" s="1349"/>
      <c r="G348" s="1353"/>
      <c r="H348" s="1267" t="s">
        <v>83</v>
      </c>
      <c r="I348" s="1304">
        <v>44.7</v>
      </c>
      <c r="J348" s="1267" t="s">
        <v>5</v>
      </c>
      <c r="L348" s="1273"/>
      <c r="M348" s="1273"/>
    </row>
    <row r="349" spans="1:13" s="1306" customFormat="1" ht="31.5" customHeight="1" x14ac:dyDescent="0.25">
      <c r="A349" s="1278" t="s">
        <v>883</v>
      </c>
      <c r="B349" s="1303" t="s">
        <v>1256</v>
      </c>
      <c r="C349" s="1265" t="s">
        <v>1</v>
      </c>
      <c r="D349" s="1268" t="s">
        <v>1257</v>
      </c>
      <c r="E349" s="1339" t="s">
        <v>1258</v>
      </c>
      <c r="F349" s="1305">
        <v>500</v>
      </c>
      <c r="G349" s="1339" t="s">
        <v>605</v>
      </c>
      <c r="H349" s="1267" t="s">
        <v>83</v>
      </c>
      <c r="I349" s="1304">
        <v>62</v>
      </c>
      <c r="J349" s="1267" t="s">
        <v>5</v>
      </c>
      <c r="K349" s="1269" t="s">
        <v>34</v>
      </c>
      <c r="L349" s="1270">
        <v>848874.32</v>
      </c>
      <c r="M349" s="1269" t="s">
        <v>212</v>
      </c>
    </row>
    <row r="350" spans="1:13" s="1306" customFormat="1" ht="33.75" hidden="1" customHeight="1" x14ac:dyDescent="0.25">
      <c r="A350" s="1307"/>
      <c r="B350" s="1308"/>
      <c r="C350" s="1341"/>
      <c r="D350" s="1272"/>
      <c r="E350" s="1353"/>
      <c r="F350" s="1349"/>
      <c r="G350" s="1353"/>
      <c r="H350" s="1269" t="s">
        <v>101</v>
      </c>
      <c r="I350" s="1305">
        <v>21.4</v>
      </c>
      <c r="J350" s="1269" t="s">
        <v>5</v>
      </c>
      <c r="K350" s="1307"/>
      <c r="L350" s="1310"/>
      <c r="M350" s="1307"/>
    </row>
    <row r="351" spans="1:13" s="1306" customFormat="1" ht="36" customHeight="1" x14ac:dyDescent="0.25">
      <c r="A351" s="1307"/>
      <c r="B351" s="1308"/>
      <c r="C351" s="1341"/>
      <c r="D351" s="1335" t="s">
        <v>89</v>
      </c>
      <c r="E351" s="1321" t="s">
        <v>7</v>
      </c>
      <c r="F351" s="1314" t="s">
        <v>1259</v>
      </c>
      <c r="G351" s="1321" t="s">
        <v>5</v>
      </c>
      <c r="H351" s="1307"/>
      <c r="I351" s="1309"/>
      <c r="J351" s="1307"/>
      <c r="K351" s="1307"/>
      <c r="L351" s="1310"/>
      <c r="M351" s="1307"/>
    </row>
    <row r="352" spans="1:13" s="1306" customFormat="1" ht="30.75" customHeight="1" x14ac:dyDescent="0.25">
      <c r="A352" s="1307"/>
      <c r="B352" s="1325"/>
      <c r="C352" s="1326"/>
      <c r="D352" s="1335" t="s">
        <v>83</v>
      </c>
      <c r="E352" s="1321" t="s">
        <v>7</v>
      </c>
      <c r="F352" s="1314" t="s">
        <v>1260</v>
      </c>
      <c r="G352" s="1321" t="s">
        <v>5</v>
      </c>
      <c r="H352" s="1328"/>
      <c r="I352" s="1343"/>
      <c r="J352" s="1328"/>
      <c r="K352" s="1328"/>
      <c r="L352" s="1328"/>
      <c r="M352" s="1328"/>
    </row>
    <row r="353" spans="1:13" s="1306" customFormat="1" ht="33.75" customHeight="1" x14ac:dyDescent="0.25">
      <c r="A353" s="1307"/>
      <c r="B353" s="1303" t="s">
        <v>22</v>
      </c>
      <c r="C353" s="1339"/>
      <c r="D353" s="1268" t="s">
        <v>83</v>
      </c>
      <c r="E353" s="1339" t="s">
        <v>7</v>
      </c>
      <c r="F353" s="1305">
        <v>38.4</v>
      </c>
      <c r="G353" s="1339" t="s">
        <v>5</v>
      </c>
      <c r="H353" s="1267" t="s">
        <v>83</v>
      </c>
      <c r="I353" s="1304">
        <v>44</v>
      </c>
      <c r="J353" s="1267" t="s">
        <v>5</v>
      </c>
      <c r="K353" s="1269" t="s">
        <v>212</v>
      </c>
      <c r="L353" s="1270">
        <v>789892.34</v>
      </c>
      <c r="M353" s="1269" t="s">
        <v>212</v>
      </c>
    </row>
    <row r="354" spans="1:13" s="1306" customFormat="1" ht="33.75" customHeight="1" x14ac:dyDescent="0.25">
      <c r="A354" s="1307"/>
      <c r="B354" s="1308"/>
      <c r="C354" s="1307"/>
      <c r="D354" s="1328"/>
      <c r="E354" s="1328"/>
      <c r="F354" s="1328"/>
      <c r="G354" s="1328"/>
      <c r="H354" s="1267" t="s">
        <v>83</v>
      </c>
      <c r="I354" s="1304">
        <v>56.6</v>
      </c>
      <c r="J354" s="1267" t="s">
        <v>5</v>
      </c>
      <c r="K354" s="1328"/>
      <c r="L354" s="1310"/>
      <c r="M354" s="1307"/>
    </row>
    <row r="355" spans="1:13" s="1306" customFormat="1" ht="31.5" customHeight="1" x14ac:dyDescent="0.25">
      <c r="A355" s="1278" t="s">
        <v>885</v>
      </c>
      <c r="B355" s="1303" t="s">
        <v>1261</v>
      </c>
      <c r="C355" s="1265" t="s">
        <v>603</v>
      </c>
      <c r="D355" s="1268" t="s">
        <v>83</v>
      </c>
      <c r="E355" s="1339" t="s">
        <v>92</v>
      </c>
      <c r="F355" s="1305">
        <v>63.4</v>
      </c>
      <c r="G355" s="1339" t="s">
        <v>5</v>
      </c>
      <c r="H355" s="1267" t="s">
        <v>89</v>
      </c>
      <c r="I355" s="1304">
        <v>1648</v>
      </c>
      <c r="J355" s="1267" t="s">
        <v>5</v>
      </c>
      <c r="K355" s="1269" t="s">
        <v>36</v>
      </c>
      <c r="L355" s="1270">
        <v>1160402.02</v>
      </c>
      <c r="M355" s="1269" t="s">
        <v>212</v>
      </c>
    </row>
    <row r="356" spans="1:13" s="1306" customFormat="1" ht="33.75" hidden="1" customHeight="1" x14ac:dyDescent="0.25">
      <c r="A356" s="1307"/>
      <c r="B356" s="1308"/>
      <c r="C356" s="1341"/>
      <c r="D356" s="1317"/>
      <c r="E356" s="1317"/>
      <c r="F356" s="1317"/>
      <c r="G356" s="1317"/>
      <c r="H356" s="1313" t="s">
        <v>101</v>
      </c>
      <c r="I356" s="1314">
        <v>21.4</v>
      </c>
      <c r="J356" s="1313" t="s">
        <v>5</v>
      </c>
      <c r="K356" s="1307"/>
      <c r="L356" s="1310"/>
      <c r="M356" s="1307"/>
    </row>
    <row r="357" spans="1:13" s="1306" customFormat="1" ht="36" customHeight="1" x14ac:dyDescent="0.25">
      <c r="A357" s="1307"/>
      <c r="B357" s="1308"/>
      <c r="C357" s="1341"/>
      <c r="D357" s="1317"/>
      <c r="E357" s="1317"/>
      <c r="F357" s="1317"/>
      <c r="G357" s="1317"/>
      <c r="H357" s="1327" t="s">
        <v>84</v>
      </c>
      <c r="I357" s="1342">
        <v>38.1</v>
      </c>
      <c r="J357" s="1267" t="s">
        <v>5</v>
      </c>
      <c r="K357" s="1307"/>
      <c r="L357" s="1310"/>
      <c r="M357" s="1307"/>
    </row>
    <row r="358" spans="1:13" s="1306" customFormat="1" ht="36" customHeight="1" x14ac:dyDescent="0.25">
      <c r="A358" s="1307"/>
      <c r="B358" s="1308"/>
      <c r="C358" s="1341"/>
      <c r="D358" s="1317"/>
      <c r="E358" s="1317"/>
      <c r="F358" s="1317"/>
      <c r="G358" s="1317"/>
      <c r="H358" s="1267" t="s">
        <v>83</v>
      </c>
      <c r="I358" s="1304">
        <v>67.2</v>
      </c>
      <c r="J358" s="1267" t="s">
        <v>5</v>
      </c>
      <c r="K358" s="1307"/>
      <c r="L358" s="1310"/>
      <c r="M358" s="1307"/>
    </row>
    <row r="359" spans="1:13" s="1306" customFormat="1" ht="36" customHeight="1" x14ac:dyDescent="0.25">
      <c r="A359" s="1307"/>
      <c r="B359" s="1308"/>
      <c r="C359" s="1341"/>
      <c r="D359" s="1317"/>
      <c r="E359" s="1317"/>
      <c r="F359" s="1317"/>
      <c r="G359" s="1317"/>
      <c r="H359" s="1327" t="s">
        <v>101</v>
      </c>
      <c r="I359" s="1342">
        <v>30</v>
      </c>
      <c r="J359" s="1267" t="s">
        <v>5</v>
      </c>
      <c r="K359" s="1307"/>
      <c r="L359" s="1310"/>
      <c r="M359" s="1307"/>
    </row>
    <row r="360" spans="1:13" s="1306" customFormat="1" ht="30.75" customHeight="1" x14ac:dyDescent="0.25">
      <c r="A360" s="1307"/>
      <c r="B360" s="1325"/>
      <c r="C360" s="1326"/>
      <c r="D360" s="1319"/>
      <c r="E360" s="1319"/>
      <c r="F360" s="1319"/>
      <c r="G360" s="1319"/>
      <c r="H360" s="1327" t="s">
        <v>1080</v>
      </c>
      <c r="I360" s="1342">
        <v>30</v>
      </c>
      <c r="J360" s="1267" t="s">
        <v>5</v>
      </c>
      <c r="K360" s="1328"/>
      <c r="L360" s="1328"/>
      <c r="M360" s="1328"/>
    </row>
    <row r="361" spans="1:13" s="1306" customFormat="1" ht="39" customHeight="1" x14ac:dyDescent="0.25">
      <c r="A361" s="1307"/>
      <c r="B361" s="1303" t="s">
        <v>22</v>
      </c>
      <c r="C361" s="1339"/>
      <c r="D361" s="1266" t="s">
        <v>89</v>
      </c>
      <c r="E361" s="1276" t="s">
        <v>7</v>
      </c>
      <c r="F361" s="1304">
        <v>1648</v>
      </c>
      <c r="G361" s="1276" t="s">
        <v>5</v>
      </c>
      <c r="H361" s="1320" t="s">
        <v>101</v>
      </c>
      <c r="I361" s="1383">
        <v>30</v>
      </c>
      <c r="J361" s="1269" t="s">
        <v>5</v>
      </c>
      <c r="K361" s="1269" t="s">
        <v>212</v>
      </c>
      <c r="L361" s="1270">
        <v>1266949.8500000001</v>
      </c>
      <c r="M361" s="1269" t="s">
        <v>212</v>
      </c>
    </row>
    <row r="362" spans="1:13" s="1306" customFormat="1" ht="33.75" customHeight="1" x14ac:dyDescent="0.25">
      <c r="A362" s="1307"/>
      <c r="B362" s="1340"/>
      <c r="C362" s="1350"/>
      <c r="D362" s="1338" t="s">
        <v>84</v>
      </c>
      <c r="E362" s="1276" t="s">
        <v>7</v>
      </c>
      <c r="F362" s="1362">
        <v>38.1</v>
      </c>
      <c r="G362" s="1276" t="s">
        <v>5</v>
      </c>
      <c r="H362" s="1317"/>
      <c r="I362" s="1317"/>
      <c r="J362" s="1317"/>
      <c r="K362" s="1332"/>
      <c r="L362" s="1333"/>
      <c r="M362" s="1332"/>
    </row>
    <row r="363" spans="1:13" s="1306" customFormat="1" ht="33.75" customHeight="1" x14ac:dyDescent="0.25">
      <c r="A363" s="1307"/>
      <c r="B363" s="1340"/>
      <c r="C363" s="1350"/>
      <c r="D363" s="1266" t="s">
        <v>83</v>
      </c>
      <c r="E363" s="1276" t="s">
        <v>7</v>
      </c>
      <c r="F363" s="1304">
        <v>67.2</v>
      </c>
      <c r="G363" s="1276" t="s">
        <v>5</v>
      </c>
      <c r="H363" s="1317"/>
      <c r="I363" s="1317"/>
      <c r="J363" s="1317"/>
      <c r="K363" s="1332"/>
      <c r="L363" s="1333"/>
      <c r="M363" s="1332"/>
    </row>
    <row r="364" spans="1:13" s="1306" customFormat="1" ht="33.75" customHeight="1" x14ac:dyDescent="0.25">
      <c r="A364" s="1307"/>
      <c r="B364" s="1308"/>
      <c r="C364" s="1307"/>
      <c r="D364" s="1327" t="s">
        <v>1080</v>
      </c>
      <c r="E364" s="1276" t="s">
        <v>7</v>
      </c>
      <c r="F364" s="1327">
        <v>30</v>
      </c>
      <c r="G364" s="1276" t="s">
        <v>5</v>
      </c>
      <c r="H364" s="1319"/>
      <c r="I364" s="1319"/>
      <c r="J364" s="1319"/>
      <c r="K364" s="1328"/>
      <c r="L364" s="1310"/>
      <c r="M364" s="1307"/>
    </row>
    <row r="365" spans="1:13" s="1306" customFormat="1" ht="33.75" customHeight="1" x14ac:dyDescent="0.25">
      <c r="A365" s="1307"/>
      <c r="B365" s="1322" t="s">
        <v>23</v>
      </c>
      <c r="C365" s="1320"/>
      <c r="D365" s="1268" t="s">
        <v>212</v>
      </c>
      <c r="E365" s="1339" t="s">
        <v>212</v>
      </c>
      <c r="F365" s="1305" t="s">
        <v>212</v>
      </c>
      <c r="G365" s="1339" t="s">
        <v>212</v>
      </c>
      <c r="H365" s="1267" t="s">
        <v>89</v>
      </c>
      <c r="I365" s="1304">
        <v>1648</v>
      </c>
      <c r="J365" s="1267" t="s">
        <v>5</v>
      </c>
      <c r="K365" s="1269" t="s">
        <v>212</v>
      </c>
      <c r="L365" s="1270" t="s">
        <v>212</v>
      </c>
      <c r="M365" s="1269" t="s">
        <v>212</v>
      </c>
    </row>
    <row r="366" spans="1:13" s="1306" customFormat="1" ht="33.75" customHeight="1" x14ac:dyDescent="0.25">
      <c r="A366" s="1307"/>
      <c r="B366" s="1308"/>
      <c r="C366" s="1307"/>
      <c r="D366" s="1331"/>
      <c r="E366" s="1350"/>
      <c r="F366" s="1348"/>
      <c r="G366" s="1350"/>
      <c r="H366" s="1327" t="s">
        <v>84</v>
      </c>
      <c r="I366" s="1342">
        <v>38.1</v>
      </c>
      <c r="J366" s="1267" t="s">
        <v>5</v>
      </c>
      <c r="K366" s="1332"/>
      <c r="L366" s="1333"/>
      <c r="M366" s="1332"/>
    </row>
    <row r="367" spans="1:13" s="1306" customFormat="1" ht="33.75" customHeight="1" x14ac:dyDescent="0.25">
      <c r="A367" s="1307"/>
      <c r="B367" s="1308"/>
      <c r="C367" s="1307"/>
      <c r="D367" s="1331"/>
      <c r="E367" s="1350"/>
      <c r="F367" s="1348"/>
      <c r="G367" s="1350"/>
      <c r="H367" s="1267" t="s">
        <v>83</v>
      </c>
      <c r="I367" s="1304">
        <v>67.2</v>
      </c>
      <c r="J367" s="1267" t="s">
        <v>5</v>
      </c>
      <c r="K367" s="1332"/>
      <c r="L367" s="1333"/>
      <c r="M367" s="1332"/>
    </row>
    <row r="368" spans="1:13" s="1306" customFormat="1" ht="33.75" customHeight="1" x14ac:dyDescent="0.25">
      <c r="A368" s="1328"/>
      <c r="B368" s="1325"/>
      <c r="C368" s="1328"/>
      <c r="D368" s="1328"/>
      <c r="E368" s="1328"/>
      <c r="F368" s="1343"/>
      <c r="G368" s="1328"/>
      <c r="H368" s="1327" t="s">
        <v>1080</v>
      </c>
      <c r="I368" s="1342">
        <v>30</v>
      </c>
      <c r="J368" s="1267" t="s">
        <v>5</v>
      </c>
      <c r="K368" s="1328"/>
      <c r="L368" s="1328"/>
      <c r="M368" s="1328"/>
    </row>
    <row r="369" spans="1:13" s="1306" customFormat="1" ht="33.75" customHeight="1" x14ac:dyDescent="0.25">
      <c r="A369" s="1278" t="s">
        <v>887</v>
      </c>
      <c r="B369" s="1303" t="s">
        <v>1262</v>
      </c>
      <c r="C369" s="1265" t="s">
        <v>145</v>
      </c>
      <c r="D369" s="1266" t="s">
        <v>89</v>
      </c>
      <c r="E369" s="1276" t="s">
        <v>104</v>
      </c>
      <c r="F369" s="1304" t="s">
        <v>1263</v>
      </c>
      <c r="G369" s="1276" t="s">
        <v>5</v>
      </c>
      <c r="H369" s="1269" t="s">
        <v>212</v>
      </c>
      <c r="I369" s="1305" t="s">
        <v>212</v>
      </c>
      <c r="J369" s="1339" t="s">
        <v>212</v>
      </c>
      <c r="K369" s="1269" t="s">
        <v>773</v>
      </c>
      <c r="L369" s="1270">
        <v>20675.900000000001</v>
      </c>
      <c r="M369" s="1269" t="s">
        <v>212</v>
      </c>
    </row>
    <row r="370" spans="1:13" s="1306" customFormat="1" ht="33.75" customHeight="1" x14ac:dyDescent="0.25">
      <c r="A370" s="1307"/>
      <c r="B370" s="1340"/>
      <c r="C370" s="1330"/>
      <c r="D370" s="1266" t="s">
        <v>84</v>
      </c>
      <c r="E370" s="1276" t="s">
        <v>104</v>
      </c>
      <c r="F370" s="1304" t="s">
        <v>1264</v>
      </c>
      <c r="G370" s="1276" t="s">
        <v>5</v>
      </c>
      <c r="H370" s="1332"/>
      <c r="I370" s="1348"/>
      <c r="J370" s="1350"/>
      <c r="K370" s="1332"/>
      <c r="L370" s="1333"/>
      <c r="M370" s="1332"/>
    </row>
    <row r="371" spans="1:13" s="1306" customFormat="1" ht="33.75" customHeight="1" x14ac:dyDescent="0.25">
      <c r="A371" s="1307"/>
      <c r="B371" s="1340"/>
      <c r="C371" s="1330"/>
      <c r="D371" s="1266" t="s">
        <v>83</v>
      </c>
      <c r="E371" s="1276" t="s">
        <v>92</v>
      </c>
      <c r="F371" s="1304" t="s">
        <v>1265</v>
      </c>
      <c r="G371" s="1276" t="s">
        <v>5</v>
      </c>
      <c r="H371" s="1332"/>
      <c r="I371" s="1348"/>
      <c r="J371" s="1350"/>
      <c r="K371" s="1332"/>
      <c r="L371" s="1333"/>
      <c r="M371" s="1332"/>
    </row>
    <row r="372" spans="1:13" s="1306" customFormat="1" ht="33.75" customHeight="1" x14ac:dyDescent="0.25">
      <c r="A372" s="1307"/>
      <c r="B372" s="1340"/>
      <c r="C372" s="1330"/>
      <c r="D372" s="1266" t="s">
        <v>83</v>
      </c>
      <c r="E372" s="1276" t="s">
        <v>104</v>
      </c>
      <c r="F372" s="1304" t="s">
        <v>1266</v>
      </c>
      <c r="G372" s="1276" t="s">
        <v>5</v>
      </c>
      <c r="H372" s="1332"/>
      <c r="I372" s="1348"/>
      <c r="J372" s="1350"/>
      <c r="K372" s="1332"/>
      <c r="L372" s="1333"/>
      <c r="M372" s="1332"/>
    </row>
    <row r="373" spans="1:13" s="1306" customFormat="1" ht="33.75" customHeight="1" x14ac:dyDescent="0.25">
      <c r="A373" s="1307"/>
      <c r="B373" s="1352"/>
      <c r="C373" s="1271"/>
      <c r="D373" s="1266" t="s">
        <v>678</v>
      </c>
      <c r="E373" s="1276" t="s">
        <v>7</v>
      </c>
      <c r="F373" s="1304">
        <v>42.7</v>
      </c>
      <c r="G373" s="1276" t="s">
        <v>5</v>
      </c>
      <c r="H373" s="1273"/>
      <c r="I373" s="1349"/>
      <c r="J373" s="1353"/>
      <c r="K373" s="1273"/>
      <c r="L373" s="1274"/>
      <c r="M373" s="1273"/>
    </row>
    <row r="374" spans="1:13" s="1306" customFormat="1" ht="33.75" customHeight="1" x14ac:dyDescent="0.25">
      <c r="A374" s="1307"/>
      <c r="B374" s="1303" t="s">
        <v>21</v>
      </c>
      <c r="C374" s="1339"/>
      <c r="D374" s="1266" t="s">
        <v>89</v>
      </c>
      <c r="E374" s="1276" t="s">
        <v>104</v>
      </c>
      <c r="F374" s="1304" t="s">
        <v>1263</v>
      </c>
      <c r="G374" s="1276" t="s">
        <v>5</v>
      </c>
      <c r="H374" s="1269" t="s">
        <v>83</v>
      </c>
      <c r="I374" s="1305">
        <v>44.6</v>
      </c>
      <c r="J374" s="1269" t="s">
        <v>5</v>
      </c>
      <c r="K374" s="1269" t="s">
        <v>115</v>
      </c>
      <c r="L374" s="1270">
        <v>800000</v>
      </c>
      <c r="M374" s="1269" t="s">
        <v>212</v>
      </c>
    </row>
    <row r="375" spans="1:13" s="1306" customFormat="1" ht="33.75" customHeight="1" x14ac:dyDescent="0.25">
      <c r="A375" s="1307"/>
      <c r="B375" s="1340"/>
      <c r="C375" s="1350"/>
      <c r="D375" s="1266" t="s">
        <v>84</v>
      </c>
      <c r="E375" s="1276" t="s">
        <v>104</v>
      </c>
      <c r="F375" s="1304" t="s">
        <v>1264</v>
      </c>
      <c r="G375" s="1276" t="s">
        <v>5</v>
      </c>
      <c r="H375" s="1332"/>
      <c r="I375" s="1348"/>
      <c r="J375" s="1332"/>
      <c r="K375" s="1317"/>
      <c r="L375" s="1333"/>
      <c r="M375" s="1332"/>
    </row>
    <row r="376" spans="1:13" s="1306" customFormat="1" ht="33.75" customHeight="1" x14ac:dyDescent="0.25">
      <c r="A376" s="1307"/>
      <c r="B376" s="1352"/>
      <c r="C376" s="1353"/>
      <c r="D376" s="1266" t="s">
        <v>83</v>
      </c>
      <c r="E376" s="1276" t="s">
        <v>104</v>
      </c>
      <c r="F376" s="1304" t="s">
        <v>1266</v>
      </c>
      <c r="G376" s="1276" t="s">
        <v>5</v>
      </c>
      <c r="H376" s="1273"/>
      <c r="I376" s="1349"/>
      <c r="J376" s="1273"/>
      <c r="K376" s="1319"/>
      <c r="L376" s="1274"/>
      <c r="M376" s="1273"/>
    </row>
    <row r="377" spans="1:13" s="1306" customFormat="1" ht="33.75" customHeight="1" x14ac:dyDescent="0.25">
      <c r="A377" s="1307"/>
      <c r="B377" s="1322" t="s">
        <v>1267</v>
      </c>
      <c r="C377" s="1320"/>
      <c r="D377" s="1269" t="s">
        <v>212</v>
      </c>
      <c r="E377" s="1269" t="s">
        <v>212</v>
      </c>
      <c r="F377" s="1269" t="s">
        <v>212</v>
      </c>
      <c r="G377" s="1269" t="s">
        <v>212</v>
      </c>
      <c r="H377" s="1327" t="s">
        <v>83</v>
      </c>
      <c r="I377" s="1342">
        <v>62.9</v>
      </c>
      <c r="J377" s="1327" t="s">
        <v>5</v>
      </c>
      <c r="K377" s="1269" t="s">
        <v>212</v>
      </c>
      <c r="L377" s="1269" t="s">
        <v>212</v>
      </c>
      <c r="M377" s="1269" t="s">
        <v>212</v>
      </c>
    </row>
    <row r="378" spans="1:13" s="1306" customFormat="1" ht="33.75" customHeight="1" x14ac:dyDescent="0.25">
      <c r="A378" s="1307"/>
      <c r="B378" s="1318"/>
      <c r="C378" s="1319"/>
      <c r="D378" s="1319"/>
      <c r="E378" s="1319"/>
      <c r="F378" s="1319"/>
      <c r="G378" s="1319"/>
      <c r="H378" s="1327" t="s">
        <v>83</v>
      </c>
      <c r="I378" s="1304" t="s">
        <v>1265</v>
      </c>
      <c r="J378" s="1327" t="s">
        <v>5</v>
      </c>
      <c r="K378" s="1319"/>
      <c r="L378" s="1319"/>
      <c r="M378" s="1319"/>
    </row>
    <row r="379" spans="1:13" s="1306" customFormat="1" ht="33.75" customHeight="1" x14ac:dyDescent="0.25">
      <c r="A379" s="1328"/>
      <c r="B379" s="1346" t="s">
        <v>23</v>
      </c>
      <c r="C379" s="1276"/>
      <c r="D379" s="1266" t="s">
        <v>83</v>
      </c>
      <c r="E379" s="1276" t="s">
        <v>92</v>
      </c>
      <c r="F379" s="1304" t="s">
        <v>1265</v>
      </c>
      <c r="G379" s="1276" t="s">
        <v>5</v>
      </c>
      <c r="H379" s="1267" t="s">
        <v>83</v>
      </c>
      <c r="I379" s="1304">
        <v>62.9</v>
      </c>
      <c r="J379" s="1267" t="s">
        <v>5</v>
      </c>
      <c r="K379" s="1267" t="s">
        <v>212</v>
      </c>
      <c r="L379" s="1304">
        <v>22500</v>
      </c>
      <c r="M379" s="1267" t="s">
        <v>212</v>
      </c>
    </row>
    <row r="380" spans="1:13" s="1306" customFormat="1" ht="33.75" customHeight="1" x14ac:dyDescent="0.25">
      <c r="A380" s="1363" t="s">
        <v>890</v>
      </c>
      <c r="B380" s="1364" t="s">
        <v>1268</v>
      </c>
      <c r="C380" s="1364" t="s">
        <v>576</v>
      </c>
      <c r="D380" s="1266" t="s">
        <v>564</v>
      </c>
      <c r="E380" s="1267" t="s">
        <v>1269</v>
      </c>
      <c r="F380" s="1410">
        <v>411220000</v>
      </c>
      <c r="G380" s="1266" t="s">
        <v>5</v>
      </c>
      <c r="H380" s="1411" t="s">
        <v>212</v>
      </c>
      <c r="I380" s="1366" t="s">
        <v>212</v>
      </c>
      <c r="J380" s="1366" t="s">
        <v>212</v>
      </c>
      <c r="K380" s="1366" t="s">
        <v>1270</v>
      </c>
      <c r="L380" s="1367">
        <v>1494855.66</v>
      </c>
      <c r="M380" s="1366" t="s">
        <v>212</v>
      </c>
    </row>
    <row r="381" spans="1:13" s="1306" customFormat="1" ht="33.75" customHeight="1" x14ac:dyDescent="0.25">
      <c r="A381" s="1363"/>
      <c r="B381" s="1364"/>
      <c r="C381" s="1364"/>
      <c r="D381" s="1266" t="s">
        <v>83</v>
      </c>
      <c r="E381" s="1267" t="s">
        <v>7</v>
      </c>
      <c r="F381" s="1304">
        <v>83.8</v>
      </c>
      <c r="G381" s="1266" t="s">
        <v>5</v>
      </c>
      <c r="H381" s="1411"/>
      <c r="I381" s="1366"/>
      <c r="J381" s="1366"/>
      <c r="K381" s="1366"/>
      <c r="L381" s="1367"/>
      <c r="M381" s="1366"/>
    </row>
    <row r="382" spans="1:13" s="1306" customFormat="1" ht="25.5" x14ac:dyDescent="0.25">
      <c r="A382" s="1278" t="s">
        <v>892</v>
      </c>
      <c r="B382" s="1312" t="s">
        <v>1271</v>
      </c>
      <c r="C382" s="1312" t="s">
        <v>576</v>
      </c>
      <c r="D382" s="1266" t="s">
        <v>83</v>
      </c>
      <c r="E382" s="1276" t="s">
        <v>210</v>
      </c>
      <c r="F382" s="1304">
        <v>75.5</v>
      </c>
      <c r="G382" s="1266" t="s">
        <v>5</v>
      </c>
      <c r="H382" s="1335" t="s">
        <v>212</v>
      </c>
      <c r="I382" s="1313" t="s">
        <v>212</v>
      </c>
      <c r="J382" s="1313" t="s">
        <v>212</v>
      </c>
      <c r="K382" s="1313" t="s">
        <v>1272</v>
      </c>
      <c r="L382" s="1315">
        <v>1369798.6</v>
      </c>
      <c r="M382" s="1313" t="s">
        <v>212</v>
      </c>
    </row>
    <row r="383" spans="1:13" s="1306" customFormat="1" ht="33.75" customHeight="1" x14ac:dyDescent="0.25">
      <c r="A383" s="1329"/>
      <c r="B383" s="1312" t="s">
        <v>22</v>
      </c>
      <c r="C383" s="1312"/>
      <c r="D383" s="1266" t="s">
        <v>83</v>
      </c>
      <c r="E383" s="1276" t="s">
        <v>210</v>
      </c>
      <c r="F383" s="1304">
        <v>75.5</v>
      </c>
      <c r="G383" s="1266" t="s">
        <v>5</v>
      </c>
      <c r="H383" s="1335" t="s">
        <v>212</v>
      </c>
      <c r="I383" s="1313" t="s">
        <v>212</v>
      </c>
      <c r="J383" s="1313" t="s">
        <v>212</v>
      </c>
      <c r="K383" s="1335" t="s">
        <v>212</v>
      </c>
      <c r="L383" s="1315">
        <v>418739.22</v>
      </c>
      <c r="M383" s="1313" t="s">
        <v>212</v>
      </c>
    </row>
    <row r="384" spans="1:13" s="1306" customFormat="1" ht="33.75" customHeight="1" x14ac:dyDescent="0.25">
      <c r="A384" s="1329"/>
      <c r="B384" s="1275" t="s">
        <v>23</v>
      </c>
      <c r="C384" s="1276"/>
      <c r="D384" s="1266" t="s">
        <v>83</v>
      </c>
      <c r="E384" s="1276" t="s">
        <v>210</v>
      </c>
      <c r="F384" s="1304">
        <v>75.5</v>
      </c>
      <c r="G384" s="1266" t="s">
        <v>5</v>
      </c>
      <c r="H384" s="1335" t="s">
        <v>212</v>
      </c>
      <c r="I384" s="1313" t="s">
        <v>212</v>
      </c>
      <c r="J384" s="1313" t="s">
        <v>212</v>
      </c>
      <c r="K384" s="1304" t="s">
        <v>212</v>
      </c>
      <c r="L384" s="1304" t="s">
        <v>212</v>
      </c>
      <c r="M384" s="1267" t="s">
        <v>212</v>
      </c>
    </row>
    <row r="385" spans="1:13" s="1306" customFormat="1" ht="33.75" customHeight="1" x14ac:dyDescent="0.25">
      <c r="A385" s="1328"/>
      <c r="B385" s="1275" t="s">
        <v>23</v>
      </c>
      <c r="C385" s="1276"/>
      <c r="D385" s="1266" t="s">
        <v>83</v>
      </c>
      <c r="E385" s="1276" t="s">
        <v>210</v>
      </c>
      <c r="F385" s="1304">
        <v>75.5</v>
      </c>
      <c r="G385" s="1266" t="s">
        <v>5</v>
      </c>
      <c r="H385" s="1335" t="s">
        <v>212</v>
      </c>
      <c r="I385" s="1313" t="s">
        <v>212</v>
      </c>
      <c r="J385" s="1313" t="s">
        <v>212</v>
      </c>
      <c r="K385" s="1304" t="s">
        <v>212</v>
      </c>
      <c r="L385" s="1351">
        <v>88.71</v>
      </c>
      <c r="M385" s="1267" t="s">
        <v>212</v>
      </c>
    </row>
    <row r="386" spans="1:13" s="1306" customFormat="1" ht="43.5" customHeight="1" x14ac:dyDescent="0.25">
      <c r="A386" s="1320" t="s">
        <v>892</v>
      </c>
      <c r="B386" s="1303" t="s">
        <v>1273</v>
      </c>
      <c r="C386" s="1339" t="s">
        <v>82</v>
      </c>
      <c r="D386" s="1335" t="s">
        <v>89</v>
      </c>
      <c r="E386" s="1321" t="s">
        <v>7</v>
      </c>
      <c r="F386" s="1314">
        <v>460</v>
      </c>
      <c r="G386" s="1321" t="s">
        <v>5</v>
      </c>
      <c r="H386" s="1269" t="s">
        <v>536</v>
      </c>
      <c r="I386" s="1305" t="s">
        <v>536</v>
      </c>
      <c r="J386" s="1269" t="s">
        <v>536</v>
      </c>
      <c r="K386" s="1267" t="s">
        <v>9</v>
      </c>
      <c r="L386" s="1270">
        <v>1917675.6</v>
      </c>
      <c r="M386" s="1269" t="s">
        <v>536</v>
      </c>
    </row>
    <row r="387" spans="1:13" s="1306" customFormat="1" ht="33.75" customHeight="1" x14ac:dyDescent="0.25">
      <c r="A387" s="1307"/>
      <c r="B387" s="1352"/>
      <c r="C387" s="1353"/>
      <c r="D387" s="1335" t="s">
        <v>83</v>
      </c>
      <c r="E387" s="1321" t="s">
        <v>7</v>
      </c>
      <c r="F387" s="1314">
        <v>51.2</v>
      </c>
      <c r="G387" s="1321" t="s">
        <v>5</v>
      </c>
      <c r="H387" s="1273"/>
      <c r="I387" s="1349"/>
      <c r="J387" s="1273"/>
      <c r="K387" s="1313" t="s">
        <v>1135</v>
      </c>
      <c r="L387" s="1333"/>
      <c r="M387" s="1273"/>
    </row>
    <row r="388" spans="1:13" s="1306" customFormat="1" ht="21" customHeight="1" x14ac:dyDescent="0.25">
      <c r="A388" s="1307"/>
      <c r="B388" s="1412" t="s">
        <v>22</v>
      </c>
      <c r="C388" s="1413"/>
      <c r="D388" s="1268" t="s">
        <v>83</v>
      </c>
      <c r="E388" s="1339" t="s">
        <v>92</v>
      </c>
      <c r="F388" s="1305">
        <v>46.3</v>
      </c>
      <c r="G388" s="1339" t="s">
        <v>5</v>
      </c>
      <c r="H388" s="1269" t="s">
        <v>83</v>
      </c>
      <c r="I388" s="1305">
        <v>51.2</v>
      </c>
      <c r="J388" s="1269" t="s">
        <v>5</v>
      </c>
      <c r="K388" s="1313" t="s">
        <v>536</v>
      </c>
      <c r="L388" s="1305">
        <v>613572.62</v>
      </c>
      <c r="M388" s="1368" t="s">
        <v>536</v>
      </c>
    </row>
    <row r="389" spans="1:13" s="1306" customFormat="1" ht="33.75" hidden="1" customHeight="1" x14ac:dyDescent="0.25">
      <c r="A389" s="1307"/>
      <c r="B389" s="1412"/>
      <c r="C389" s="1413"/>
      <c r="D389" s="1272"/>
      <c r="E389" s="1353"/>
      <c r="F389" s="1349"/>
      <c r="G389" s="1353"/>
      <c r="H389" s="1273"/>
      <c r="I389" s="1349"/>
      <c r="J389" s="1273"/>
      <c r="K389" s="1368"/>
      <c r="L389" s="1349"/>
      <c r="M389" s="1368"/>
    </row>
    <row r="390" spans="1:13" s="1306" customFormat="1" ht="15" x14ac:dyDescent="0.25">
      <c r="A390" s="1307"/>
      <c r="B390" s="1412"/>
      <c r="C390" s="1413"/>
      <c r="D390" s="1336"/>
      <c r="E390" s="1413"/>
      <c r="F390" s="1369"/>
      <c r="G390" s="1413"/>
      <c r="H390" s="1337"/>
      <c r="I390" s="1362"/>
      <c r="J390" s="1337"/>
      <c r="K390" s="1368"/>
      <c r="L390" s="1369"/>
      <c r="M390" s="1368"/>
    </row>
    <row r="391" spans="1:13" s="1419" customFormat="1" ht="87.75" hidden="1" customHeight="1" x14ac:dyDescent="0.25">
      <c r="A391" s="1307"/>
      <c r="B391" s="1414"/>
      <c r="C391" s="1415"/>
      <c r="D391" s="1416"/>
      <c r="E391" s="1415"/>
      <c r="F391" s="1417"/>
      <c r="G391" s="1415"/>
      <c r="H391" s="1418"/>
      <c r="I391" s="1417"/>
      <c r="J391" s="1418"/>
      <c r="K391" s="1418"/>
      <c r="L391" s="1417"/>
      <c r="M391" s="1418"/>
    </row>
    <row r="392" spans="1:13" s="1306" customFormat="1" ht="30" customHeight="1" x14ac:dyDescent="0.25">
      <c r="A392" s="1320" t="s">
        <v>895</v>
      </c>
      <c r="B392" s="1322" t="s">
        <v>1274</v>
      </c>
      <c r="C392" s="1323" t="s">
        <v>674</v>
      </c>
      <c r="D392" s="1269" t="s">
        <v>212</v>
      </c>
      <c r="E392" s="1269" t="s">
        <v>212</v>
      </c>
      <c r="F392" s="1269" t="s">
        <v>212</v>
      </c>
      <c r="G392" s="1269" t="s">
        <v>212</v>
      </c>
      <c r="H392" s="1266" t="s">
        <v>83</v>
      </c>
      <c r="I392" s="1267">
        <v>45.6</v>
      </c>
      <c r="J392" s="1267" t="s">
        <v>5</v>
      </c>
      <c r="K392" s="1320" t="s">
        <v>18</v>
      </c>
      <c r="L392" s="1324">
        <v>624425.36</v>
      </c>
      <c r="M392" s="1269" t="s">
        <v>212</v>
      </c>
    </row>
    <row r="393" spans="1:13" s="1306" customFormat="1" ht="33.75" customHeight="1" x14ac:dyDescent="0.25">
      <c r="A393" s="1307"/>
      <c r="B393" s="1325"/>
      <c r="C393" s="1326"/>
      <c r="D393" s="1328"/>
      <c r="E393" s="1328"/>
      <c r="F393" s="1328"/>
      <c r="G393" s="1328"/>
      <c r="H393" s="1266" t="s">
        <v>83</v>
      </c>
      <c r="I393" s="1304">
        <v>51.7</v>
      </c>
      <c r="J393" s="1267" t="s">
        <v>5</v>
      </c>
      <c r="K393" s="1328"/>
      <c r="L393" s="1328"/>
      <c r="M393" s="1328"/>
    </row>
    <row r="394" spans="1:13" s="1306" customFormat="1" ht="33.75" customHeight="1" x14ac:dyDescent="0.25">
      <c r="A394" s="1278" t="s">
        <v>899</v>
      </c>
      <c r="B394" s="1265" t="s">
        <v>1275</v>
      </c>
      <c r="C394" s="1265" t="s">
        <v>576</v>
      </c>
      <c r="D394" s="1266" t="s">
        <v>84</v>
      </c>
      <c r="E394" s="1267" t="s">
        <v>104</v>
      </c>
      <c r="F394" s="1304">
        <v>91.3</v>
      </c>
      <c r="G394" s="1266" t="s">
        <v>5</v>
      </c>
      <c r="H394" s="1268" t="s">
        <v>564</v>
      </c>
      <c r="I394" s="1305">
        <v>640</v>
      </c>
      <c r="J394" s="1269" t="s">
        <v>5</v>
      </c>
      <c r="K394" s="1269" t="s">
        <v>1276</v>
      </c>
      <c r="L394" s="1270">
        <v>1694068.58</v>
      </c>
      <c r="M394" s="1269" t="s">
        <v>212</v>
      </c>
    </row>
    <row r="395" spans="1:13" s="1306" customFormat="1" ht="33.75" customHeight="1" x14ac:dyDescent="0.25">
      <c r="A395" s="1329"/>
      <c r="B395" s="1330"/>
      <c r="C395" s="1330"/>
      <c r="D395" s="1266" t="s">
        <v>83</v>
      </c>
      <c r="E395" s="1267" t="s">
        <v>92</v>
      </c>
      <c r="F395" s="1304">
        <v>63.3</v>
      </c>
      <c r="G395" s="1266" t="s">
        <v>5</v>
      </c>
      <c r="H395" s="1272"/>
      <c r="I395" s="1349"/>
      <c r="J395" s="1273"/>
      <c r="K395" s="1332"/>
      <c r="L395" s="1333"/>
      <c r="M395" s="1332"/>
    </row>
    <row r="396" spans="1:13" s="1306" customFormat="1" ht="33.75" customHeight="1" x14ac:dyDescent="0.25">
      <c r="A396" s="1329"/>
      <c r="B396" s="1265" t="s">
        <v>22</v>
      </c>
      <c r="C396" s="1265"/>
      <c r="D396" s="1266" t="s">
        <v>84</v>
      </c>
      <c r="E396" s="1267" t="s">
        <v>104</v>
      </c>
      <c r="F396" s="1304">
        <v>91.3</v>
      </c>
      <c r="G396" s="1266" t="s">
        <v>5</v>
      </c>
      <c r="H396" s="1268" t="s">
        <v>564</v>
      </c>
      <c r="I396" s="1305">
        <v>640</v>
      </c>
      <c r="J396" s="1269" t="s">
        <v>5</v>
      </c>
      <c r="K396" s="1335" t="s">
        <v>212</v>
      </c>
      <c r="L396" s="1270">
        <v>879100.77</v>
      </c>
      <c r="M396" s="1269" t="s">
        <v>212</v>
      </c>
    </row>
    <row r="397" spans="1:13" s="1306" customFormat="1" ht="33.75" customHeight="1" x14ac:dyDescent="0.25">
      <c r="A397" s="1329"/>
      <c r="B397" s="1330"/>
      <c r="C397" s="1330"/>
      <c r="D397" s="1335" t="s">
        <v>83</v>
      </c>
      <c r="E397" s="1313" t="s">
        <v>92</v>
      </c>
      <c r="F397" s="1314">
        <v>63.3</v>
      </c>
      <c r="G397" s="1335" t="s">
        <v>5</v>
      </c>
      <c r="H397" s="1272"/>
      <c r="I397" s="1349"/>
      <c r="J397" s="1273"/>
      <c r="K397" s="1336"/>
      <c r="L397" s="1333"/>
      <c r="M397" s="1332"/>
    </row>
    <row r="398" spans="1:13" s="1306" customFormat="1" ht="39" customHeight="1" x14ac:dyDescent="0.25">
      <c r="A398" s="1278" t="s">
        <v>901</v>
      </c>
      <c r="B398" s="1311" t="s">
        <v>1277</v>
      </c>
      <c r="C398" s="1312" t="s">
        <v>183</v>
      </c>
      <c r="D398" s="1266" t="s">
        <v>83</v>
      </c>
      <c r="E398" s="1267" t="s">
        <v>104</v>
      </c>
      <c r="F398" s="1304">
        <v>43.2</v>
      </c>
      <c r="G398" s="1276" t="s">
        <v>5</v>
      </c>
      <c r="H398" s="1313" t="s">
        <v>212</v>
      </c>
      <c r="I398" s="1314" t="s">
        <v>212</v>
      </c>
      <c r="J398" s="1321" t="s">
        <v>212</v>
      </c>
      <c r="K398" s="1313" t="s">
        <v>12</v>
      </c>
      <c r="L398" s="1315">
        <v>983469.98</v>
      </c>
      <c r="M398" s="1313" t="s">
        <v>212</v>
      </c>
    </row>
    <row r="399" spans="1:13" s="1306" customFormat="1" ht="33.75" customHeight="1" x14ac:dyDescent="0.25">
      <c r="A399" s="1307"/>
      <c r="B399" s="1311" t="s">
        <v>22</v>
      </c>
      <c r="C399" s="1321"/>
      <c r="D399" s="1266" t="s">
        <v>83</v>
      </c>
      <c r="E399" s="1267" t="s">
        <v>104</v>
      </c>
      <c r="F399" s="1304">
        <v>43.2</v>
      </c>
      <c r="G399" s="1276" t="s">
        <v>5</v>
      </c>
      <c r="H399" s="1313" t="s">
        <v>212</v>
      </c>
      <c r="I399" s="1314" t="s">
        <v>212</v>
      </c>
      <c r="J399" s="1321" t="s">
        <v>212</v>
      </c>
      <c r="K399" s="1321" t="s">
        <v>212</v>
      </c>
      <c r="L399" s="1315">
        <v>75046.039999999994</v>
      </c>
      <c r="M399" s="1313" t="s">
        <v>212</v>
      </c>
    </row>
    <row r="400" spans="1:13" s="1306" customFormat="1" ht="33.75" customHeight="1" x14ac:dyDescent="0.25">
      <c r="A400" s="1307"/>
      <c r="B400" s="1346" t="s">
        <v>23</v>
      </c>
      <c r="C400" s="1276"/>
      <c r="D400" s="1267" t="s">
        <v>212</v>
      </c>
      <c r="E400" s="1276" t="s">
        <v>212</v>
      </c>
      <c r="F400" s="1304" t="s">
        <v>212</v>
      </c>
      <c r="G400" s="1276" t="s">
        <v>212</v>
      </c>
      <c r="H400" s="1267" t="s">
        <v>83</v>
      </c>
      <c r="I400" s="1304">
        <v>43.2</v>
      </c>
      <c r="J400" s="1276" t="s">
        <v>5</v>
      </c>
      <c r="K400" s="1267" t="s">
        <v>212</v>
      </c>
      <c r="L400" s="1315">
        <v>86.01</v>
      </c>
      <c r="M400" s="1267" t="s">
        <v>212</v>
      </c>
    </row>
    <row r="401" spans="1:13" s="1306" customFormat="1" ht="33.75" customHeight="1" x14ac:dyDescent="0.25">
      <c r="A401" s="1328"/>
      <c r="B401" s="1346" t="s">
        <v>23</v>
      </c>
      <c r="C401" s="1276"/>
      <c r="D401" s="1267" t="s">
        <v>212</v>
      </c>
      <c r="E401" s="1276" t="s">
        <v>212</v>
      </c>
      <c r="F401" s="1304" t="s">
        <v>212</v>
      </c>
      <c r="G401" s="1276" t="s">
        <v>212</v>
      </c>
      <c r="H401" s="1267" t="s">
        <v>83</v>
      </c>
      <c r="I401" s="1304">
        <v>43.2</v>
      </c>
      <c r="J401" s="1276" t="s">
        <v>5</v>
      </c>
      <c r="K401" s="1267" t="s">
        <v>212</v>
      </c>
      <c r="L401" s="1304" t="s">
        <v>1278</v>
      </c>
      <c r="M401" s="1267" t="s">
        <v>212</v>
      </c>
    </row>
    <row r="402" spans="1:13" s="1306" customFormat="1" ht="43.5" customHeight="1" x14ac:dyDescent="0.25">
      <c r="A402" s="1320" t="s">
        <v>904</v>
      </c>
      <c r="B402" s="1303" t="s">
        <v>1279</v>
      </c>
      <c r="C402" s="1339" t="s">
        <v>145</v>
      </c>
      <c r="D402" s="1335" t="s">
        <v>83</v>
      </c>
      <c r="E402" s="1276" t="s">
        <v>92</v>
      </c>
      <c r="F402" s="1314">
        <v>44.5</v>
      </c>
      <c r="G402" s="1321" t="s">
        <v>5</v>
      </c>
      <c r="H402" s="1269" t="s">
        <v>536</v>
      </c>
      <c r="I402" s="1305" t="s">
        <v>536</v>
      </c>
      <c r="J402" s="1269" t="s">
        <v>536</v>
      </c>
      <c r="K402" s="1269" t="s">
        <v>3</v>
      </c>
      <c r="L402" s="1270">
        <v>1215373.3600000001</v>
      </c>
      <c r="M402" s="1269" t="s">
        <v>536</v>
      </c>
    </row>
    <row r="403" spans="1:13" s="1306" customFormat="1" ht="33.75" customHeight="1" x14ac:dyDescent="0.25">
      <c r="A403" s="1317"/>
      <c r="B403" s="1340"/>
      <c r="C403" s="1353"/>
      <c r="D403" s="1335" t="s">
        <v>83</v>
      </c>
      <c r="E403" s="1321" t="s">
        <v>7</v>
      </c>
      <c r="F403" s="1314">
        <v>59.8</v>
      </c>
      <c r="G403" s="1321" t="s">
        <v>5</v>
      </c>
      <c r="H403" s="1273"/>
      <c r="I403" s="1349"/>
      <c r="J403" s="1273"/>
      <c r="K403" s="1273"/>
      <c r="L403" s="1333"/>
      <c r="M403" s="1273"/>
    </row>
    <row r="404" spans="1:13" s="1306" customFormat="1" ht="30.75" customHeight="1" x14ac:dyDescent="0.25">
      <c r="A404" s="1317"/>
      <c r="B404" s="1346" t="s">
        <v>23</v>
      </c>
      <c r="C404" s="1420"/>
      <c r="D404" s="1335" t="s">
        <v>83</v>
      </c>
      <c r="E404" s="1276" t="s">
        <v>1280</v>
      </c>
      <c r="F404" s="1421">
        <v>44.5</v>
      </c>
      <c r="G404" s="1304" t="s">
        <v>5</v>
      </c>
      <c r="H404" s="1267" t="s">
        <v>83</v>
      </c>
      <c r="I404" s="1304">
        <v>59.8</v>
      </c>
      <c r="J404" s="1267" t="s">
        <v>5</v>
      </c>
      <c r="K404" s="1267" t="s">
        <v>536</v>
      </c>
      <c r="L404" s="1267" t="s">
        <v>536</v>
      </c>
      <c r="M404" s="1267" t="s">
        <v>536</v>
      </c>
    </row>
    <row r="405" spans="1:13" s="1306" customFormat="1" ht="33.75" customHeight="1" x14ac:dyDescent="0.25">
      <c r="A405" s="1278" t="s">
        <v>907</v>
      </c>
      <c r="B405" s="1346" t="s">
        <v>1281</v>
      </c>
      <c r="C405" s="1275" t="s">
        <v>145</v>
      </c>
      <c r="D405" s="1266" t="s">
        <v>83</v>
      </c>
      <c r="E405" s="1276" t="s">
        <v>91</v>
      </c>
      <c r="F405" s="1304" t="s">
        <v>1282</v>
      </c>
      <c r="G405" s="1422" t="s">
        <v>5</v>
      </c>
      <c r="H405" s="1337" t="s">
        <v>212</v>
      </c>
      <c r="I405" s="1362" t="s">
        <v>212</v>
      </c>
      <c r="J405" s="1337" t="s">
        <v>212</v>
      </c>
      <c r="K405" s="1337" t="s">
        <v>212</v>
      </c>
      <c r="L405" s="1423">
        <v>1167349.1299999999</v>
      </c>
      <c r="M405" s="1337" t="s">
        <v>212</v>
      </c>
    </row>
    <row r="406" spans="1:13" s="1306" customFormat="1" ht="33.75" customHeight="1" x14ac:dyDescent="0.25">
      <c r="A406" s="1307"/>
      <c r="B406" s="1303" t="s">
        <v>22</v>
      </c>
      <c r="C406" s="1339"/>
      <c r="D406" s="1266" t="s">
        <v>83</v>
      </c>
      <c r="E406" s="1276" t="s">
        <v>91</v>
      </c>
      <c r="F406" s="1304" t="s">
        <v>1282</v>
      </c>
      <c r="G406" s="1276" t="s">
        <v>5</v>
      </c>
      <c r="H406" s="1269" t="s">
        <v>212</v>
      </c>
      <c r="I406" s="1305" t="s">
        <v>212</v>
      </c>
      <c r="J406" s="1269" t="s">
        <v>212</v>
      </c>
      <c r="K406" s="1269" t="s">
        <v>212</v>
      </c>
      <c r="L406" s="1270">
        <v>132300.48000000001</v>
      </c>
      <c r="M406" s="1269" t="s">
        <v>212</v>
      </c>
    </row>
    <row r="407" spans="1:13" s="1306" customFormat="1" ht="33.75" customHeight="1" x14ac:dyDescent="0.25">
      <c r="A407" s="1328"/>
      <c r="B407" s="1325"/>
      <c r="C407" s="1328"/>
      <c r="D407" s="1266" t="s">
        <v>83</v>
      </c>
      <c r="E407" s="1276" t="s">
        <v>7</v>
      </c>
      <c r="F407" s="1304" t="s">
        <v>1283</v>
      </c>
      <c r="G407" s="1276" t="s">
        <v>5</v>
      </c>
      <c r="H407" s="1328"/>
      <c r="I407" s="1343"/>
      <c r="J407" s="1328"/>
      <c r="K407" s="1328"/>
      <c r="L407" s="1334"/>
      <c r="M407" s="1328"/>
    </row>
    <row r="408" spans="1:13" s="1306" customFormat="1" ht="52.5" customHeight="1" x14ac:dyDescent="0.25">
      <c r="A408" s="1278" t="s">
        <v>910</v>
      </c>
      <c r="B408" s="1346" t="s">
        <v>1284</v>
      </c>
      <c r="C408" s="1275" t="s">
        <v>134</v>
      </c>
      <c r="D408" s="1266" t="s">
        <v>83</v>
      </c>
      <c r="E408" s="1276" t="s">
        <v>104</v>
      </c>
      <c r="F408" s="1304">
        <v>31.5</v>
      </c>
      <c r="G408" s="1276" t="s">
        <v>5</v>
      </c>
      <c r="H408" s="1267" t="s">
        <v>83</v>
      </c>
      <c r="I408" s="1304">
        <v>60.6</v>
      </c>
      <c r="J408" s="1267" t="s">
        <v>5</v>
      </c>
      <c r="K408" s="1267" t="s">
        <v>212</v>
      </c>
      <c r="L408" s="1351">
        <v>704581.84</v>
      </c>
      <c r="M408" s="1267" t="s">
        <v>212</v>
      </c>
    </row>
    <row r="409" spans="1:13" s="1306" customFormat="1" ht="33.75" customHeight="1" x14ac:dyDescent="0.25">
      <c r="A409" s="1307"/>
      <c r="B409" s="1303" t="s">
        <v>21</v>
      </c>
      <c r="C409" s="1339"/>
      <c r="D409" s="1266" t="s">
        <v>83</v>
      </c>
      <c r="E409" s="1276" t="s">
        <v>104</v>
      </c>
      <c r="F409" s="1304">
        <v>31.5</v>
      </c>
      <c r="G409" s="1276" t="s">
        <v>5</v>
      </c>
      <c r="H409" s="1267" t="s">
        <v>83</v>
      </c>
      <c r="I409" s="1304">
        <v>60.6</v>
      </c>
      <c r="J409" s="1267" t="s">
        <v>5</v>
      </c>
      <c r="K409" s="1269" t="s">
        <v>116</v>
      </c>
      <c r="L409" s="1270">
        <v>339268.73</v>
      </c>
      <c r="M409" s="1269" t="s">
        <v>212</v>
      </c>
    </row>
    <row r="410" spans="1:13" s="1306" customFormat="1" ht="33.75" customHeight="1" x14ac:dyDescent="0.25">
      <c r="A410" s="1307"/>
      <c r="B410" s="1308"/>
      <c r="C410" s="1307"/>
      <c r="D410" s="1266" t="s">
        <v>83</v>
      </c>
      <c r="E410" s="1276" t="s">
        <v>7</v>
      </c>
      <c r="F410" s="1304">
        <v>31.9</v>
      </c>
      <c r="G410" s="1276" t="s">
        <v>5</v>
      </c>
      <c r="H410" s="1269" t="s">
        <v>101</v>
      </c>
      <c r="I410" s="1305">
        <v>22.3</v>
      </c>
      <c r="J410" s="1269" t="s">
        <v>5</v>
      </c>
      <c r="K410" s="1307"/>
      <c r="L410" s="1307"/>
      <c r="M410" s="1307"/>
    </row>
    <row r="411" spans="1:13" s="1306" customFormat="1" ht="33.75" customHeight="1" x14ac:dyDescent="0.25">
      <c r="A411" s="1328"/>
      <c r="B411" s="1325"/>
      <c r="C411" s="1328"/>
      <c r="D411" s="1266" t="s">
        <v>83</v>
      </c>
      <c r="E411" s="1276" t="s">
        <v>7</v>
      </c>
      <c r="F411" s="1304">
        <v>47.2</v>
      </c>
      <c r="G411" s="1276" t="s">
        <v>5</v>
      </c>
      <c r="H411" s="1328"/>
      <c r="I411" s="1328"/>
      <c r="J411" s="1328"/>
      <c r="K411" s="1328"/>
      <c r="L411" s="1328"/>
      <c r="M411" s="1328"/>
    </row>
    <row r="412" spans="1:13" s="1306" customFormat="1" ht="30" customHeight="1" x14ac:dyDescent="0.25">
      <c r="A412" s="1320" t="s">
        <v>912</v>
      </c>
      <c r="B412" s="1322" t="s">
        <v>1285</v>
      </c>
      <c r="C412" s="1320" t="s">
        <v>134</v>
      </c>
      <c r="D412" s="1266" t="s">
        <v>83</v>
      </c>
      <c r="E412" s="1276" t="s">
        <v>7</v>
      </c>
      <c r="F412" s="1304">
        <v>31.6</v>
      </c>
      <c r="G412" s="1276" t="s">
        <v>5</v>
      </c>
      <c r="H412" s="1320" t="s">
        <v>536</v>
      </c>
      <c r="I412" s="1320" t="s">
        <v>536</v>
      </c>
      <c r="J412" s="1320" t="s">
        <v>536</v>
      </c>
      <c r="K412" s="1320" t="s">
        <v>1178</v>
      </c>
      <c r="L412" s="1320">
        <v>732284.71</v>
      </c>
      <c r="M412" s="1320" t="s">
        <v>536</v>
      </c>
    </row>
    <row r="413" spans="1:13" s="1306" customFormat="1" ht="33.75" customHeight="1" x14ac:dyDescent="0.25">
      <c r="A413" s="1307"/>
      <c r="B413" s="1325"/>
      <c r="C413" s="1328"/>
      <c r="D413" s="1266" t="s">
        <v>83</v>
      </c>
      <c r="E413" s="1276" t="s">
        <v>92</v>
      </c>
      <c r="F413" s="1304">
        <v>55.1</v>
      </c>
      <c r="G413" s="1276" t="s">
        <v>5</v>
      </c>
      <c r="H413" s="1328"/>
      <c r="I413" s="1328"/>
      <c r="J413" s="1328"/>
      <c r="K413" s="1328"/>
      <c r="L413" s="1328"/>
      <c r="M413" s="1328"/>
    </row>
    <row r="414" spans="1:13" s="1306" customFormat="1" ht="33.75" customHeight="1" x14ac:dyDescent="0.25">
      <c r="A414" s="1328"/>
      <c r="B414" s="1360" t="s">
        <v>23</v>
      </c>
      <c r="C414" s="1327"/>
      <c r="D414" s="1266" t="s">
        <v>536</v>
      </c>
      <c r="E414" s="1276" t="s">
        <v>536</v>
      </c>
      <c r="F414" s="1304" t="s">
        <v>536</v>
      </c>
      <c r="G414" s="1276" t="s">
        <v>536</v>
      </c>
      <c r="H414" s="1327" t="s">
        <v>83</v>
      </c>
      <c r="I414" s="1327">
        <v>55.1</v>
      </c>
      <c r="J414" s="1327" t="s">
        <v>5</v>
      </c>
      <c r="K414" s="1327" t="s">
        <v>536</v>
      </c>
      <c r="L414" s="1327" t="s">
        <v>536</v>
      </c>
      <c r="M414" s="1327" t="s">
        <v>536</v>
      </c>
    </row>
    <row r="415" spans="1:13" s="1306" customFormat="1" ht="55.5" customHeight="1" x14ac:dyDescent="0.25">
      <c r="A415" s="1278" t="s">
        <v>914</v>
      </c>
      <c r="B415" s="1346" t="s">
        <v>1286</v>
      </c>
      <c r="C415" s="1275" t="s">
        <v>134</v>
      </c>
      <c r="D415" s="1266" t="s">
        <v>83</v>
      </c>
      <c r="E415" s="1276" t="s">
        <v>79</v>
      </c>
      <c r="F415" s="1304" t="s">
        <v>1287</v>
      </c>
      <c r="G415" s="1276" t="s">
        <v>5</v>
      </c>
      <c r="H415" s="1267" t="s">
        <v>212</v>
      </c>
      <c r="I415" s="1304" t="s">
        <v>212</v>
      </c>
      <c r="J415" s="1267" t="s">
        <v>212</v>
      </c>
      <c r="K415" s="1267" t="s">
        <v>4</v>
      </c>
      <c r="L415" s="1351">
        <v>876923.29</v>
      </c>
      <c r="M415" s="1267" t="s">
        <v>212</v>
      </c>
    </row>
    <row r="416" spans="1:13" s="1306" customFormat="1" ht="33.75" customHeight="1" x14ac:dyDescent="0.25">
      <c r="A416" s="1307"/>
      <c r="B416" s="1303" t="s">
        <v>22</v>
      </c>
      <c r="C416" s="1339"/>
      <c r="D416" s="1266" t="s">
        <v>83</v>
      </c>
      <c r="E416" s="1276" t="s">
        <v>79</v>
      </c>
      <c r="F416" s="1304" t="s">
        <v>1287</v>
      </c>
      <c r="G416" s="1276" t="s">
        <v>5</v>
      </c>
      <c r="H416" s="1269" t="s">
        <v>212</v>
      </c>
      <c r="I416" s="1305" t="s">
        <v>212</v>
      </c>
      <c r="J416" s="1269" t="s">
        <v>212</v>
      </c>
      <c r="K416" s="1269" t="s">
        <v>212</v>
      </c>
      <c r="L416" s="1270">
        <v>637464.04</v>
      </c>
      <c r="M416" s="1269" t="s">
        <v>212</v>
      </c>
    </row>
    <row r="417" spans="1:13" s="1306" customFormat="1" ht="33.75" customHeight="1" x14ac:dyDescent="0.25">
      <c r="A417" s="1328"/>
      <c r="B417" s="1325"/>
      <c r="C417" s="1328"/>
      <c r="D417" s="1266" t="s">
        <v>83</v>
      </c>
      <c r="E417" s="1276" t="s">
        <v>104</v>
      </c>
      <c r="F417" s="1304" t="s">
        <v>1288</v>
      </c>
      <c r="G417" s="1276" t="s">
        <v>5</v>
      </c>
      <c r="H417" s="1328"/>
      <c r="I417" s="1343"/>
      <c r="J417" s="1328"/>
      <c r="K417" s="1328"/>
      <c r="L417" s="1334"/>
      <c r="M417" s="1328"/>
    </row>
    <row r="418" spans="1:13" s="1306" customFormat="1" ht="33.75" customHeight="1" x14ac:dyDescent="0.25">
      <c r="A418" s="1278" t="s">
        <v>917</v>
      </c>
      <c r="B418" s="1265" t="s">
        <v>1289</v>
      </c>
      <c r="C418" s="1339" t="s">
        <v>544</v>
      </c>
      <c r="D418" s="1266" t="s">
        <v>564</v>
      </c>
      <c r="E418" s="1267" t="s">
        <v>7</v>
      </c>
      <c r="F418" s="1304">
        <v>948</v>
      </c>
      <c r="G418" s="1266" t="s">
        <v>5</v>
      </c>
      <c r="H418" s="1268" t="s">
        <v>212</v>
      </c>
      <c r="I418" s="1269" t="s">
        <v>212</v>
      </c>
      <c r="J418" s="1269" t="s">
        <v>212</v>
      </c>
      <c r="K418" s="1269" t="s">
        <v>212</v>
      </c>
      <c r="L418" s="1270">
        <v>1534738.08</v>
      </c>
      <c r="M418" s="1269" t="s">
        <v>212</v>
      </c>
    </row>
    <row r="419" spans="1:13" s="1306" customFormat="1" ht="33" customHeight="1" x14ac:dyDescent="0.25">
      <c r="A419" s="1329"/>
      <c r="B419" s="1330"/>
      <c r="C419" s="1353"/>
      <c r="D419" s="1266" t="s">
        <v>84</v>
      </c>
      <c r="E419" s="1267" t="s">
        <v>7</v>
      </c>
      <c r="F419" s="1304">
        <v>154.9</v>
      </c>
      <c r="G419" s="1266" t="s">
        <v>5</v>
      </c>
      <c r="H419" s="1331"/>
      <c r="I419" s="1332"/>
      <c r="J419" s="1332"/>
      <c r="K419" s="1332"/>
      <c r="L419" s="1333"/>
      <c r="M419" s="1332"/>
    </row>
    <row r="420" spans="1:13" s="1306" customFormat="1" ht="25.5" x14ac:dyDescent="0.25">
      <c r="A420" s="1329"/>
      <c r="B420" s="1265" t="s">
        <v>22</v>
      </c>
      <c r="C420" s="1424"/>
      <c r="D420" s="1268" t="s">
        <v>212</v>
      </c>
      <c r="E420" s="1269" t="s">
        <v>212</v>
      </c>
      <c r="F420" s="1305" t="s">
        <v>212</v>
      </c>
      <c r="G420" s="1268" t="s">
        <v>212</v>
      </c>
      <c r="H420" s="1266" t="s">
        <v>564</v>
      </c>
      <c r="I420" s="1304">
        <v>948</v>
      </c>
      <c r="J420" s="1267" t="s">
        <v>5</v>
      </c>
      <c r="K420" s="1270" t="s">
        <v>18</v>
      </c>
      <c r="L420" s="1270">
        <v>1321340</v>
      </c>
      <c r="M420" s="1269" t="s">
        <v>212</v>
      </c>
    </row>
    <row r="421" spans="1:13" s="1306" customFormat="1" ht="15" x14ac:dyDescent="0.25">
      <c r="A421" s="1329"/>
      <c r="B421" s="1330"/>
      <c r="C421" s="1425"/>
      <c r="D421" s="1272"/>
      <c r="E421" s="1273"/>
      <c r="F421" s="1349"/>
      <c r="G421" s="1272"/>
      <c r="H421" s="1266" t="s">
        <v>84</v>
      </c>
      <c r="I421" s="1304">
        <v>154.9</v>
      </c>
      <c r="J421" s="1267" t="s">
        <v>5</v>
      </c>
      <c r="K421" s="1333"/>
      <c r="L421" s="1333"/>
      <c r="M421" s="1332"/>
    </row>
    <row r="422" spans="1:13" s="1306" customFormat="1" ht="25.5" x14ac:dyDescent="0.25">
      <c r="A422" s="1329"/>
      <c r="B422" s="1265" t="s">
        <v>23</v>
      </c>
      <c r="C422" s="1339"/>
      <c r="D422" s="1305" t="s">
        <v>212</v>
      </c>
      <c r="E422" s="1339" t="s">
        <v>212</v>
      </c>
      <c r="F422" s="1305" t="s">
        <v>212</v>
      </c>
      <c r="G422" s="1339" t="s">
        <v>212</v>
      </c>
      <c r="H422" s="1266" t="s">
        <v>564</v>
      </c>
      <c r="I422" s="1304">
        <v>948</v>
      </c>
      <c r="J422" s="1267" t="s">
        <v>5</v>
      </c>
      <c r="K422" s="1305" t="s">
        <v>212</v>
      </c>
      <c r="L422" s="1270">
        <v>129.54</v>
      </c>
      <c r="M422" s="1269" t="s">
        <v>212</v>
      </c>
    </row>
    <row r="423" spans="1:13" s="1306" customFormat="1" ht="15" x14ac:dyDescent="0.25">
      <c r="A423" s="1329"/>
      <c r="B423" s="1271"/>
      <c r="C423" s="1353"/>
      <c r="D423" s="1349"/>
      <c r="E423" s="1353"/>
      <c r="F423" s="1349"/>
      <c r="G423" s="1353"/>
      <c r="H423" s="1266" t="s">
        <v>84</v>
      </c>
      <c r="I423" s="1304">
        <v>154.9</v>
      </c>
      <c r="J423" s="1267" t="s">
        <v>5</v>
      </c>
      <c r="K423" s="1349"/>
      <c r="L423" s="1274"/>
      <c r="M423" s="1273"/>
    </row>
    <row r="424" spans="1:13" s="1306" customFormat="1" ht="25.5" x14ac:dyDescent="0.25">
      <c r="A424" s="1329"/>
      <c r="B424" s="1265" t="s">
        <v>23</v>
      </c>
      <c r="C424" s="1339"/>
      <c r="D424" s="1305" t="s">
        <v>212</v>
      </c>
      <c r="E424" s="1339" t="s">
        <v>212</v>
      </c>
      <c r="F424" s="1305" t="s">
        <v>212</v>
      </c>
      <c r="G424" s="1339" t="s">
        <v>212</v>
      </c>
      <c r="H424" s="1266" t="s">
        <v>564</v>
      </c>
      <c r="I424" s="1304">
        <v>948</v>
      </c>
      <c r="J424" s="1267" t="s">
        <v>5</v>
      </c>
      <c r="K424" s="1305" t="s">
        <v>212</v>
      </c>
      <c r="L424" s="1270" t="s">
        <v>212</v>
      </c>
      <c r="M424" s="1269" t="s">
        <v>212</v>
      </c>
    </row>
    <row r="425" spans="1:13" s="1306" customFormat="1" ht="15" x14ac:dyDescent="0.25">
      <c r="A425" s="1328"/>
      <c r="B425" s="1271"/>
      <c r="C425" s="1353"/>
      <c r="D425" s="1349"/>
      <c r="E425" s="1353"/>
      <c r="F425" s="1349"/>
      <c r="G425" s="1353"/>
      <c r="H425" s="1266" t="s">
        <v>84</v>
      </c>
      <c r="I425" s="1304">
        <v>154.9</v>
      </c>
      <c r="J425" s="1267" t="s">
        <v>5</v>
      </c>
      <c r="K425" s="1349"/>
      <c r="L425" s="1274"/>
      <c r="M425" s="1273"/>
    </row>
    <row r="426" spans="1:13" s="1306" customFormat="1" ht="25.5" x14ac:dyDescent="0.25">
      <c r="A426" s="1278" t="s">
        <v>919</v>
      </c>
      <c r="B426" s="1265" t="s">
        <v>1290</v>
      </c>
      <c r="C426" s="1265" t="s">
        <v>13</v>
      </c>
      <c r="D426" s="1268" t="s">
        <v>212</v>
      </c>
      <c r="E426" s="1269" t="s">
        <v>212</v>
      </c>
      <c r="F426" s="1305" t="s">
        <v>212</v>
      </c>
      <c r="G426" s="1268" t="s">
        <v>212</v>
      </c>
      <c r="H426" s="1266" t="s">
        <v>89</v>
      </c>
      <c r="I426" s="1304">
        <v>690</v>
      </c>
      <c r="J426" s="1267" t="s">
        <v>5</v>
      </c>
      <c r="K426" s="1269" t="s">
        <v>1291</v>
      </c>
      <c r="L426" s="1270">
        <v>1593072.13</v>
      </c>
      <c r="M426" s="1269" t="s">
        <v>212</v>
      </c>
    </row>
    <row r="427" spans="1:13" s="1306" customFormat="1" ht="15" x14ac:dyDescent="0.25">
      <c r="A427" s="1329"/>
      <c r="B427" s="1271"/>
      <c r="C427" s="1330"/>
      <c r="D427" s="1331"/>
      <c r="E427" s="1332"/>
      <c r="F427" s="1348"/>
      <c r="G427" s="1331"/>
      <c r="H427" s="1266" t="s">
        <v>84</v>
      </c>
      <c r="I427" s="1304">
        <v>124.4</v>
      </c>
      <c r="J427" s="1267" t="s">
        <v>5</v>
      </c>
      <c r="K427" s="1332"/>
      <c r="L427" s="1333"/>
      <c r="M427" s="1332"/>
    </row>
    <row r="428" spans="1:13" s="1306" customFormat="1" ht="25.5" x14ac:dyDescent="0.25">
      <c r="A428" s="1329"/>
      <c r="B428" s="1265" t="s">
        <v>22</v>
      </c>
      <c r="C428" s="1265"/>
      <c r="D428" s="1268" t="s">
        <v>212</v>
      </c>
      <c r="E428" s="1269" t="s">
        <v>212</v>
      </c>
      <c r="F428" s="1305" t="s">
        <v>212</v>
      </c>
      <c r="G428" s="1268" t="s">
        <v>212</v>
      </c>
      <c r="H428" s="1266" t="s">
        <v>89</v>
      </c>
      <c r="I428" s="1304">
        <v>690</v>
      </c>
      <c r="J428" s="1267" t="s">
        <v>5</v>
      </c>
      <c r="K428" s="1335" t="s">
        <v>212</v>
      </c>
      <c r="L428" s="1270">
        <v>749236.28</v>
      </c>
      <c r="M428" s="1269" t="s">
        <v>212</v>
      </c>
    </row>
    <row r="429" spans="1:13" s="1306" customFormat="1" ht="15" x14ac:dyDescent="0.25">
      <c r="A429" s="1329"/>
      <c r="B429" s="1330"/>
      <c r="C429" s="1330"/>
      <c r="D429" s="1331"/>
      <c r="E429" s="1332"/>
      <c r="F429" s="1348"/>
      <c r="G429" s="1331"/>
      <c r="H429" s="1266" t="s">
        <v>84</v>
      </c>
      <c r="I429" s="1304">
        <v>124.4</v>
      </c>
      <c r="J429" s="1267" t="s">
        <v>5</v>
      </c>
      <c r="K429" s="1336"/>
      <c r="L429" s="1333"/>
      <c r="M429" s="1332"/>
    </row>
    <row r="430" spans="1:13" s="1306" customFormat="1" ht="25.5" x14ac:dyDescent="0.25">
      <c r="A430" s="1329"/>
      <c r="B430" s="1265" t="s">
        <v>23</v>
      </c>
      <c r="C430" s="1339"/>
      <c r="D430" s="1339" t="s">
        <v>212</v>
      </c>
      <c r="E430" s="1339" t="s">
        <v>212</v>
      </c>
      <c r="F430" s="1339" t="s">
        <v>212</v>
      </c>
      <c r="G430" s="1339" t="s">
        <v>212</v>
      </c>
      <c r="H430" s="1266" t="s">
        <v>89</v>
      </c>
      <c r="I430" s="1304">
        <v>690</v>
      </c>
      <c r="J430" s="1267" t="s">
        <v>5</v>
      </c>
      <c r="K430" s="1339" t="s">
        <v>212</v>
      </c>
      <c r="L430" s="1339">
        <v>92.21</v>
      </c>
      <c r="M430" s="1339" t="s">
        <v>212</v>
      </c>
    </row>
    <row r="431" spans="1:13" s="1306" customFormat="1" ht="15" x14ac:dyDescent="0.25">
      <c r="A431" s="1328"/>
      <c r="B431" s="1271"/>
      <c r="C431" s="1350"/>
      <c r="D431" s="1350"/>
      <c r="E431" s="1350"/>
      <c r="F431" s="1350"/>
      <c r="G431" s="1350"/>
      <c r="H431" s="1266" t="s">
        <v>84</v>
      </c>
      <c r="I431" s="1304">
        <v>124.4</v>
      </c>
      <c r="J431" s="1267" t="s">
        <v>5</v>
      </c>
      <c r="K431" s="1350"/>
      <c r="L431" s="1353"/>
      <c r="M431" s="1350"/>
    </row>
    <row r="432" spans="1:13" s="1306" customFormat="1" ht="44.25" customHeight="1" x14ac:dyDescent="0.25">
      <c r="A432" s="1320" t="s">
        <v>923</v>
      </c>
      <c r="B432" s="1354" t="s">
        <v>1292</v>
      </c>
      <c r="C432" s="1355" t="s">
        <v>1</v>
      </c>
      <c r="D432" s="1313" t="s">
        <v>212</v>
      </c>
      <c r="E432" s="1313" t="s">
        <v>212</v>
      </c>
      <c r="F432" s="1313" t="s">
        <v>212</v>
      </c>
      <c r="G432" s="1313" t="s">
        <v>212</v>
      </c>
      <c r="H432" s="1377" t="s">
        <v>83</v>
      </c>
      <c r="I432" s="1314">
        <v>54.4</v>
      </c>
      <c r="J432" s="1267" t="s">
        <v>5</v>
      </c>
      <c r="K432" s="1313" t="s">
        <v>212</v>
      </c>
      <c r="L432" s="1426">
        <v>756454.84</v>
      </c>
      <c r="M432" s="1313" t="s">
        <v>212</v>
      </c>
    </row>
    <row r="433" spans="1:13" s="1306" customFormat="1" ht="43.5" customHeight="1" x14ac:dyDescent="0.25">
      <c r="A433" s="1307"/>
      <c r="B433" s="1322" t="s">
        <v>21</v>
      </c>
      <c r="C433" s="1323"/>
      <c r="D433" s="1268" t="s">
        <v>83</v>
      </c>
      <c r="E433" s="1339" t="s">
        <v>7</v>
      </c>
      <c r="F433" s="1305">
        <v>54.4</v>
      </c>
      <c r="G433" s="1269" t="s">
        <v>5</v>
      </c>
      <c r="H433" s="1267" t="s">
        <v>89</v>
      </c>
      <c r="I433" s="1304">
        <v>886</v>
      </c>
      <c r="J433" s="1327" t="s">
        <v>5</v>
      </c>
      <c r="K433" s="1300" t="s">
        <v>34</v>
      </c>
      <c r="L433" s="1324">
        <v>17280303.059999999</v>
      </c>
      <c r="M433" s="1269" t="s">
        <v>212</v>
      </c>
    </row>
    <row r="434" spans="1:13" s="1306" customFormat="1" ht="43.5" customHeight="1" x14ac:dyDescent="0.25">
      <c r="A434" s="1307"/>
      <c r="B434" s="1308"/>
      <c r="C434" s="1341"/>
      <c r="D434" s="1331"/>
      <c r="E434" s="1350"/>
      <c r="F434" s="1348"/>
      <c r="G434" s="1332"/>
      <c r="H434" s="1427" t="s">
        <v>84</v>
      </c>
      <c r="I434" s="1427">
        <v>69.3</v>
      </c>
      <c r="J434" s="1320" t="s">
        <v>5</v>
      </c>
      <c r="K434" s="1327" t="s">
        <v>1293</v>
      </c>
      <c r="L434" s="1310"/>
      <c r="M434" s="1332"/>
    </row>
    <row r="435" spans="1:13" s="1306" customFormat="1" ht="43.5" customHeight="1" x14ac:dyDescent="0.25">
      <c r="A435" s="1307"/>
      <c r="B435" s="1308"/>
      <c r="C435" s="1341"/>
      <c r="D435" s="1331"/>
      <c r="E435" s="1350"/>
      <c r="F435" s="1348"/>
      <c r="G435" s="1332"/>
      <c r="H435" s="1428"/>
      <c r="I435" s="1428"/>
      <c r="J435" s="1429"/>
      <c r="K435" s="1327" t="s">
        <v>1294</v>
      </c>
      <c r="L435" s="1310"/>
      <c r="M435" s="1332"/>
    </row>
    <row r="436" spans="1:13" s="1306" customFormat="1" ht="33.75" customHeight="1" x14ac:dyDescent="0.25">
      <c r="A436" s="1307"/>
      <c r="B436" s="1325"/>
      <c r="C436" s="1326"/>
      <c r="D436" s="1319"/>
      <c r="E436" s="1319"/>
      <c r="F436" s="1319"/>
      <c r="G436" s="1319"/>
      <c r="H436" s="1430"/>
      <c r="I436" s="1430"/>
      <c r="J436" s="1381"/>
      <c r="K436" s="1327" t="s">
        <v>1295</v>
      </c>
      <c r="L436" s="1328"/>
      <c r="M436" s="1307"/>
    </row>
    <row r="437" spans="1:13" s="1306" customFormat="1" ht="30" customHeight="1" x14ac:dyDescent="0.25">
      <c r="A437" s="1307"/>
      <c r="B437" s="1360" t="s">
        <v>23</v>
      </c>
      <c r="C437" s="1361"/>
      <c r="D437" s="1362" t="s">
        <v>212</v>
      </c>
      <c r="E437" s="1362" t="s">
        <v>212</v>
      </c>
      <c r="F437" s="1362" t="s">
        <v>212</v>
      </c>
      <c r="G437" s="1362" t="s">
        <v>212</v>
      </c>
      <c r="H437" s="1327" t="s">
        <v>83</v>
      </c>
      <c r="I437" s="1369">
        <v>54.4</v>
      </c>
      <c r="J437" s="1327" t="s">
        <v>5</v>
      </c>
      <c r="K437" s="1362" t="s">
        <v>212</v>
      </c>
      <c r="L437" s="1362" t="s">
        <v>212</v>
      </c>
      <c r="M437" s="1267" t="s">
        <v>212</v>
      </c>
    </row>
    <row r="438" spans="1:13" s="1306" customFormat="1" ht="33.75" customHeight="1" x14ac:dyDescent="0.25">
      <c r="A438" s="1307"/>
      <c r="B438" s="1360" t="s">
        <v>23</v>
      </c>
      <c r="C438" s="1361"/>
      <c r="D438" s="1362" t="s">
        <v>212</v>
      </c>
      <c r="E438" s="1362" t="s">
        <v>212</v>
      </c>
      <c r="F438" s="1362" t="s">
        <v>212</v>
      </c>
      <c r="G438" s="1362" t="s">
        <v>212</v>
      </c>
      <c r="H438" s="1327" t="s">
        <v>83</v>
      </c>
      <c r="I438" s="1314">
        <v>54.4</v>
      </c>
      <c r="J438" s="1327" t="s">
        <v>5</v>
      </c>
      <c r="K438" s="1304" t="s">
        <v>212</v>
      </c>
      <c r="L438" s="1304" t="s">
        <v>212</v>
      </c>
      <c r="M438" s="1267" t="s">
        <v>212</v>
      </c>
    </row>
    <row r="439" spans="1:13" s="1306" customFormat="1" ht="33.75" customHeight="1" x14ac:dyDescent="0.25">
      <c r="A439" s="1431" t="s">
        <v>925</v>
      </c>
      <c r="B439" s="1303" t="s">
        <v>1296</v>
      </c>
      <c r="C439" s="1303" t="s">
        <v>82</v>
      </c>
      <c r="D439" s="1432" t="s">
        <v>89</v>
      </c>
      <c r="E439" s="1276" t="s">
        <v>1297</v>
      </c>
      <c r="F439" s="1304">
        <v>30488000</v>
      </c>
      <c r="G439" s="1276" t="s">
        <v>5</v>
      </c>
      <c r="H439" s="1269" t="s">
        <v>212</v>
      </c>
      <c r="I439" s="1269" t="s">
        <v>212</v>
      </c>
      <c r="J439" s="1269" t="s">
        <v>212</v>
      </c>
      <c r="K439" s="1366" t="s">
        <v>36</v>
      </c>
      <c r="L439" s="1270">
        <v>1772300.9</v>
      </c>
      <c r="M439" s="1269" t="s">
        <v>212</v>
      </c>
    </row>
    <row r="440" spans="1:13" s="1306" customFormat="1" ht="33.75" customHeight="1" x14ac:dyDescent="0.25">
      <c r="A440" s="1433"/>
      <c r="B440" s="1308"/>
      <c r="C440" s="1308"/>
      <c r="D440" s="1432" t="s">
        <v>83</v>
      </c>
      <c r="E440" s="1276" t="s">
        <v>1100</v>
      </c>
      <c r="F440" s="1304">
        <v>41.4</v>
      </c>
      <c r="G440" s="1276" t="s">
        <v>5</v>
      </c>
      <c r="H440" s="1307"/>
      <c r="I440" s="1307"/>
      <c r="J440" s="1307"/>
      <c r="K440" s="1366"/>
      <c r="L440" s="1310"/>
      <c r="M440" s="1307"/>
    </row>
    <row r="441" spans="1:13" s="1306" customFormat="1" ht="33.75" customHeight="1" x14ac:dyDescent="0.25">
      <c r="A441" s="1433"/>
      <c r="B441" s="1308"/>
      <c r="C441" s="1308"/>
      <c r="D441" s="1432" t="s">
        <v>83</v>
      </c>
      <c r="E441" s="1276" t="s">
        <v>1100</v>
      </c>
      <c r="F441" s="1304">
        <v>42.9</v>
      </c>
      <c r="G441" s="1276" t="s">
        <v>5</v>
      </c>
      <c r="H441" s="1307"/>
      <c r="I441" s="1307"/>
      <c r="J441" s="1307"/>
      <c r="K441" s="1366"/>
      <c r="L441" s="1310"/>
      <c r="M441" s="1307"/>
    </row>
    <row r="442" spans="1:13" s="1306" customFormat="1" ht="33.75" customHeight="1" x14ac:dyDescent="0.25">
      <c r="A442" s="1433"/>
      <c r="B442" s="1316"/>
      <c r="C442" s="1316"/>
      <c r="D442" s="1432" t="s">
        <v>101</v>
      </c>
      <c r="E442" s="1276" t="s">
        <v>1100</v>
      </c>
      <c r="F442" s="1304">
        <v>32.700000000000003</v>
      </c>
      <c r="G442" s="1276" t="s">
        <v>5</v>
      </c>
      <c r="H442" s="1317"/>
      <c r="I442" s="1317"/>
      <c r="J442" s="1317"/>
      <c r="K442" s="1366"/>
      <c r="L442" s="1317"/>
      <c r="M442" s="1317"/>
    </row>
    <row r="443" spans="1:13" s="1306" customFormat="1" ht="33.75" customHeight="1" x14ac:dyDescent="0.25">
      <c r="A443" s="1431" t="s">
        <v>927</v>
      </c>
      <c r="B443" s="1303" t="s">
        <v>1298</v>
      </c>
      <c r="C443" s="1265" t="s">
        <v>714</v>
      </c>
      <c r="D443" s="1432" t="s">
        <v>89</v>
      </c>
      <c r="E443" s="1276" t="s">
        <v>92</v>
      </c>
      <c r="F443" s="1304">
        <v>560</v>
      </c>
      <c r="G443" s="1276" t="s">
        <v>5</v>
      </c>
      <c r="H443" s="1267" t="s">
        <v>89</v>
      </c>
      <c r="I443" s="1304">
        <v>1549.7</v>
      </c>
      <c r="J443" s="1267" t="s">
        <v>5</v>
      </c>
      <c r="K443" s="1366" t="s">
        <v>19</v>
      </c>
      <c r="L443" s="1270">
        <v>1332874.17</v>
      </c>
      <c r="M443" s="1269" t="s">
        <v>212</v>
      </c>
    </row>
    <row r="444" spans="1:13" s="1306" customFormat="1" ht="33.75" customHeight="1" x14ac:dyDescent="0.25">
      <c r="A444" s="1433"/>
      <c r="B444" s="1308"/>
      <c r="C444" s="1330"/>
      <c r="D444" s="1432" t="s">
        <v>89</v>
      </c>
      <c r="E444" s="1276" t="s">
        <v>92</v>
      </c>
      <c r="F444" s="1304">
        <v>440</v>
      </c>
      <c r="G444" s="1321" t="s">
        <v>5</v>
      </c>
      <c r="H444" s="1327" t="s">
        <v>84</v>
      </c>
      <c r="I444" s="1342">
        <v>114.6</v>
      </c>
      <c r="J444" s="1327" t="s">
        <v>5</v>
      </c>
      <c r="K444" s="1366"/>
      <c r="L444" s="1310"/>
      <c r="M444" s="1307"/>
    </row>
    <row r="445" spans="1:13" s="1306" customFormat="1" ht="33.75" customHeight="1" x14ac:dyDescent="0.25">
      <c r="A445" s="1433"/>
      <c r="B445" s="1316"/>
      <c r="C445" s="1434"/>
      <c r="D445" s="1432" t="s">
        <v>83</v>
      </c>
      <c r="E445" s="1276" t="s">
        <v>1100</v>
      </c>
      <c r="F445" s="1304">
        <v>52.7</v>
      </c>
      <c r="G445" s="1276" t="s">
        <v>5</v>
      </c>
      <c r="H445" s="1337" t="s">
        <v>212</v>
      </c>
      <c r="I445" s="1337" t="s">
        <v>212</v>
      </c>
      <c r="J445" s="1337" t="s">
        <v>212</v>
      </c>
      <c r="K445" s="1366"/>
      <c r="L445" s="1317"/>
      <c r="M445" s="1317"/>
    </row>
    <row r="446" spans="1:13" s="1306" customFormat="1" ht="33.75" customHeight="1" x14ac:dyDescent="0.25">
      <c r="A446" s="1433"/>
      <c r="B446" s="1318"/>
      <c r="C446" s="1409"/>
      <c r="D446" s="1432" t="s">
        <v>83</v>
      </c>
      <c r="E446" s="1276" t="s">
        <v>1299</v>
      </c>
      <c r="F446" s="1304">
        <v>58.3</v>
      </c>
      <c r="G446" s="1321" t="s">
        <v>5</v>
      </c>
      <c r="H446" s="1337" t="s">
        <v>212</v>
      </c>
      <c r="I446" s="1337" t="s">
        <v>212</v>
      </c>
      <c r="J446" s="1337" t="s">
        <v>212</v>
      </c>
      <c r="K446" s="1296"/>
      <c r="L446" s="1319"/>
      <c r="M446" s="1319"/>
    </row>
    <row r="447" spans="1:13" s="1306" customFormat="1" ht="33.75" customHeight="1" x14ac:dyDescent="0.25">
      <c r="A447" s="1307"/>
      <c r="B447" s="1303" t="s">
        <v>22</v>
      </c>
      <c r="C447" s="1350"/>
      <c r="D447" s="1267" t="s">
        <v>89</v>
      </c>
      <c r="E447" s="1276" t="s">
        <v>1300</v>
      </c>
      <c r="F447" s="1304">
        <v>1549.7</v>
      </c>
      <c r="G447" s="1276" t="s">
        <v>5</v>
      </c>
      <c r="H447" s="1269" t="s">
        <v>212</v>
      </c>
      <c r="I447" s="1269" t="s">
        <v>212</v>
      </c>
      <c r="J447" s="1269" t="s">
        <v>212</v>
      </c>
      <c r="K447" s="1269" t="s">
        <v>212</v>
      </c>
      <c r="L447" s="1367">
        <v>1247297.02</v>
      </c>
      <c r="M447" s="1332" t="s">
        <v>212</v>
      </c>
    </row>
    <row r="448" spans="1:13" s="1306" customFormat="1" ht="33.75" customHeight="1" x14ac:dyDescent="0.25">
      <c r="A448" s="1307"/>
      <c r="B448" s="1340"/>
      <c r="C448" s="1350"/>
      <c r="D448" s="1327" t="s">
        <v>84</v>
      </c>
      <c r="E448" s="1276" t="s">
        <v>1300</v>
      </c>
      <c r="F448" s="1342">
        <v>114.6</v>
      </c>
      <c r="G448" s="1276" t="s">
        <v>5</v>
      </c>
      <c r="H448" s="1307"/>
      <c r="I448" s="1307"/>
      <c r="J448" s="1307"/>
      <c r="K448" s="1307"/>
      <c r="L448" s="1367"/>
      <c r="M448" s="1332"/>
    </row>
    <row r="449" spans="1:13" s="1306" customFormat="1" ht="25.5" x14ac:dyDescent="0.25">
      <c r="A449" s="1278" t="s">
        <v>929</v>
      </c>
      <c r="B449" s="1265" t="s">
        <v>1301</v>
      </c>
      <c r="C449" s="1265" t="s">
        <v>13</v>
      </c>
      <c r="D449" s="1266" t="s">
        <v>564</v>
      </c>
      <c r="E449" s="1267" t="s">
        <v>7</v>
      </c>
      <c r="F449" s="1304">
        <v>1000</v>
      </c>
      <c r="G449" s="1266" t="s">
        <v>5</v>
      </c>
      <c r="H449" s="1268" t="s">
        <v>212</v>
      </c>
      <c r="I449" s="1269" t="s">
        <v>212</v>
      </c>
      <c r="J449" s="1269" t="s">
        <v>212</v>
      </c>
      <c r="K449" s="1269" t="s">
        <v>1302</v>
      </c>
      <c r="L449" s="1270">
        <v>4186439.08</v>
      </c>
      <c r="M449" s="1269" t="s">
        <v>212</v>
      </c>
    </row>
    <row r="450" spans="1:13" s="1306" customFormat="1" ht="15" x14ac:dyDescent="0.25">
      <c r="A450" s="1329"/>
      <c r="B450" s="1330"/>
      <c r="C450" s="1330"/>
      <c r="D450" s="1266" t="s">
        <v>84</v>
      </c>
      <c r="E450" s="1267" t="s">
        <v>7</v>
      </c>
      <c r="F450" s="1304">
        <v>365.9</v>
      </c>
      <c r="G450" s="1266" t="s">
        <v>5</v>
      </c>
      <c r="H450" s="1331"/>
      <c r="I450" s="1332"/>
      <c r="J450" s="1332"/>
      <c r="K450" s="1332"/>
      <c r="L450" s="1333"/>
      <c r="M450" s="1332"/>
    </row>
    <row r="451" spans="1:13" s="1306" customFormat="1" ht="25.5" x14ac:dyDescent="0.25">
      <c r="A451" s="1329"/>
      <c r="B451" s="1265" t="s">
        <v>22</v>
      </c>
      <c r="C451" s="1339"/>
      <c r="D451" s="1339" t="s">
        <v>83</v>
      </c>
      <c r="E451" s="1339" t="s">
        <v>7</v>
      </c>
      <c r="F451" s="1339">
        <v>25.9</v>
      </c>
      <c r="G451" s="1339" t="s">
        <v>5</v>
      </c>
      <c r="H451" s="1266" t="s">
        <v>564</v>
      </c>
      <c r="I451" s="1304">
        <v>1000</v>
      </c>
      <c r="J451" s="1267" t="s">
        <v>5</v>
      </c>
      <c r="K451" s="1339" t="s">
        <v>212</v>
      </c>
      <c r="L451" s="1339">
        <v>897613.85</v>
      </c>
      <c r="M451" s="1339" t="s">
        <v>212</v>
      </c>
    </row>
    <row r="452" spans="1:13" s="1306" customFormat="1" ht="15" x14ac:dyDescent="0.25">
      <c r="A452" s="1329"/>
      <c r="B452" s="1318"/>
      <c r="C452" s="1319"/>
      <c r="D452" s="1319"/>
      <c r="E452" s="1319"/>
      <c r="F452" s="1319"/>
      <c r="G452" s="1319"/>
      <c r="H452" s="1266" t="s">
        <v>84</v>
      </c>
      <c r="I452" s="1304">
        <v>365.9</v>
      </c>
      <c r="J452" s="1267" t="s">
        <v>5</v>
      </c>
      <c r="K452" s="1319"/>
      <c r="L452" s="1319"/>
      <c r="M452" s="1319"/>
    </row>
    <row r="453" spans="1:13" s="1306" customFormat="1" ht="15" x14ac:dyDescent="0.25">
      <c r="A453" s="1329"/>
      <c r="B453" s="1275" t="s">
        <v>23</v>
      </c>
      <c r="C453" s="1276"/>
      <c r="D453" s="1304" t="s">
        <v>212</v>
      </c>
      <c r="E453" s="1276" t="s">
        <v>212</v>
      </c>
      <c r="F453" s="1304" t="s">
        <v>212</v>
      </c>
      <c r="G453" s="1276" t="s">
        <v>212</v>
      </c>
      <c r="H453" s="1266" t="s">
        <v>83</v>
      </c>
      <c r="I453" s="1304">
        <v>60</v>
      </c>
      <c r="J453" s="1267" t="s">
        <v>5</v>
      </c>
      <c r="K453" s="1304" t="s">
        <v>212</v>
      </c>
      <c r="L453" s="1351">
        <v>167.45</v>
      </c>
      <c r="M453" s="1267" t="s">
        <v>212</v>
      </c>
    </row>
    <row r="454" spans="1:13" s="1306" customFormat="1" ht="25.5" x14ac:dyDescent="0.25">
      <c r="A454" s="1329"/>
      <c r="B454" s="1265" t="s">
        <v>23</v>
      </c>
      <c r="C454" s="1339"/>
      <c r="D454" s="1339" t="s">
        <v>212</v>
      </c>
      <c r="E454" s="1339" t="s">
        <v>212</v>
      </c>
      <c r="F454" s="1339" t="s">
        <v>212</v>
      </c>
      <c r="G454" s="1339" t="s">
        <v>212</v>
      </c>
      <c r="H454" s="1266" t="s">
        <v>564</v>
      </c>
      <c r="I454" s="1304">
        <v>1000</v>
      </c>
      <c r="J454" s="1267" t="s">
        <v>5</v>
      </c>
      <c r="K454" s="1339" t="s">
        <v>212</v>
      </c>
      <c r="L454" s="1339">
        <v>88.43</v>
      </c>
      <c r="M454" s="1339" t="s">
        <v>212</v>
      </c>
    </row>
    <row r="455" spans="1:13" s="1306" customFormat="1" ht="15" x14ac:dyDescent="0.25">
      <c r="A455" s="1328"/>
      <c r="B455" s="1318"/>
      <c r="C455" s="1319"/>
      <c r="D455" s="1319"/>
      <c r="E455" s="1319"/>
      <c r="F455" s="1319"/>
      <c r="G455" s="1319"/>
      <c r="H455" s="1266" t="s">
        <v>84</v>
      </c>
      <c r="I455" s="1304">
        <v>365.9</v>
      </c>
      <c r="J455" s="1267" t="s">
        <v>5</v>
      </c>
      <c r="K455" s="1319"/>
      <c r="L455" s="1319"/>
      <c r="M455" s="1319"/>
    </row>
    <row r="456" spans="1:13" s="1306" customFormat="1" ht="32.25" customHeight="1" x14ac:dyDescent="0.25">
      <c r="A456" s="1320" t="s">
        <v>1303</v>
      </c>
      <c r="B456" s="1435" t="s">
        <v>1304</v>
      </c>
      <c r="C456" s="1339" t="s">
        <v>582</v>
      </c>
      <c r="D456" s="1266" t="s">
        <v>89</v>
      </c>
      <c r="E456" s="1276" t="s">
        <v>7</v>
      </c>
      <c r="F456" s="1304" t="s">
        <v>1305</v>
      </c>
      <c r="G456" s="1276" t="s">
        <v>5</v>
      </c>
      <c r="H456" s="1267" t="s">
        <v>89</v>
      </c>
      <c r="I456" s="1304">
        <v>1700</v>
      </c>
      <c r="J456" s="1267" t="s">
        <v>5</v>
      </c>
      <c r="K456" s="1267" t="s">
        <v>647</v>
      </c>
      <c r="L456" s="1270">
        <v>1617551.67</v>
      </c>
      <c r="M456" s="1269" t="s">
        <v>212</v>
      </c>
    </row>
    <row r="457" spans="1:13" s="1306" customFormat="1" ht="32.25" customHeight="1" x14ac:dyDescent="0.25">
      <c r="A457" s="1307"/>
      <c r="B457" s="1436"/>
      <c r="C457" s="1350"/>
      <c r="D457" s="1320" t="s">
        <v>83</v>
      </c>
      <c r="E457" s="1320" t="s">
        <v>1306</v>
      </c>
      <c r="F457" s="1383">
        <v>48.6</v>
      </c>
      <c r="G457" s="1320" t="s">
        <v>5</v>
      </c>
      <c r="H457" s="1267" t="s">
        <v>84</v>
      </c>
      <c r="I457" s="1304">
        <v>100</v>
      </c>
      <c r="J457" s="1267" t="s">
        <v>5</v>
      </c>
      <c r="K457" s="1269" t="s">
        <v>8</v>
      </c>
      <c r="L457" s="1333"/>
      <c r="M457" s="1332"/>
    </row>
    <row r="458" spans="1:13" s="1306" customFormat="1" ht="32.25" customHeight="1" x14ac:dyDescent="0.25">
      <c r="A458" s="1307"/>
      <c r="B458" s="1436"/>
      <c r="C458" s="1350"/>
      <c r="D458" s="1317"/>
      <c r="E458" s="1317"/>
      <c r="F458" s="1317"/>
      <c r="G458" s="1317"/>
      <c r="H458" s="1267" t="s">
        <v>84</v>
      </c>
      <c r="I458" s="1304">
        <v>39.5</v>
      </c>
      <c r="J458" s="1267" t="s">
        <v>5</v>
      </c>
      <c r="K458" s="1429"/>
      <c r="L458" s="1333"/>
      <c r="M458" s="1332"/>
    </row>
    <row r="459" spans="1:13" s="1306" customFormat="1" ht="29.25" customHeight="1" x14ac:dyDescent="0.25">
      <c r="A459" s="1307"/>
      <c r="B459" s="1327"/>
      <c r="C459" s="1353"/>
      <c r="D459" s="1319"/>
      <c r="E459" s="1319"/>
      <c r="F459" s="1319"/>
      <c r="G459" s="1319"/>
      <c r="H459" s="1313" t="s">
        <v>83</v>
      </c>
      <c r="I459" s="1314">
        <v>74.400000000000006</v>
      </c>
      <c r="J459" s="1313" t="s">
        <v>5</v>
      </c>
      <c r="K459" s="1381"/>
      <c r="L459" s="1328"/>
      <c r="M459" s="1328"/>
    </row>
    <row r="460" spans="1:13" s="1306" customFormat="1" ht="33.75" customHeight="1" x14ac:dyDescent="0.25">
      <c r="A460" s="1307"/>
      <c r="B460" s="1322" t="s">
        <v>22</v>
      </c>
      <c r="C460" s="1269"/>
      <c r="D460" s="1267" t="s">
        <v>89</v>
      </c>
      <c r="E460" s="1276" t="s">
        <v>1100</v>
      </c>
      <c r="F460" s="1304">
        <v>1700</v>
      </c>
      <c r="G460" s="1267" t="s">
        <v>5</v>
      </c>
      <c r="H460" s="1269" t="s">
        <v>84</v>
      </c>
      <c r="I460" s="1305">
        <v>39.5</v>
      </c>
      <c r="J460" s="1269" t="s">
        <v>5</v>
      </c>
      <c r="K460" s="1269" t="s">
        <v>212</v>
      </c>
      <c r="L460" s="1269">
        <v>475368.84</v>
      </c>
      <c r="M460" s="1269" t="s">
        <v>212</v>
      </c>
    </row>
    <row r="461" spans="1:13" s="1306" customFormat="1" ht="33.75" customHeight="1" x14ac:dyDescent="0.25">
      <c r="A461" s="1307"/>
      <c r="B461" s="1316"/>
      <c r="C461" s="1317"/>
      <c r="D461" s="1313" t="s">
        <v>83</v>
      </c>
      <c r="E461" s="1267" t="s">
        <v>1306</v>
      </c>
      <c r="F461" s="1304">
        <v>48.6</v>
      </c>
      <c r="G461" s="1267" t="s">
        <v>5</v>
      </c>
      <c r="H461" s="1317"/>
      <c r="I461" s="1317"/>
      <c r="J461" s="1317"/>
      <c r="K461" s="1317"/>
      <c r="L461" s="1317"/>
      <c r="M461" s="1317"/>
    </row>
    <row r="462" spans="1:13" s="1306" customFormat="1" ht="33.75" customHeight="1" x14ac:dyDescent="0.25">
      <c r="A462" s="1307"/>
      <c r="B462" s="1318"/>
      <c r="C462" s="1319"/>
      <c r="D462" s="1313" t="s">
        <v>83</v>
      </c>
      <c r="E462" s="1276" t="s">
        <v>1100</v>
      </c>
      <c r="F462" s="1304">
        <v>74.400000000000006</v>
      </c>
      <c r="G462" s="1267" t="s">
        <v>5</v>
      </c>
      <c r="H462" s="1319"/>
      <c r="I462" s="1319"/>
      <c r="J462" s="1319"/>
      <c r="K462" s="1319"/>
      <c r="L462" s="1319"/>
      <c r="M462" s="1319"/>
    </row>
    <row r="463" spans="1:13" s="1306" customFormat="1" ht="33.75" customHeight="1" x14ac:dyDescent="0.25">
      <c r="A463" s="1307"/>
      <c r="B463" s="1322" t="s">
        <v>23</v>
      </c>
      <c r="C463" s="1437"/>
      <c r="D463" s="1320" t="s">
        <v>83</v>
      </c>
      <c r="E463" s="1320" t="s">
        <v>1307</v>
      </c>
      <c r="F463" s="1320">
        <v>48.6</v>
      </c>
      <c r="G463" s="1320" t="s">
        <v>5</v>
      </c>
      <c r="H463" s="1267" t="s">
        <v>89</v>
      </c>
      <c r="I463" s="1304">
        <v>1700</v>
      </c>
      <c r="J463" s="1267" t="s">
        <v>5</v>
      </c>
      <c r="K463" s="1269" t="s">
        <v>212</v>
      </c>
      <c r="L463" s="1269" t="s">
        <v>212</v>
      </c>
      <c r="M463" s="1269" t="s">
        <v>212</v>
      </c>
    </row>
    <row r="464" spans="1:13" s="1306" customFormat="1" ht="33.75" customHeight="1" x14ac:dyDescent="0.25">
      <c r="A464" s="1307"/>
      <c r="B464" s="1316"/>
      <c r="C464" s="1434"/>
      <c r="D464" s="1341"/>
      <c r="E464" s="1341"/>
      <c r="F464" s="1341"/>
      <c r="G464" s="1341"/>
      <c r="H464" s="1267" t="s">
        <v>84</v>
      </c>
      <c r="I464" s="1304">
        <v>39.5</v>
      </c>
      <c r="J464" s="1267" t="s">
        <v>5</v>
      </c>
      <c r="K464" s="1317"/>
      <c r="L464" s="1317"/>
      <c r="M464" s="1317"/>
    </row>
    <row r="465" spans="1:13" s="1306" customFormat="1" ht="33.75" customHeight="1" x14ac:dyDescent="0.25">
      <c r="A465" s="1328"/>
      <c r="B465" s="1318"/>
      <c r="C465" s="1409"/>
      <c r="D465" s="1326"/>
      <c r="E465" s="1326"/>
      <c r="F465" s="1326"/>
      <c r="G465" s="1326"/>
      <c r="H465" s="1313" t="s">
        <v>83</v>
      </c>
      <c r="I465" s="1314">
        <v>74.400000000000006</v>
      </c>
      <c r="J465" s="1267" t="s">
        <v>5</v>
      </c>
      <c r="K465" s="1319"/>
      <c r="L465" s="1319"/>
      <c r="M465" s="1319"/>
    </row>
    <row r="466" spans="1:13" s="1306" customFormat="1" ht="33.75" customHeight="1" x14ac:dyDescent="0.25">
      <c r="A466" s="1320" t="s">
        <v>1308</v>
      </c>
      <c r="B466" s="1322" t="s">
        <v>1309</v>
      </c>
      <c r="C466" s="1265" t="s">
        <v>82</v>
      </c>
      <c r="D466" s="1267" t="s">
        <v>89</v>
      </c>
      <c r="E466" s="1267" t="s">
        <v>7</v>
      </c>
      <c r="F466" s="1267">
        <v>1588</v>
      </c>
      <c r="G466" s="1267" t="s">
        <v>5</v>
      </c>
      <c r="H466" s="1269" t="s">
        <v>89</v>
      </c>
      <c r="I466" s="1305">
        <v>18.600000000000001</v>
      </c>
      <c r="J466" s="1269" t="s">
        <v>5</v>
      </c>
      <c r="K466" s="1269" t="s">
        <v>10</v>
      </c>
      <c r="L466" s="1270">
        <v>1736005.2</v>
      </c>
      <c r="M466" s="1269" t="s">
        <v>212</v>
      </c>
    </row>
    <row r="467" spans="1:13" s="1306" customFormat="1" ht="33.75" customHeight="1" x14ac:dyDescent="0.25">
      <c r="A467" s="1307"/>
      <c r="B467" s="1308"/>
      <c r="C467" s="1308"/>
      <c r="D467" s="1267" t="s">
        <v>84</v>
      </c>
      <c r="E467" s="1267" t="s">
        <v>7</v>
      </c>
      <c r="F467" s="1267">
        <v>64</v>
      </c>
      <c r="G467" s="1267" t="s">
        <v>5</v>
      </c>
      <c r="H467" s="1307"/>
      <c r="I467" s="1307"/>
      <c r="J467" s="1307"/>
      <c r="K467" s="1317"/>
      <c r="L467" s="1307"/>
      <c r="M467" s="1307"/>
    </row>
    <row r="468" spans="1:13" s="1306" customFormat="1" ht="33.75" customHeight="1" x14ac:dyDescent="0.25">
      <c r="A468" s="1307"/>
      <c r="B468" s="1325"/>
      <c r="C468" s="1325"/>
      <c r="D468" s="1267" t="s">
        <v>101</v>
      </c>
      <c r="E468" s="1267" t="s">
        <v>7</v>
      </c>
      <c r="F468" s="1267">
        <v>18.600000000000001</v>
      </c>
      <c r="G468" s="1267" t="s">
        <v>5</v>
      </c>
      <c r="H468" s="1328"/>
      <c r="I468" s="1328"/>
      <c r="J468" s="1328"/>
      <c r="K468" s="1319"/>
      <c r="L468" s="1328"/>
      <c r="M468" s="1328"/>
    </row>
    <row r="469" spans="1:13" s="1306" customFormat="1" ht="33.75" customHeight="1" x14ac:dyDescent="0.25">
      <c r="A469" s="1307"/>
      <c r="B469" s="1322" t="s">
        <v>22</v>
      </c>
      <c r="C469" s="1322"/>
      <c r="D469" s="1269" t="s">
        <v>84</v>
      </c>
      <c r="E469" s="1320" t="s">
        <v>1307</v>
      </c>
      <c r="F469" s="1305">
        <v>72.7</v>
      </c>
      <c r="G469" s="1269" t="s">
        <v>5</v>
      </c>
      <c r="H469" s="1267" t="s">
        <v>89</v>
      </c>
      <c r="I469" s="1267">
        <v>1633</v>
      </c>
      <c r="J469" s="1267" t="s">
        <v>5</v>
      </c>
      <c r="K469" s="1320" t="s">
        <v>212</v>
      </c>
      <c r="L469" s="1324">
        <v>184448.25</v>
      </c>
      <c r="M469" s="1269" t="s">
        <v>212</v>
      </c>
    </row>
    <row r="470" spans="1:13" s="1306" customFormat="1" ht="33.75" customHeight="1" x14ac:dyDescent="0.25">
      <c r="A470" s="1307"/>
      <c r="B470" s="1308"/>
      <c r="C470" s="1308"/>
      <c r="D470" s="1332"/>
      <c r="E470" s="1307"/>
      <c r="F470" s="1348"/>
      <c r="G470" s="1332"/>
      <c r="H470" s="1267" t="s">
        <v>89</v>
      </c>
      <c r="I470" s="1267">
        <v>1588</v>
      </c>
      <c r="J470" s="1267" t="s">
        <v>5</v>
      </c>
      <c r="K470" s="1307"/>
      <c r="L470" s="1310"/>
      <c r="M470" s="1332"/>
    </row>
    <row r="471" spans="1:13" s="1306" customFormat="1" ht="33.75" customHeight="1" x14ac:dyDescent="0.25">
      <c r="A471" s="1307"/>
      <c r="B471" s="1308"/>
      <c r="C471" s="1308"/>
      <c r="D471" s="1332"/>
      <c r="E471" s="1307"/>
      <c r="F471" s="1348"/>
      <c r="G471" s="1332"/>
      <c r="H471" s="1267" t="s">
        <v>89</v>
      </c>
      <c r="I471" s="1267">
        <v>78</v>
      </c>
      <c r="J471" s="1267" t="s">
        <v>5</v>
      </c>
      <c r="K471" s="1307"/>
      <c r="L471" s="1310"/>
      <c r="M471" s="1332"/>
    </row>
    <row r="472" spans="1:13" s="1306" customFormat="1" ht="33.75" customHeight="1" x14ac:dyDescent="0.25">
      <c r="A472" s="1307"/>
      <c r="B472" s="1308"/>
      <c r="C472" s="1308"/>
      <c r="D472" s="1332"/>
      <c r="E472" s="1341"/>
      <c r="F472" s="1348"/>
      <c r="G472" s="1332"/>
      <c r="H472" s="1267" t="s">
        <v>84</v>
      </c>
      <c r="I472" s="1304">
        <v>64</v>
      </c>
      <c r="J472" s="1267" t="s">
        <v>5</v>
      </c>
      <c r="K472" s="1307"/>
      <c r="L472" s="1310"/>
      <c r="M472" s="1332"/>
    </row>
    <row r="473" spans="1:13" s="1306" customFormat="1" ht="33.75" customHeight="1" x14ac:dyDescent="0.25">
      <c r="A473" s="1307"/>
      <c r="B473" s="1325"/>
      <c r="C473" s="1325"/>
      <c r="D473" s="1273"/>
      <c r="E473" s="1326"/>
      <c r="F473" s="1349"/>
      <c r="G473" s="1273"/>
      <c r="H473" s="1267" t="s">
        <v>84</v>
      </c>
      <c r="I473" s="1304">
        <v>78</v>
      </c>
      <c r="J473" s="1267" t="s">
        <v>5</v>
      </c>
      <c r="K473" s="1328"/>
      <c r="L473" s="1328"/>
      <c r="M473" s="1328"/>
    </row>
    <row r="474" spans="1:13" s="1306" customFormat="1" ht="33.75" customHeight="1" x14ac:dyDescent="0.25">
      <c r="A474" s="1307"/>
      <c r="B474" s="1360" t="s">
        <v>23</v>
      </c>
      <c r="C474" s="1360"/>
      <c r="D474" s="1267" t="s">
        <v>212</v>
      </c>
      <c r="E474" s="1267" t="s">
        <v>212</v>
      </c>
      <c r="F474" s="1304" t="s">
        <v>212</v>
      </c>
      <c r="G474" s="1267" t="s">
        <v>212</v>
      </c>
      <c r="H474" s="1267" t="s">
        <v>83</v>
      </c>
      <c r="I474" s="1304">
        <v>36.9</v>
      </c>
      <c r="J474" s="1267" t="s">
        <v>5</v>
      </c>
      <c r="K474" s="1267" t="s">
        <v>212</v>
      </c>
      <c r="L474" s="1304" t="s">
        <v>212</v>
      </c>
      <c r="M474" s="1267" t="s">
        <v>212</v>
      </c>
    </row>
    <row r="475" spans="1:13" s="1306" customFormat="1" ht="33.75" customHeight="1" x14ac:dyDescent="0.25">
      <c r="A475" s="1307"/>
      <c r="B475" s="1322" t="s">
        <v>23</v>
      </c>
      <c r="C475" s="1320"/>
      <c r="D475" s="1320" t="s">
        <v>212</v>
      </c>
      <c r="E475" s="1320" t="s">
        <v>212</v>
      </c>
      <c r="F475" s="1320" t="s">
        <v>212</v>
      </c>
      <c r="G475" s="1320" t="s">
        <v>212</v>
      </c>
      <c r="H475" s="1267" t="s">
        <v>84</v>
      </c>
      <c r="I475" s="1304">
        <v>64</v>
      </c>
      <c r="J475" s="1267" t="s">
        <v>5</v>
      </c>
      <c r="K475" s="1320" t="s">
        <v>212</v>
      </c>
      <c r="L475" s="1320" t="s">
        <v>212</v>
      </c>
      <c r="M475" s="1320" t="s">
        <v>212</v>
      </c>
    </row>
    <row r="476" spans="1:13" s="1306" customFormat="1" ht="33.75" customHeight="1" x14ac:dyDescent="0.25">
      <c r="A476" s="1307"/>
      <c r="B476" s="1318"/>
      <c r="C476" s="1319"/>
      <c r="D476" s="1319"/>
      <c r="E476" s="1319"/>
      <c r="F476" s="1319"/>
      <c r="G476" s="1319"/>
      <c r="H476" s="1267" t="s">
        <v>89</v>
      </c>
      <c r="I476" s="1267">
        <v>1588</v>
      </c>
      <c r="J476" s="1267" t="s">
        <v>5</v>
      </c>
      <c r="K476" s="1319"/>
      <c r="L476" s="1319"/>
      <c r="M476" s="1319"/>
    </row>
    <row r="477" spans="1:13" s="1306" customFormat="1" ht="33.75" customHeight="1" x14ac:dyDescent="0.25">
      <c r="A477" s="1307"/>
      <c r="B477" s="1322" t="s">
        <v>23</v>
      </c>
      <c r="C477" s="1320"/>
      <c r="D477" s="1320" t="s">
        <v>212</v>
      </c>
      <c r="E477" s="1320" t="s">
        <v>212</v>
      </c>
      <c r="F477" s="1320" t="s">
        <v>212</v>
      </c>
      <c r="G477" s="1320" t="s">
        <v>212</v>
      </c>
      <c r="H477" s="1267" t="s">
        <v>84</v>
      </c>
      <c r="I477" s="1304">
        <v>64</v>
      </c>
      <c r="J477" s="1267" t="s">
        <v>5</v>
      </c>
      <c r="K477" s="1320" t="s">
        <v>212</v>
      </c>
      <c r="L477" s="1320" t="s">
        <v>212</v>
      </c>
      <c r="M477" s="1320" t="s">
        <v>212</v>
      </c>
    </row>
    <row r="478" spans="1:13" s="1306" customFormat="1" ht="33.75" customHeight="1" x14ac:dyDescent="0.25">
      <c r="A478" s="1328"/>
      <c r="B478" s="1318"/>
      <c r="C478" s="1319"/>
      <c r="D478" s="1319"/>
      <c r="E478" s="1319"/>
      <c r="F478" s="1319"/>
      <c r="G478" s="1319"/>
      <c r="H478" s="1267" t="s">
        <v>89</v>
      </c>
      <c r="I478" s="1267">
        <v>1588</v>
      </c>
      <c r="J478" s="1267" t="s">
        <v>5</v>
      </c>
      <c r="K478" s="1319"/>
      <c r="L478" s="1319"/>
      <c r="M478" s="1319"/>
    </row>
    <row r="479" spans="1:13" s="1306" customFormat="1" ht="33.75" customHeight="1" x14ac:dyDescent="0.25">
      <c r="A479" s="1278" t="s">
        <v>1310</v>
      </c>
      <c r="B479" s="1303" t="s">
        <v>1311</v>
      </c>
      <c r="C479" s="1265" t="s">
        <v>82</v>
      </c>
      <c r="D479" s="1266" t="s">
        <v>88</v>
      </c>
      <c r="E479" s="1276" t="s">
        <v>92</v>
      </c>
      <c r="F479" s="1304" t="s">
        <v>1312</v>
      </c>
      <c r="G479" s="1276" t="s">
        <v>5</v>
      </c>
      <c r="H479" s="1269" t="s">
        <v>212</v>
      </c>
      <c r="I479" s="1305" t="s">
        <v>212</v>
      </c>
      <c r="J479" s="1269" t="s">
        <v>212</v>
      </c>
      <c r="K479" s="1269" t="s">
        <v>212</v>
      </c>
      <c r="L479" s="1270">
        <v>778777.51</v>
      </c>
      <c r="M479" s="1269" t="s">
        <v>212</v>
      </c>
    </row>
    <row r="480" spans="1:13" s="1306" customFormat="1" ht="33.75" customHeight="1" x14ac:dyDescent="0.25">
      <c r="A480" s="1329"/>
      <c r="B480" s="1325"/>
      <c r="C480" s="1325"/>
      <c r="D480" s="1266" t="s">
        <v>83</v>
      </c>
      <c r="E480" s="1276" t="s">
        <v>7</v>
      </c>
      <c r="F480" s="1304">
        <v>49.6</v>
      </c>
      <c r="G480" s="1276" t="s">
        <v>5</v>
      </c>
      <c r="H480" s="1328"/>
      <c r="I480" s="1328"/>
      <c r="J480" s="1328"/>
      <c r="K480" s="1328"/>
      <c r="L480" s="1328"/>
      <c r="M480" s="1319"/>
    </row>
    <row r="481" spans="1:13" s="1306" customFormat="1" ht="33.75" customHeight="1" x14ac:dyDescent="0.25">
      <c r="A481" s="1307"/>
      <c r="B481" s="1303" t="s">
        <v>22</v>
      </c>
      <c r="C481" s="1265"/>
      <c r="D481" s="1266" t="s">
        <v>89</v>
      </c>
      <c r="E481" s="1276" t="s">
        <v>7</v>
      </c>
      <c r="F481" s="1304" t="s">
        <v>1313</v>
      </c>
      <c r="G481" s="1276" t="s">
        <v>5</v>
      </c>
      <c r="H481" s="1269" t="s">
        <v>83</v>
      </c>
      <c r="I481" s="1305">
        <v>49.6</v>
      </c>
      <c r="J481" s="1269" t="s">
        <v>5</v>
      </c>
      <c r="K481" s="1269" t="s">
        <v>12</v>
      </c>
      <c r="L481" s="1270">
        <v>166400.48000000001</v>
      </c>
      <c r="M481" s="1269" t="s">
        <v>212</v>
      </c>
    </row>
    <row r="482" spans="1:13" s="1306" customFormat="1" ht="33.75" customHeight="1" x14ac:dyDescent="0.25">
      <c r="A482" s="1307"/>
      <c r="B482" s="1308"/>
      <c r="C482" s="1308"/>
      <c r="D482" s="1266" t="s">
        <v>84</v>
      </c>
      <c r="E482" s="1276" t="s">
        <v>7</v>
      </c>
      <c r="F482" s="1304">
        <v>24.2</v>
      </c>
      <c r="G482" s="1276" t="s">
        <v>5</v>
      </c>
      <c r="H482" s="1307"/>
      <c r="I482" s="1309"/>
      <c r="J482" s="1307"/>
      <c r="K482" s="1307"/>
      <c r="L482" s="1310"/>
      <c r="M482" s="1307"/>
    </row>
    <row r="483" spans="1:13" s="1306" customFormat="1" ht="33.75" customHeight="1" x14ac:dyDescent="0.25">
      <c r="A483" s="1307"/>
      <c r="B483" s="1325"/>
      <c r="C483" s="1325"/>
      <c r="D483" s="1266" t="s">
        <v>83</v>
      </c>
      <c r="E483" s="1276" t="s">
        <v>79</v>
      </c>
      <c r="F483" s="1304" t="s">
        <v>1314</v>
      </c>
      <c r="G483" s="1276" t="s">
        <v>5</v>
      </c>
      <c r="H483" s="1328"/>
      <c r="I483" s="1343"/>
      <c r="J483" s="1328"/>
      <c r="K483" s="1328"/>
      <c r="L483" s="1334"/>
      <c r="M483" s="1328"/>
    </row>
    <row r="484" spans="1:13" s="1306" customFormat="1" ht="33.75" customHeight="1" x14ac:dyDescent="0.25">
      <c r="A484" s="1307"/>
      <c r="B484" s="1303" t="s">
        <v>23</v>
      </c>
      <c r="C484" s="1265"/>
      <c r="D484" s="1268" t="s">
        <v>212</v>
      </c>
      <c r="E484" s="1269" t="s">
        <v>212</v>
      </c>
      <c r="F484" s="1305" t="s">
        <v>212</v>
      </c>
      <c r="G484" s="1269" t="s">
        <v>212</v>
      </c>
      <c r="H484" s="1267" t="s">
        <v>83</v>
      </c>
      <c r="I484" s="1304">
        <v>49.6</v>
      </c>
      <c r="J484" s="1267" t="s">
        <v>5</v>
      </c>
      <c r="K484" s="1269" t="s">
        <v>212</v>
      </c>
      <c r="L484" s="1270" t="s">
        <v>212</v>
      </c>
      <c r="M484" s="1269" t="s">
        <v>212</v>
      </c>
    </row>
    <row r="485" spans="1:13" s="1306" customFormat="1" ht="33.75" customHeight="1" x14ac:dyDescent="0.25">
      <c r="A485" s="1328"/>
      <c r="B485" s="1325"/>
      <c r="C485" s="1325"/>
      <c r="D485" s="1328"/>
      <c r="E485" s="1328"/>
      <c r="F485" s="1343"/>
      <c r="G485" s="1328"/>
      <c r="H485" s="1267" t="s">
        <v>83</v>
      </c>
      <c r="I485" s="1304">
        <v>67.8</v>
      </c>
      <c r="J485" s="1267" t="s">
        <v>5</v>
      </c>
      <c r="K485" s="1328"/>
      <c r="L485" s="1328"/>
      <c r="M485" s="1328"/>
    </row>
    <row r="486" spans="1:13" s="1306" customFormat="1" ht="25.5" customHeight="1" x14ac:dyDescent="0.25">
      <c r="A486" s="1278" t="s">
        <v>1315</v>
      </c>
      <c r="B486" s="1312" t="s">
        <v>1316</v>
      </c>
      <c r="C486" s="1312" t="s">
        <v>1</v>
      </c>
      <c r="D486" s="1266" t="s">
        <v>83</v>
      </c>
      <c r="E486" s="1276" t="s">
        <v>79</v>
      </c>
      <c r="F486" s="1304">
        <v>58</v>
      </c>
      <c r="G486" s="1266" t="s">
        <v>5</v>
      </c>
      <c r="H486" s="1335" t="s">
        <v>212</v>
      </c>
      <c r="I486" s="1313" t="s">
        <v>212</v>
      </c>
      <c r="J486" s="1313" t="s">
        <v>212</v>
      </c>
      <c r="K486" s="1313" t="s">
        <v>1317</v>
      </c>
      <c r="L486" s="1315">
        <v>1772834.83</v>
      </c>
      <c r="M486" s="1313" t="s">
        <v>212</v>
      </c>
    </row>
    <row r="487" spans="1:13" s="1306" customFormat="1" ht="20.25" customHeight="1" x14ac:dyDescent="0.25">
      <c r="A487" s="1328"/>
      <c r="B487" s="1275" t="s">
        <v>23</v>
      </c>
      <c r="C487" s="1276"/>
      <c r="D487" s="1266" t="s">
        <v>83</v>
      </c>
      <c r="E487" s="1276" t="s">
        <v>1318</v>
      </c>
      <c r="F487" s="1304">
        <v>58</v>
      </c>
      <c r="G487" s="1266" t="s">
        <v>5</v>
      </c>
      <c r="H487" s="1335" t="s">
        <v>212</v>
      </c>
      <c r="I487" s="1313" t="s">
        <v>212</v>
      </c>
      <c r="J487" s="1313" t="s">
        <v>212</v>
      </c>
      <c r="K487" s="1304" t="s">
        <v>212</v>
      </c>
      <c r="L487" s="1351">
        <v>129000</v>
      </c>
      <c r="M487" s="1267" t="s">
        <v>212</v>
      </c>
    </row>
    <row r="488" spans="1:13" s="1306" customFormat="1" ht="42" customHeight="1" x14ac:dyDescent="0.25">
      <c r="A488" s="1278" t="s">
        <v>1319</v>
      </c>
      <c r="B488" s="1303" t="s">
        <v>1320</v>
      </c>
      <c r="C488" s="1265" t="s">
        <v>1</v>
      </c>
      <c r="D488" s="1266" t="s">
        <v>89</v>
      </c>
      <c r="E488" s="1276" t="s">
        <v>104</v>
      </c>
      <c r="F488" s="1304">
        <v>600</v>
      </c>
      <c r="G488" s="1276" t="s">
        <v>5</v>
      </c>
      <c r="H488" s="1269" t="s">
        <v>212</v>
      </c>
      <c r="I488" s="1305" t="s">
        <v>212</v>
      </c>
      <c r="J488" s="1269" t="s">
        <v>212</v>
      </c>
      <c r="K488" s="1269" t="s">
        <v>0</v>
      </c>
      <c r="L488" s="1270">
        <v>1048872.97</v>
      </c>
      <c r="M488" s="1269" t="s">
        <v>212</v>
      </c>
    </row>
    <row r="489" spans="1:13" s="1306" customFormat="1" ht="42" customHeight="1" x14ac:dyDescent="0.25">
      <c r="A489" s="1329"/>
      <c r="B489" s="1340"/>
      <c r="C489" s="1330"/>
      <c r="D489" s="1266" t="s">
        <v>83</v>
      </c>
      <c r="E489" s="1276" t="s">
        <v>7</v>
      </c>
      <c r="F489" s="1304" t="s">
        <v>1321</v>
      </c>
      <c r="G489" s="1276" t="s">
        <v>5</v>
      </c>
      <c r="H489" s="1332"/>
      <c r="I489" s="1348"/>
      <c r="J489" s="1332"/>
      <c r="K489" s="1332"/>
      <c r="L489" s="1333"/>
      <c r="M489" s="1332"/>
    </row>
    <row r="490" spans="1:13" s="1306" customFormat="1" ht="33.75" customHeight="1" x14ac:dyDescent="0.25">
      <c r="A490" s="1307"/>
      <c r="B490" s="1308"/>
      <c r="C490" s="1308"/>
      <c r="D490" s="1266" t="s">
        <v>83</v>
      </c>
      <c r="E490" s="1276" t="s">
        <v>7</v>
      </c>
      <c r="F490" s="1304" t="s">
        <v>1322</v>
      </c>
      <c r="G490" s="1276" t="s">
        <v>5</v>
      </c>
      <c r="H490" s="1307"/>
      <c r="I490" s="1309"/>
      <c r="J490" s="1307"/>
      <c r="K490" s="1307"/>
      <c r="L490" s="1310"/>
      <c r="M490" s="1307"/>
    </row>
    <row r="491" spans="1:13" s="1306" customFormat="1" ht="33.75" customHeight="1" x14ac:dyDescent="0.25">
      <c r="A491" s="1307"/>
      <c r="B491" s="1303" t="s">
        <v>22</v>
      </c>
      <c r="C491" s="1322"/>
      <c r="D491" s="1266" t="s">
        <v>89</v>
      </c>
      <c r="E491" s="1276" t="s">
        <v>104</v>
      </c>
      <c r="F491" s="1304">
        <v>600</v>
      </c>
      <c r="G491" s="1276" t="s">
        <v>5</v>
      </c>
      <c r="H491" s="1269" t="s">
        <v>83</v>
      </c>
      <c r="I491" s="1305">
        <v>54.2</v>
      </c>
      <c r="J491" s="1269" t="s">
        <v>5</v>
      </c>
      <c r="K491" s="1269" t="s">
        <v>212</v>
      </c>
      <c r="L491" s="1269">
        <v>158390.65</v>
      </c>
      <c r="M491" s="1269" t="s">
        <v>212</v>
      </c>
    </row>
    <row r="492" spans="1:13" s="1306" customFormat="1" ht="33.75" customHeight="1" x14ac:dyDescent="0.25">
      <c r="A492" s="1307"/>
      <c r="B492" s="1318"/>
      <c r="C492" s="1318"/>
      <c r="D492" s="1335" t="s">
        <v>83</v>
      </c>
      <c r="E492" s="1321" t="s">
        <v>7</v>
      </c>
      <c r="F492" s="1314" t="s">
        <v>1323</v>
      </c>
      <c r="G492" s="1321" t="s">
        <v>5</v>
      </c>
      <c r="H492" s="1319"/>
      <c r="I492" s="1319"/>
      <c r="J492" s="1319"/>
      <c r="K492" s="1319"/>
      <c r="L492" s="1319"/>
      <c r="M492" s="1319"/>
    </row>
    <row r="493" spans="1:13" s="1306" customFormat="1" ht="33.75" customHeight="1" x14ac:dyDescent="0.25">
      <c r="A493" s="1307"/>
      <c r="B493" s="1346" t="s">
        <v>23</v>
      </c>
      <c r="C493" s="1275"/>
      <c r="D493" s="1267" t="s">
        <v>212</v>
      </c>
      <c r="E493" s="1267" t="s">
        <v>212</v>
      </c>
      <c r="F493" s="1304" t="s">
        <v>212</v>
      </c>
      <c r="G493" s="1267" t="s">
        <v>212</v>
      </c>
      <c r="H493" s="1267" t="s">
        <v>83</v>
      </c>
      <c r="I493" s="1304">
        <v>54.2</v>
      </c>
      <c r="J493" s="1267" t="s">
        <v>5</v>
      </c>
      <c r="K493" s="1267" t="s">
        <v>212</v>
      </c>
      <c r="L493" s="1304" t="s">
        <v>212</v>
      </c>
      <c r="M493" s="1267" t="s">
        <v>212</v>
      </c>
    </row>
    <row r="494" spans="1:13" s="1306" customFormat="1" ht="33.75" customHeight="1" x14ac:dyDescent="0.25">
      <c r="A494" s="1307"/>
      <c r="B494" s="1346" t="s">
        <v>23</v>
      </c>
      <c r="C494" s="1275"/>
      <c r="D494" s="1267" t="s">
        <v>212</v>
      </c>
      <c r="E494" s="1267" t="s">
        <v>212</v>
      </c>
      <c r="F494" s="1304" t="s">
        <v>212</v>
      </c>
      <c r="G494" s="1267" t="s">
        <v>212</v>
      </c>
      <c r="H494" s="1267" t="s">
        <v>83</v>
      </c>
      <c r="I494" s="1304">
        <v>54.2</v>
      </c>
      <c r="J494" s="1267" t="s">
        <v>5</v>
      </c>
      <c r="K494" s="1267" t="s">
        <v>212</v>
      </c>
      <c r="L494" s="1304" t="s">
        <v>212</v>
      </c>
      <c r="M494" s="1267" t="s">
        <v>212</v>
      </c>
    </row>
    <row r="495" spans="1:13" s="1306" customFormat="1" ht="33.75" customHeight="1" x14ac:dyDescent="0.25">
      <c r="A495" s="1328"/>
      <c r="B495" s="1346" t="s">
        <v>23</v>
      </c>
      <c r="C495" s="1275"/>
      <c r="D495" s="1267" t="s">
        <v>212</v>
      </c>
      <c r="E495" s="1267" t="s">
        <v>212</v>
      </c>
      <c r="F495" s="1304" t="s">
        <v>212</v>
      </c>
      <c r="G495" s="1267" t="s">
        <v>212</v>
      </c>
      <c r="H495" s="1267" t="s">
        <v>83</v>
      </c>
      <c r="I495" s="1304">
        <v>54.2</v>
      </c>
      <c r="J495" s="1267" t="s">
        <v>5</v>
      </c>
      <c r="K495" s="1267" t="s">
        <v>212</v>
      </c>
      <c r="L495" s="1304" t="s">
        <v>212</v>
      </c>
      <c r="M495" s="1267" t="s">
        <v>212</v>
      </c>
    </row>
    <row r="496" spans="1:13" s="1306" customFormat="1" ht="27" customHeight="1" x14ac:dyDescent="0.25">
      <c r="A496" s="1320" t="s">
        <v>1324</v>
      </c>
      <c r="B496" s="1303" t="s">
        <v>1325</v>
      </c>
      <c r="C496" s="1265" t="s">
        <v>582</v>
      </c>
      <c r="D496" s="1268" t="s">
        <v>89</v>
      </c>
      <c r="E496" s="1339" t="s">
        <v>7</v>
      </c>
      <c r="F496" s="1305">
        <v>1276</v>
      </c>
      <c r="G496" s="1339" t="s">
        <v>5</v>
      </c>
      <c r="H496" s="1267" t="s">
        <v>83</v>
      </c>
      <c r="I496" s="1304">
        <v>67.599999999999994</v>
      </c>
      <c r="J496" s="1267" t="s">
        <v>5</v>
      </c>
      <c r="K496" s="1269" t="s">
        <v>1326</v>
      </c>
      <c r="L496" s="1270">
        <v>2392435.5</v>
      </c>
      <c r="M496" s="1269" t="s">
        <v>212</v>
      </c>
    </row>
    <row r="497" spans="1:13" s="1306" customFormat="1" ht="24.75" customHeight="1" x14ac:dyDescent="0.25">
      <c r="A497" s="1307"/>
      <c r="B497" s="1318"/>
      <c r="C497" s="1318"/>
      <c r="D497" s="1319"/>
      <c r="E497" s="1319"/>
      <c r="F497" s="1319"/>
      <c r="G497" s="1319"/>
      <c r="H497" s="1267" t="s">
        <v>83</v>
      </c>
      <c r="I497" s="1304">
        <v>75</v>
      </c>
      <c r="J497" s="1267" t="s">
        <v>5</v>
      </c>
      <c r="K497" s="1319"/>
      <c r="L497" s="1319"/>
      <c r="M497" s="1319"/>
    </row>
    <row r="498" spans="1:13" s="1306" customFormat="1" ht="24.75" customHeight="1" x14ac:dyDescent="0.25">
      <c r="A498" s="1307"/>
      <c r="B498" s="1375" t="s">
        <v>297</v>
      </c>
      <c r="C498" s="1438"/>
      <c r="D498" s="1313" t="s">
        <v>212</v>
      </c>
      <c r="E498" s="1313" t="s">
        <v>212</v>
      </c>
      <c r="F498" s="1313" t="s">
        <v>212</v>
      </c>
      <c r="G498" s="1313" t="s">
        <v>212</v>
      </c>
      <c r="H498" s="1267" t="s">
        <v>83</v>
      </c>
      <c r="I498" s="1304">
        <v>87.5</v>
      </c>
      <c r="J498" s="1267" t="s">
        <v>5</v>
      </c>
      <c r="K498" s="1313" t="s">
        <v>1327</v>
      </c>
      <c r="L498" s="1373">
        <v>83902.07</v>
      </c>
      <c r="M498" s="1313" t="s">
        <v>212</v>
      </c>
    </row>
    <row r="499" spans="1:13" s="1306" customFormat="1" ht="30.75" customHeight="1" x14ac:dyDescent="0.25">
      <c r="A499" s="1307"/>
      <c r="B499" s="1303" t="s">
        <v>23</v>
      </c>
      <c r="C499" s="1339"/>
      <c r="D499" s="1269" t="s">
        <v>212</v>
      </c>
      <c r="E499" s="1339" t="s">
        <v>212</v>
      </c>
      <c r="F499" s="1305" t="s">
        <v>212</v>
      </c>
      <c r="G499" s="1339" t="s">
        <v>212</v>
      </c>
      <c r="H499" s="1267" t="s">
        <v>89</v>
      </c>
      <c r="I499" s="1304">
        <v>371</v>
      </c>
      <c r="J499" s="1267" t="s">
        <v>5</v>
      </c>
      <c r="K499" s="1305" t="s">
        <v>212</v>
      </c>
      <c r="L499" s="1269" t="s">
        <v>212</v>
      </c>
      <c r="M499" s="1269" t="s">
        <v>212</v>
      </c>
    </row>
    <row r="500" spans="1:13" s="1306" customFormat="1" ht="23.25" customHeight="1" x14ac:dyDescent="0.25">
      <c r="A500" s="1307"/>
      <c r="B500" s="1325"/>
      <c r="C500" s="1328"/>
      <c r="D500" s="1328"/>
      <c r="E500" s="1328"/>
      <c r="F500" s="1328"/>
      <c r="G500" s="1328"/>
      <c r="H500" s="1327" t="s">
        <v>84</v>
      </c>
      <c r="I500" s="1304">
        <v>167</v>
      </c>
      <c r="J500" s="1267" t="s">
        <v>5</v>
      </c>
      <c r="K500" s="1349"/>
      <c r="L500" s="1328"/>
      <c r="M500" s="1328"/>
    </row>
    <row r="501" spans="1:13" s="1306" customFormat="1" ht="27.75" customHeight="1" x14ac:dyDescent="0.25">
      <c r="A501" s="1307"/>
      <c r="B501" s="1311" t="s">
        <v>23</v>
      </c>
      <c r="C501" s="1321"/>
      <c r="D501" s="1313" t="s">
        <v>212</v>
      </c>
      <c r="E501" s="1321" t="s">
        <v>212</v>
      </c>
      <c r="F501" s="1314" t="s">
        <v>212</v>
      </c>
      <c r="G501" s="1321" t="s">
        <v>212</v>
      </c>
      <c r="H501" s="1267" t="s">
        <v>83</v>
      </c>
      <c r="I501" s="1304">
        <v>75</v>
      </c>
      <c r="J501" s="1267" t="s">
        <v>5</v>
      </c>
      <c r="K501" s="1314" t="s">
        <v>212</v>
      </c>
      <c r="L501" s="1314" t="s">
        <v>212</v>
      </c>
      <c r="M501" s="1313" t="s">
        <v>212</v>
      </c>
    </row>
    <row r="502" spans="1:13" s="1306" customFormat="1" ht="25.5" x14ac:dyDescent="0.25">
      <c r="A502" s="1278" t="s">
        <v>1328</v>
      </c>
      <c r="B502" s="1312" t="s">
        <v>1329</v>
      </c>
      <c r="C502" s="1312" t="s">
        <v>13</v>
      </c>
      <c r="D502" s="1266" t="s">
        <v>83</v>
      </c>
      <c r="E502" s="1267" t="s">
        <v>91</v>
      </c>
      <c r="F502" s="1304">
        <v>65.5</v>
      </c>
      <c r="G502" s="1266" t="s">
        <v>5</v>
      </c>
      <c r="H502" s="1266" t="s">
        <v>212</v>
      </c>
      <c r="I502" s="1304" t="s">
        <v>212</v>
      </c>
      <c r="J502" s="1267" t="s">
        <v>212</v>
      </c>
      <c r="K502" s="1313" t="s">
        <v>1330</v>
      </c>
      <c r="L502" s="1315">
        <v>984281.21</v>
      </c>
      <c r="M502" s="1313" t="s">
        <v>212</v>
      </c>
    </row>
    <row r="503" spans="1:13" s="1306" customFormat="1" ht="15" x14ac:dyDescent="0.25">
      <c r="A503" s="1329"/>
      <c r="B503" s="1312" t="s">
        <v>22</v>
      </c>
      <c r="C503" s="1312"/>
      <c r="D503" s="1266" t="s">
        <v>83</v>
      </c>
      <c r="E503" s="1267" t="s">
        <v>91</v>
      </c>
      <c r="F503" s="1304">
        <v>65.5</v>
      </c>
      <c r="G503" s="1266" t="s">
        <v>5</v>
      </c>
      <c r="H503" s="1266" t="s">
        <v>212</v>
      </c>
      <c r="I503" s="1304" t="s">
        <v>212</v>
      </c>
      <c r="J503" s="1267" t="s">
        <v>212</v>
      </c>
      <c r="K503" s="1335" t="s">
        <v>212</v>
      </c>
      <c r="L503" s="1315">
        <v>411710.83</v>
      </c>
      <c r="M503" s="1313" t="s">
        <v>212</v>
      </c>
    </row>
    <row r="504" spans="1:13" s="1306" customFormat="1" ht="15" x14ac:dyDescent="0.25">
      <c r="A504" s="1329"/>
      <c r="B504" s="1275" t="s">
        <v>23</v>
      </c>
      <c r="C504" s="1276"/>
      <c r="D504" s="1266" t="s">
        <v>83</v>
      </c>
      <c r="E504" s="1267" t="s">
        <v>91</v>
      </c>
      <c r="F504" s="1304">
        <v>65.5</v>
      </c>
      <c r="G504" s="1266" t="s">
        <v>5</v>
      </c>
      <c r="H504" s="1266" t="s">
        <v>212</v>
      </c>
      <c r="I504" s="1304" t="s">
        <v>212</v>
      </c>
      <c r="J504" s="1267" t="s">
        <v>212</v>
      </c>
      <c r="K504" s="1304" t="s">
        <v>212</v>
      </c>
      <c r="L504" s="1351">
        <v>95.48</v>
      </c>
      <c r="M504" s="1267" t="s">
        <v>212</v>
      </c>
    </row>
    <row r="505" spans="1:13" s="1306" customFormat="1" ht="15" x14ac:dyDescent="0.25">
      <c r="A505" s="1328"/>
      <c r="B505" s="1275" t="s">
        <v>23</v>
      </c>
      <c r="C505" s="1276"/>
      <c r="D505" s="1266" t="s">
        <v>83</v>
      </c>
      <c r="E505" s="1267" t="s">
        <v>91</v>
      </c>
      <c r="F505" s="1304">
        <v>65.5</v>
      </c>
      <c r="G505" s="1266" t="s">
        <v>5</v>
      </c>
      <c r="H505" s="1266" t="s">
        <v>212</v>
      </c>
      <c r="I505" s="1304" t="s">
        <v>212</v>
      </c>
      <c r="J505" s="1267" t="s">
        <v>212</v>
      </c>
      <c r="K505" s="1304" t="s">
        <v>212</v>
      </c>
      <c r="L505" s="1351">
        <v>120.14</v>
      </c>
      <c r="M505" s="1267" t="s">
        <v>212</v>
      </c>
    </row>
    <row r="506" spans="1:13" s="1306" customFormat="1" ht="38.25" x14ac:dyDescent="0.25">
      <c r="A506" s="1278" t="s">
        <v>1331</v>
      </c>
      <c r="B506" s="1346" t="s">
        <v>1332</v>
      </c>
      <c r="C506" s="1275" t="s">
        <v>1</v>
      </c>
      <c r="D506" s="1266" t="s">
        <v>83</v>
      </c>
      <c r="E506" s="1267" t="s">
        <v>7</v>
      </c>
      <c r="F506" s="1304">
        <v>46.1</v>
      </c>
      <c r="G506" s="1266" t="s">
        <v>5</v>
      </c>
      <c r="H506" s="1267" t="s">
        <v>83</v>
      </c>
      <c r="I506" s="1304">
        <v>38.4</v>
      </c>
      <c r="J506" s="1267" t="s">
        <v>5</v>
      </c>
      <c r="K506" s="1267" t="s">
        <v>115</v>
      </c>
      <c r="L506" s="1351">
        <v>1270483.3400000001</v>
      </c>
      <c r="M506" s="1267" t="s">
        <v>212</v>
      </c>
    </row>
    <row r="507" spans="1:13" s="1306" customFormat="1" ht="44.25" customHeight="1" x14ac:dyDescent="0.25">
      <c r="A507" s="1319"/>
      <c r="B507" s="1346" t="s">
        <v>22</v>
      </c>
      <c r="C507" s="1275"/>
      <c r="D507" s="1266" t="s">
        <v>83</v>
      </c>
      <c r="E507" s="1267" t="s">
        <v>7</v>
      </c>
      <c r="F507" s="1304">
        <v>39.200000000000003</v>
      </c>
      <c r="G507" s="1267" t="s">
        <v>1333</v>
      </c>
      <c r="H507" s="1267" t="s">
        <v>83</v>
      </c>
      <c r="I507" s="1304">
        <v>46.1</v>
      </c>
      <c r="J507" s="1267" t="s">
        <v>5</v>
      </c>
      <c r="K507" s="1267" t="s">
        <v>212</v>
      </c>
      <c r="L507" s="1351">
        <v>868671.09</v>
      </c>
      <c r="M507" s="1267" t="s">
        <v>212</v>
      </c>
    </row>
    <row r="508" spans="1:13" s="1306" customFormat="1" ht="25.5" x14ac:dyDescent="0.25">
      <c r="A508" s="1278" t="s">
        <v>1334</v>
      </c>
      <c r="B508" s="1312" t="s">
        <v>1335</v>
      </c>
      <c r="C508" s="1312" t="s">
        <v>13</v>
      </c>
      <c r="D508" s="1266" t="s">
        <v>83</v>
      </c>
      <c r="E508" s="1267" t="s">
        <v>7</v>
      </c>
      <c r="F508" s="1304">
        <v>59.6</v>
      </c>
      <c r="G508" s="1266" t="s">
        <v>5</v>
      </c>
      <c r="H508" s="1335" t="s">
        <v>212</v>
      </c>
      <c r="I508" s="1313" t="s">
        <v>212</v>
      </c>
      <c r="J508" s="1313" t="s">
        <v>212</v>
      </c>
      <c r="K508" s="1313" t="s">
        <v>1336</v>
      </c>
      <c r="L508" s="1315">
        <v>1251091.79</v>
      </c>
      <c r="M508" s="1313" t="s">
        <v>212</v>
      </c>
    </row>
    <row r="509" spans="1:13" s="1306" customFormat="1" ht="25.5" x14ac:dyDescent="0.25">
      <c r="A509" s="1329"/>
      <c r="B509" s="1265" t="s">
        <v>22</v>
      </c>
      <c r="C509" s="1265"/>
      <c r="D509" s="1266" t="s">
        <v>480</v>
      </c>
      <c r="E509" s="1267" t="s">
        <v>7</v>
      </c>
      <c r="F509" s="1304">
        <v>559</v>
      </c>
      <c r="G509" s="1266" t="s">
        <v>5</v>
      </c>
      <c r="H509" s="1266" t="s">
        <v>83</v>
      </c>
      <c r="I509" s="1304">
        <v>63.8</v>
      </c>
      <c r="J509" s="1267" t="s">
        <v>5</v>
      </c>
      <c r="K509" s="1335" t="s">
        <v>212</v>
      </c>
      <c r="L509" s="1270">
        <v>290976.09000000003</v>
      </c>
      <c r="M509" s="1269" t="s">
        <v>212</v>
      </c>
    </row>
    <row r="510" spans="1:13" s="1306" customFormat="1" ht="15" x14ac:dyDescent="0.25">
      <c r="A510" s="1329"/>
      <c r="B510" s="1330"/>
      <c r="C510" s="1330"/>
      <c r="D510" s="1266" t="s">
        <v>84</v>
      </c>
      <c r="E510" s="1267" t="s">
        <v>7</v>
      </c>
      <c r="F510" s="1304">
        <v>55</v>
      </c>
      <c r="G510" s="1266" t="s">
        <v>5</v>
      </c>
      <c r="H510" s="1268" t="s">
        <v>83</v>
      </c>
      <c r="I510" s="1268">
        <v>59.6</v>
      </c>
      <c r="J510" s="1268" t="s">
        <v>5</v>
      </c>
      <c r="K510" s="1336"/>
      <c r="L510" s="1333"/>
      <c r="M510" s="1332"/>
    </row>
    <row r="511" spans="1:13" s="1306" customFormat="1" ht="25.5" x14ac:dyDescent="0.25">
      <c r="A511" s="1329"/>
      <c r="B511" s="1330"/>
      <c r="C511" s="1330"/>
      <c r="D511" s="1266" t="s">
        <v>87</v>
      </c>
      <c r="E511" s="1267" t="s">
        <v>7</v>
      </c>
      <c r="F511" s="1304">
        <v>24.5</v>
      </c>
      <c r="G511" s="1266" t="s">
        <v>5</v>
      </c>
      <c r="H511" s="1331"/>
      <c r="I511" s="1331"/>
      <c r="J511" s="1331"/>
      <c r="K511" s="1336"/>
      <c r="L511" s="1333"/>
      <c r="M511" s="1332"/>
    </row>
    <row r="512" spans="1:13" s="1306" customFormat="1" ht="15" x14ac:dyDescent="0.25">
      <c r="A512" s="1329"/>
      <c r="B512" s="1330"/>
      <c r="C512" s="1330"/>
      <c r="D512" s="1266" t="s">
        <v>1080</v>
      </c>
      <c r="E512" s="1267" t="s">
        <v>7</v>
      </c>
      <c r="F512" s="1304">
        <v>13.8</v>
      </c>
      <c r="G512" s="1266" t="s">
        <v>5</v>
      </c>
      <c r="H512" s="1272"/>
      <c r="I512" s="1272"/>
      <c r="J512" s="1272"/>
      <c r="K512" s="1336"/>
      <c r="L512" s="1333"/>
      <c r="M512" s="1332"/>
    </row>
    <row r="513" spans="1:13" s="1306" customFormat="1" ht="15" x14ac:dyDescent="0.25">
      <c r="A513" s="1329"/>
      <c r="B513" s="1275" t="s">
        <v>23</v>
      </c>
      <c r="C513" s="1276"/>
      <c r="D513" s="1304" t="s">
        <v>83</v>
      </c>
      <c r="E513" s="1276" t="s">
        <v>100</v>
      </c>
      <c r="F513" s="1304">
        <v>63.8</v>
      </c>
      <c r="G513" s="1276" t="s">
        <v>5</v>
      </c>
      <c r="H513" s="1266" t="s">
        <v>83</v>
      </c>
      <c r="I513" s="1304">
        <v>59.6</v>
      </c>
      <c r="J513" s="1267" t="s">
        <v>5</v>
      </c>
      <c r="K513" s="1304" t="s">
        <v>212</v>
      </c>
      <c r="L513" s="1351">
        <v>169.85</v>
      </c>
      <c r="M513" s="1267" t="s">
        <v>212</v>
      </c>
    </row>
    <row r="514" spans="1:13" s="1306" customFormat="1" ht="15" x14ac:dyDescent="0.25">
      <c r="A514" s="1328"/>
      <c r="B514" s="1275" t="s">
        <v>23</v>
      </c>
      <c r="C514" s="1276"/>
      <c r="D514" s="1304" t="s">
        <v>212</v>
      </c>
      <c r="E514" s="1276" t="s">
        <v>212</v>
      </c>
      <c r="F514" s="1304" t="s">
        <v>212</v>
      </c>
      <c r="G514" s="1276" t="s">
        <v>212</v>
      </c>
      <c r="H514" s="1266" t="s">
        <v>83</v>
      </c>
      <c r="I514" s="1304">
        <v>59.6</v>
      </c>
      <c r="J514" s="1267" t="s">
        <v>5</v>
      </c>
      <c r="K514" s="1304" t="s">
        <v>212</v>
      </c>
      <c r="L514" s="1351" t="s">
        <v>212</v>
      </c>
      <c r="M514" s="1267" t="s">
        <v>212</v>
      </c>
    </row>
    <row r="515" spans="1:13" s="1306" customFormat="1" ht="53.25" customHeight="1" x14ac:dyDescent="0.25">
      <c r="A515" s="1320" t="s">
        <v>1337</v>
      </c>
      <c r="B515" s="1346" t="s">
        <v>1338</v>
      </c>
      <c r="C515" s="1275" t="s">
        <v>134</v>
      </c>
      <c r="D515" s="1266" t="s">
        <v>83</v>
      </c>
      <c r="E515" s="1267" t="s">
        <v>1100</v>
      </c>
      <c r="F515" s="1304">
        <v>57.8</v>
      </c>
      <c r="G515" s="1267" t="s">
        <v>5</v>
      </c>
      <c r="H515" s="1267" t="s">
        <v>212</v>
      </c>
      <c r="I515" s="1304" t="s">
        <v>212</v>
      </c>
      <c r="J515" s="1267" t="s">
        <v>212</v>
      </c>
      <c r="K515" s="1267" t="s">
        <v>212</v>
      </c>
      <c r="L515" s="1351">
        <v>637218.96</v>
      </c>
      <c r="M515" s="1300" t="s">
        <v>212</v>
      </c>
    </row>
    <row r="516" spans="1:13" s="1306" customFormat="1" ht="28.5" customHeight="1" x14ac:dyDescent="0.25">
      <c r="A516" s="1307"/>
      <c r="B516" s="1412" t="s">
        <v>21</v>
      </c>
      <c r="C516" s="1413"/>
      <c r="D516" s="1266" t="s">
        <v>83</v>
      </c>
      <c r="E516" s="1267" t="s">
        <v>79</v>
      </c>
      <c r="F516" s="1304">
        <v>63.2</v>
      </c>
      <c r="G516" s="1267" t="s">
        <v>5</v>
      </c>
      <c r="H516" s="1267" t="s">
        <v>83</v>
      </c>
      <c r="I516" s="1304">
        <v>57.8</v>
      </c>
      <c r="J516" s="1267" t="s">
        <v>5</v>
      </c>
      <c r="K516" s="1267" t="s">
        <v>212</v>
      </c>
      <c r="L516" s="1439">
        <v>1309077.67</v>
      </c>
      <c r="M516" s="1313" t="s">
        <v>536</v>
      </c>
    </row>
    <row r="517" spans="1:13" s="1306" customFormat="1" ht="42.75" customHeight="1" x14ac:dyDescent="0.25">
      <c r="A517" s="1320" t="s">
        <v>1339</v>
      </c>
      <c r="B517" s="1311" t="s">
        <v>1340</v>
      </c>
      <c r="C517" s="1312" t="s">
        <v>336</v>
      </c>
      <c r="D517" s="1336" t="s">
        <v>83</v>
      </c>
      <c r="E517" s="1368" t="s">
        <v>79</v>
      </c>
      <c r="F517" s="1369">
        <v>68.599999999999994</v>
      </c>
      <c r="G517" s="1368" t="s">
        <v>5</v>
      </c>
      <c r="H517" s="1337" t="s">
        <v>212</v>
      </c>
      <c r="I517" s="1337" t="s">
        <v>212</v>
      </c>
      <c r="J517" s="1337" t="s">
        <v>212</v>
      </c>
      <c r="K517" s="1337" t="s">
        <v>212</v>
      </c>
      <c r="L517" s="1315">
        <v>912123.9</v>
      </c>
      <c r="M517" s="1313" t="s">
        <v>536</v>
      </c>
    </row>
    <row r="518" spans="1:13" s="1306" customFormat="1" ht="31.5" customHeight="1" x14ac:dyDescent="0.25">
      <c r="A518" s="1307"/>
      <c r="B518" s="1311" t="s">
        <v>22</v>
      </c>
      <c r="C518" s="1321"/>
      <c r="D518" s="1266" t="s">
        <v>83</v>
      </c>
      <c r="E518" s="1313" t="s">
        <v>104</v>
      </c>
      <c r="F518" s="1304">
        <v>81.2</v>
      </c>
      <c r="G518" s="1267" t="s">
        <v>5</v>
      </c>
      <c r="H518" s="1267" t="s">
        <v>83</v>
      </c>
      <c r="I518" s="1304">
        <v>68.599999999999994</v>
      </c>
      <c r="J518" s="1267" t="s">
        <v>5</v>
      </c>
      <c r="K518" s="1313" t="s">
        <v>536</v>
      </c>
      <c r="L518" s="1315">
        <v>573342.47</v>
      </c>
      <c r="M518" s="1313" t="s">
        <v>536</v>
      </c>
    </row>
    <row r="519" spans="1:13" s="1306" customFormat="1" ht="35.25" customHeight="1" x14ac:dyDescent="0.25">
      <c r="A519" s="1307"/>
      <c r="B519" s="1311" t="s">
        <v>291</v>
      </c>
      <c r="C519" s="1321"/>
      <c r="D519" s="1313" t="s">
        <v>536</v>
      </c>
      <c r="E519" s="1313" t="s">
        <v>536</v>
      </c>
      <c r="F519" s="1313" t="s">
        <v>536</v>
      </c>
      <c r="G519" s="1313" t="s">
        <v>536</v>
      </c>
      <c r="H519" s="1267" t="s">
        <v>83</v>
      </c>
      <c r="I519" s="1304">
        <v>68.599999999999994</v>
      </c>
      <c r="J519" s="1267" t="s">
        <v>5</v>
      </c>
      <c r="K519" s="1313" t="s">
        <v>536</v>
      </c>
      <c r="L519" s="1315">
        <v>2916.95</v>
      </c>
      <c r="M519" s="1313" t="s">
        <v>536</v>
      </c>
    </row>
    <row r="520" spans="1:13" s="1306" customFormat="1" ht="33.75" customHeight="1" x14ac:dyDescent="0.25">
      <c r="A520" s="1307"/>
      <c r="B520" s="1311" t="s">
        <v>291</v>
      </c>
      <c r="C520" s="1321"/>
      <c r="D520" s="1313" t="s">
        <v>536</v>
      </c>
      <c r="E520" s="1313" t="s">
        <v>536</v>
      </c>
      <c r="F520" s="1313" t="s">
        <v>536</v>
      </c>
      <c r="G520" s="1313" t="s">
        <v>536</v>
      </c>
      <c r="H520" s="1267" t="s">
        <v>83</v>
      </c>
      <c r="I520" s="1304">
        <v>68.599999999999994</v>
      </c>
      <c r="J520" s="1267" t="s">
        <v>5</v>
      </c>
      <c r="K520" s="1313" t="s">
        <v>536</v>
      </c>
      <c r="L520" s="1315" t="s">
        <v>536</v>
      </c>
      <c r="M520" s="1313" t="s">
        <v>536</v>
      </c>
    </row>
    <row r="521" spans="1:13" s="1306" customFormat="1" ht="39" customHeight="1" x14ac:dyDescent="0.25">
      <c r="A521" s="1320" t="s">
        <v>1341</v>
      </c>
      <c r="B521" s="1358" t="s">
        <v>1342</v>
      </c>
      <c r="C521" s="1358" t="s">
        <v>1</v>
      </c>
      <c r="D521" s="1266" t="s">
        <v>83</v>
      </c>
      <c r="E521" s="1267" t="s">
        <v>1100</v>
      </c>
      <c r="F521" s="1304">
        <v>66</v>
      </c>
      <c r="G521" s="1267" t="s">
        <v>5</v>
      </c>
      <c r="H521" s="1300" t="s">
        <v>536</v>
      </c>
      <c r="I521" s="1300" t="s">
        <v>536</v>
      </c>
      <c r="J521" s="1300" t="s">
        <v>536</v>
      </c>
      <c r="K521" s="1300" t="s">
        <v>536</v>
      </c>
      <c r="L521" s="1359">
        <v>669448.81000000006</v>
      </c>
      <c r="M521" s="1300" t="s">
        <v>536</v>
      </c>
    </row>
    <row r="522" spans="1:13" s="1306" customFormat="1" ht="33" customHeight="1" x14ac:dyDescent="0.25">
      <c r="A522" s="1328"/>
      <c r="B522" s="1357" t="s">
        <v>21</v>
      </c>
      <c r="C522" s="1300"/>
      <c r="D522" s="1266" t="s">
        <v>83</v>
      </c>
      <c r="E522" s="1267" t="s">
        <v>91</v>
      </c>
      <c r="F522" s="1304">
        <v>63</v>
      </c>
      <c r="G522" s="1267" t="s">
        <v>5</v>
      </c>
      <c r="H522" s="1266" t="s">
        <v>83</v>
      </c>
      <c r="I522" s="1304">
        <v>66</v>
      </c>
      <c r="J522" s="1267" t="s">
        <v>5</v>
      </c>
      <c r="K522" s="1313" t="s">
        <v>2</v>
      </c>
      <c r="L522" s="1300">
        <v>812864.71</v>
      </c>
      <c r="M522" s="1300" t="s">
        <v>536</v>
      </c>
    </row>
    <row r="523" spans="1:13" s="1306" customFormat="1" ht="51.75" customHeight="1" x14ac:dyDescent="0.25">
      <c r="A523" s="1320" t="s">
        <v>1343</v>
      </c>
      <c r="B523" s="1311" t="s">
        <v>1344</v>
      </c>
      <c r="C523" s="1275" t="s">
        <v>1197</v>
      </c>
      <c r="D523" s="1335" t="s">
        <v>83</v>
      </c>
      <c r="E523" s="1313" t="s">
        <v>104</v>
      </c>
      <c r="F523" s="1314">
        <v>45.8</v>
      </c>
      <c r="G523" s="1313" t="s">
        <v>5</v>
      </c>
      <c r="H523" s="1267" t="s">
        <v>212</v>
      </c>
      <c r="I523" s="1304" t="s">
        <v>212</v>
      </c>
      <c r="J523" s="1267" t="s">
        <v>212</v>
      </c>
      <c r="K523" s="1313" t="s">
        <v>536</v>
      </c>
      <c r="L523" s="1315">
        <v>530230.34</v>
      </c>
      <c r="M523" s="1313" t="s">
        <v>536</v>
      </c>
    </row>
    <row r="524" spans="1:13" s="1306" customFormat="1" ht="51.75" customHeight="1" x14ac:dyDescent="0.25">
      <c r="A524" s="1307"/>
      <c r="B524" s="1311" t="s">
        <v>21</v>
      </c>
      <c r="C524" s="1321"/>
      <c r="D524" s="1335" t="s">
        <v>83</v>
      </c>
      <c r="E524" s="1313" t="s">
        <v>104</v>
      </c>
      <c r="F524" s="1314">
        <v>45.8</v>
      </c>
      <c r="G524" s="1313" t="s">
        <v>5</v>
      </c>
      <c r="H524" s="1267" t="s">
        <v>212</v>
      </c>
      <c r="I524" s="1304" t="s">
        <v>212</v>
      </c>
      <c r="J524" s="1267" t="s">
        <v>212</v>
      </c>
      <c r="K524" s="1313" t="s">
        <v>34</v>
      </c>
      <c r="L524" s="1315">
        <v>526884.73</v>
      </c>
      <c r="M524" s="1313" t="s">
        <v>536</v>
      </c>
    </row>
    <row r="525" spans="1:13" s="1306" customFormat="1" ht="33" customHeight="1" x14ac:dyDescent="0.25">
      <c r="A525" s="1320" t="s">
        <v>1345</v>
      </c>
      <c r="B525" s="1358" t="s">
        <v>1346</v>
      </c>
      <c r="C525" s="1358" t="s">
        <v>145</v>
      </c>
      <c r="D525" s="1266" t="s">
        <v>536</v>
      </c>
      <c r="E525" s="1267" t="s">
        <v>536</v>
      </c>
      <c r="F525" s="1304" t="s">
        <v>536</v>
      </c>
      <c r="G525" s="1267" t="s">
        <v>536</v>
      </c>
      <c r="H525" s="1374" t="s">
        <v>78</v>
      </c>
      <c r="I525" s="1440">
        <v>43.7</v>
      </c>
      <c r="J525" s="1374" t="s">
        <v>5</v>
      </c>
      <c r="K525" s="1300" t="s">
        <v>536</v>
      </c>
      <c r="L525" s="1359">
        <v>971352.09</v>
      </c>
      <c r="M525" s="1300" t="s">
        <v>536</v>
      </c>
    </row>
    <row r="526" spans="1:13" s="1306" customFormat="1" ht="33" customHeight="1" x14ac:dyDescent="0.25">
      <c r="A526" s="1328"/>
      <c r="B526" s="1357" t="s">
        <v>23</v>
      </c>
      <c r="C526" s="1300"/>
      <c r="D526" s="1266" t="s">
        <v>536</v>
      </c>
      <c r="E526" s="1267" t="s">
        <v>536</v>
      </c>
      <c r="F526" s="1304" t="s">
        <v>536</v>
      </c>
      <c r="G526" s="1267" t="s">
        <v>536</v>
      </c>
      <c r="H526" s="1374" t="s">
        <v>83</v>
      </c>
      <c r="I526" s="1440">
        <v>43.7</v>
      </c>
      <c r="J526" s="1374" t="s">
        <v>5</v>
      </c>
      <c r="K526" s="1300" t="s">
        <v>536</v>
      </c>
      <c r="L526" s="1300" t="s">
        <v>536</v>
      </c>
      <c r="M526" s="1300" t="s">
        <v>536</v>
      </c>
    </row>
    <row r="527" spans="1:13" s="1306" customFormat="1" ht="40.5" customHeight="1" x14ac:dyDescent="0.25">
      <c r="A527" s="1320" t="s">
        <v>1347</v>
      </c>
      <c r="B527" s="1303" t="s">
        <v>1348</v>
      </c>
      <c r="C527" s="1265" t="s">
        <v>1</v>
      </c>
      <c r="D527" s="1335" t="s">
        <v>89</v>
      </c>
      <c r="E527" s="1267" t="s">
        <v>1100</v>
      </c>
      <c r="F527" s="1314">
        <v>22</v>
      </c>
      <c r="G527" s="1313" t="s">
        <v>5</v>
      </c>
      <c r="H527" s="1339" t="s">
        <v>83</v>
      </c>
      <c r="I527" s="1339">
        <v>70.8</v>
      </c>
      <c r="J527" s="1339" t="s">
        <v>5</v>
      </c>
      <c r="K527" s="1269" t="s">
        <v>212</v>
      </c>
      <c r="L527" s="1270">
        <v>762057</v>
      </c>
      <c r="M527" s="1269" t="s">
        <v>212</v>
      </c>
    </row>
    <row r="528" spans="1:13" s="1306" customFormat="1" ht="33.75" customHeight="1" x14ac:dyDescent="0.25">
      <c r="A528" s="1307"/>
      <c r="B528" s="1340"/>
      <c r="C528" s="1330"/>
      <c r="D528" s="1335" t="s">
        <v>101</v>
      </c>
      <c r="E528" s="1267" t="s">
        <v>1100</v>
      </c>
      <c r="F528" s="1314">
        <v>19.899999999999999</v>
      </c>
      <c r="G528" s="1313" t="s">
        <v>5</v>
      </c>
      <c r="H528" s="1350"/>
      <c r="I528" s="1350"/>
      <c r="J528" s="1350"/>
      <c r="K528" s="1332"/>
      <c r="L528" s="1333"/>
      <c r="M528" s="1332"/>
    </row>
    <row r="529" spans="1:13" s="1306" customFormat="1" ht="33.75" customHeight="1" x14ac:dyDescent="0.25">
      <c r="A529" s="1307"/>
      <c r="B529" s="1322" t="s">
        <v>22</v>
      </c>
      <c r="C529" s="1322"/>
      <c r="D529" s="1266" t="s">
        <v>536</v>
      </c>
      <c r="E529" s="1267" t="s">
        <v>536</v>
      </c>
      <c r="F529" s="1304" t="s">
        <v>536</v>
      </c>
      <c r="G529" s="1267" t="s">
        <v>536</v>
      </c>
      <c r="H529" s="1374" t="s">
        <v>78</v>
      </c>
      <c r="I529" s="1440">
        <v>70.8</v>
      </c>
      <c r="J529" s="1374" t="s">
        <v>5</v>
      </c>
      <c r="K529" s="1269" t="s">
        <v>212</v>
      </c>
      <c r="L529" s="1270">
        <v>9.5299999999999994</v>
      </c>
      <c r="M529" s="1269" t="s">
        <v>212</v>
      </c>
    </row>
    <row r="530" spans="1:13" s="1306" customFormat="1" ht="33.75" customHeight="1" x14ac:dyDescent="0.25">
      <c r="A530" s="1307"/>
      <c r="B530" s="1325"/>
      <c r="C530" s="1325"/>
      <c r="D530" s="1266" t="s">
        <v>536</v>
      </c>
      <c r="E530" s="1267" t="s">
        <v>536</v>
      </c>
      <c r="F530" s="1304" t="s">
        <v>536</v>
      </c>
      <c r="G530" s="1267" t="s">
        <v>536</v>
      </c>
      <c r="H530" s="1374" t="s">
        <v>83</v>
      </c>
      <c r="I530" s="1440">
        <v>54.6</v>
      </c>
      <c r="J530" s="1374" t="s">
        <v>5</v>
      </c>
      <c r="K530" s="1332"/>
      <c r="L530" s="1307"/>
      <c r="M530" s="1273"/>
    </row>
    <row r="531" spans="1:13" s="1306" customFormat="1" ht="33.75" customHeight="1" x14ac:dyDescent="0.25">
      <c r="A531" s="1307"/>
      <c r="B531" s="1311" t="s">
        <v>23</v>
      </c>
      <c r="C531" s="1321"/>
      <c r="D531" s="1335" t="s">
        <v>83</v>
      </c>
      <c r="E531" s="1267" t="s">
        <v>92</v>
      </c>
      <c r="F531" s="1314">
        <v>54.6</v>
      </c>
      <c r="G531" s="1313" t="s">
        <v>5</v>
      </c>
      <c r="H531" s="1267" t="s">
        <v>83</v>
      </c>
      <c r="I531" s="1440">
        <v>70.8</v>
      </c>
      <c r="J531" s="1267" t="s">
        <v>5</v>
      </c>
      <c r="K531" s="1267" t="s">
        <v>212</v>
      </c>
      <c r="L531" s="1351" t="s">
        <v>212</v>
      </c>
      <c r="M531" s="1267" t="s">
        <v>212</v>
      </c>
    </row>
    <row r="532" spans="1:13" s="1306" customFormat="1" ht="25.5" x14ac:dyDescent="0.25">
      <c r="A532" s="1278" t="s">
        <v>1349</v>
      </c>
      <c r="B532" s="1265" t="s">
        <v>1350</v>
      </c>
      <c r="C532" s="1265" t="s">
        <v>13</v>
      </c>
      <c r="D532" s="1268" t="s">
        <v>84</v>
      </c>
      <c r="E532" s="1269" t="s">
        <v>7</v>
      </c>
      <c r="F532" s="1305">
        <v>112.8</v>
      </c>
      <c r="G532" s="1268" t="s">
        <v>5</v>
      </c>
      <c r="H532" s="1266" t="s">
        <v>564</v>
      </c>
      <c r="I532" s="1266">
        <v>570</v>
      </c>
      <c r="J532" s="1266" t="s">
        <v>5</v>
      </c>
      <c r="K532" s="1313" t="s">
        <v>1351</v>
      </c>
      <c r="L532" s="1270">
        <v>1121041.74</v>
      </c>
      <c r="M532" s="1269" t="s">
        <v>212</v>
      </c>
    </row>
    <row r="533" spans="1:13" s="1306" customFormat="1" ht="25.5" x14ac:dyDescent="0.25">
      <c r="A533" s="1329"/>
      <c r="B533" s="1330"/>
      <c r="C533" s="1330"/>
      <c r="D533" s="1331"/>
      <c r="E533" s="1332"/>
      <c r="F533" s="1348"/>
      <c r="G533" s="1331"/>
      <c r="H533" s="1268" t="s">
        <v>289</v>
      </c>
      <c r="I533" s="1268">
        <v>43.4</v>
      </c>
      <c r="J533" s="1268" t="s">
        <v>5</v>
      </c>
      <c r="K533" s="1313" t="s">
        <v>1351</v>
      </c>
      <c r="L533" s="1333"/>
      <c r="M533" s="1332"/>
    </row>
    <row r="534" spans="1:13" s="1306" customFormat="1" ht="25.5" x14ac:dyDescent="0.25">
      <c r="A534" s="1329"/>
      <c r="B534" s="1330"/>
      <c r="C534" s="1330"/>
      <c r="D534" s="1272"/>
      <c r="E534" s="1273"/>
      <c r="F534" s="1349"/>
      <c r="G534" s="1272"/>
      <c r="H534" s="1319"/>
      <c r="I534" s="1319"/>
      <c r="J534" s="1319"/>
      <c r="K534" s="1313" t="s">
        <v>1352</v>
      </c>
      <c r="L534" s="1333"/>
      <c r="M534" s="1332"/>
    </row>
    <row r="535" spans="1:13" s="1306" customFormat="1" ht="25.5" x14ac:dyDescent="0.25">
      <c r="A535" s="1329"/>
      <c r="B535" s="1265" t="s">
        <v>22</v>
      </c>
      <c r="C535" s="1265"/>
      <c r="D535" s="1268" t="s">
        <v>83</v>
      </c>
      <c r="E535" s="1269" t="s">
        <v>79</v>
      </c>
      <c r="F535" s="1305">
        <v>49.7</v>
      </c>
      <c r="G535" s="1268" t="s">
        <v>5</v>
      </c>
      <c r="H535" s="1266" t="s">
        <v>564</v>
      </c>
      <c r="I535" s="1304">
        <v>570</v>
      </c>
      <c r="J535" s="1267" t="s">
        <v>5</v>
      </c>
      <c r="K535" s="1335" t="s">
        <v>212</v>
      </c>
      <c r="L535" s="1270">
        <v>234327.38</v>
      </c>
      <c r="M535" s="1269" t="s">
        <v>212</v>
      </c>
    </row>
    <row r="536" spans="1:13" s="1306" customFormat="1" ht="15" x14ac:dyDescent="0.25">
      <c r="A536" s="1329"/>
      <c r="B536" s="1330"/>
      <c r="C536" s="1330"/>
      <c r="D536" s="1331"/>
      <c r="E536" s="1332"/>
      <c r="F536" s="1348"/>
      <c r="G536" s="1331"/>
      <c r="H536" s="1266" t="s">
        <v>84</v>
      </c>
      <c r="I536" s="1304">
        <v>112.8</v>
      </c>
      <c r="J536" s="1267" t="s">
        <v>5</v>
      </c>
      <c r="K536" s="1336"/>
      <c r="L536" s="1333"/>
      <c r="M536" s="1332"/>
    </row>
    <row r="537" spans="1:13" s="1306" customFormat="1" ht="15" x14ac:dyDescent="0.25">
      <c r="A537" s="1329"/>
      <c r="B537" s="1330"/>
      <c r="C537" s="1330"/>
      <c r="D537" s="1272"/>
      <c r="E537" s="1273"/>
      <c r="F537" s="1349"/>
      <c r="G537" s="1272"/>
      <c r="H537" s="1327" t="s">
        <v>83</v>
      </c>
      <c r="I537" s="1304">
        <v>43.4</v>
      </c>
      <c r="J537" s="1267" t="s">
        <v>5</v>
      </c>
      <c r="K537" s="1336"/>
      <c r="L537" s="1333"/>
      <c r="M537" s="1332"/>
    </row>
    <row r="538" spans="1:13" s="1306" customFormat="1" ht="25.5" x14ac:dyDescent="0.25">
      <c r="A538" s="1329"/>
      <c r="B538" s="1364" t="s">
        <v>23</v>
      </c>
      <c r="C538" s="1365"/>
      <c r="D538" s="1305" t="s">
        <v>212</v>
      </c>
      <c r="E538" s="1339" t="s">
        <v>212</v>
      </c>
      <c r="F538" s="1305" t="s">
        <v>212</v>
      </c>
      <c r="G538" s="1339" t="s">
        <v>212</v>
      </c>
      <c r="H538" s="1266" t="s">
        <v>564</v>
      </c>
      <c r="I538" s="1304">
        <v>570</v>
      </c>
      <c r="J538" s="1267" t="s">
        <v>5</v>
      </c>
      <c r="K538" s="1441" t="s">
        <v>212</v>
      </c>
      <c r="L538" s="1441" t="s">
        <v>212</v>
      </c>
      <c r="M538" s="1366" t="s">
        <v>212</v>
      </c>
    </row>
    <row r="539" spans="1:13" s="1306" customFormat="1" ht="15" x14ac:dyDescent="0.25">
      <c r="A539" s="1329"/>
      <c r="B539" s="1364"/>
      <c r="C539" s="1365"/>
      <c r="D539" s="1348"/>
      <c r="E539" s="1350"/>
      <c r="F539" s="1348"/>
      <c r="G539" s="1350"/>
      <c r="H539" s="1266" t="s">
        <v>84</v>
      </c>
      <c r="I539" s="1304">
        <v>112.8</v>
      </c>
      <c r="J539" s="1267" t="s">
        <v>5</v>
      </c>
      <c r="K539" s="1441"/>
      <c r="L539" s="1441"/>
      <c r="M539" s="1366"/>
    </row>
    <row r="540" spans="1:13" s="1306" customFormat="1" ht="15" x14ac:dyDescent="0.25">
      <c r="A540" s="1329"/>
      <c r="B540" s="1364"/>
      <c r="C540" s="1365"/>
      <c r="D540" s="1349"/>
      <c r="E540" s="1353"/>
      <c r="F540" s="1349"/>
      <c r="G540" s="1353"/>
      <c r="H540" s="1327" t="s">
        <v>83</v>
      </c>
      <c r="I540" s="1304">
        <v>43.4</v>
      </c>
      <c r="J540" s="1267" t="s">
        <v>5</v>
      </c>
      <c r="K540" s="1441"/>
      <c r="L540" s="1441"/>
      <c r="M540" s="1366"/>
    </row>
    <row r="541" spans="1:13" s="1306" customFormat="1" ht="25.5" x14ac:dyDescent="0.25">
      <c r="A541" s="1329"/>
      <c r="B541" s="1364" t="s">
        <v>23</v>
      </c>
      <c r="C541" s="1365"/>
      <c r="D541" s="1305" t="s">
        <v>212</v>
      </c>
      <c r="E541" s="1339" t="s">
        <v>212</v>
      </c>
      <c r="F541" s="1305" t="s">
        <v>212</v>
      </c>
      <c r="G541" s="1339" t="s">
        <v>212</v>
      </c>
      <c r="H541" s="1266" t="s">
        <v>564</v>
      </c>
      <c r="I541" s="1304">
        <v>570</v>
      </c>
      <c r="J541" s="1267" t="s">
        <v>5</v>
      </c>
      <c r="K541" s="1441" t="s">
        <v>212</v>
      </c>
      <c r="L541" s="1367">
        <v>100.4</v>
      </c>
      <c r="M541" s="1366" t="s">
        <v>212</v>
      </c>
    </row>
    <row r="542" spans="1:13" s="1306" customFormat="1" ht="15" x14ac:dyDescent="0.25">
      <c r="A542" s="1329"/>
      <c r="B542" s="1364"/>
      <c r="C542" s="1365"/>
      <c r="D542" s="1348"/>
      <c r="E542" s="1350"/>
      <c r="F542" s="1348"/>
      <c r="G542" s="1350"/>
      <c r="H542" s="1266" t="s">
        <v>84</v>
      </c>
      <c r="I542" s="1304">
        <v>112.8</v>
      </c>
      <c r="J542" s="1267" t="s">
        <v>5</v>
      </c>
      <c r="K542" s="1441"/>
      <c r="L542" s="1367"/>
      <c r="M542" s="1366"/>
    </row>
    <row r="543" spans="1:13" s="1306" customFormat="1" ht="15" x14ac:dyDescent="0.25">
      <c r="A543" s="1329"/>
      <c r="B543" s="1364"/>
      <c r="C543" s="1365"/>
      <c r="D543" s="1349"/>
      <c r="E543" s="1353"/>
      <c r="F543" s="1349"/>
      <c r="G543" s="1353"/>
      <c r="H543" s="1327" t="s">
        <v>83</v>
      </c>
      <c r="I543" s="1304">
        <v>43.4</v>
      </c>
      <c r="J543" s="1267" t="s">
        <v>5</v>
      </c>
      <c r="K543" s="1441"/>
      <c r="L543" s="1367"/>
      <c r="M543" s="1366"/>
    </row>
    <row r="544" spans="1:13" s="1306" customFormat="1" ht="34.5" customHeight="1" x14ac:dyDescent="0.25">
      <c r="A544" s="1320" t="s">
        <v>1353</v>
      </c>
      <c r="B544" s="1322" t="s">
        <v>1354</v>
      </c>
      <c r="C544" s="1323" t="s">
        <v>540</v>
      </c>
      <c r="D544" s="1269" t="s">
        <v>212</v>
      </c>
      <c r="E544" s="1269" t="s">
        <v>212</v>
      </c>
      <c r="F544" s="1269" t="s">
        <v>212</v>
      </c>
      <c r="G544" s="1269" t="s">
        <v>212</v>
      </c>
      <c r="H544" s="1327" t="s">
        <v>83</v>
      </c>
      <c r="I544" s="1342">
        <v>53.4</v>
      </c>
      <c r="J544" s="1327" t="s">
        <v>5</v>
      </c>
      <c r="K544" s="1320" t="s">
        <v>12</v>
      </c>
      <c r="L544" s="1324">
        <v>1910815.73</v>
      </c>
      <c r="M544" s="1269" t="s">
        <v>212</v>
      </c>
    </row>
    <row r="545" spans="1:13" s="1306" customFormat="1" ht="34.5" customHeight="1" x14ac:dyDescent="0.25">
      <c r="A545" s="1307"/>
      <c r="B545" s="1318"/>
      <c r="C545" s="1409"/>
      <c r="D545" s="1319"/>
      <c r="E545" s="1319"/>
      <c r="F545" s="1319"/>
      <c r="G545" s="1319"/>
      <c r="H545" s="1327" t="s">
        <v>83</v>
      </c>
      <c r="I545" s="1342">
        <v>45.4</v>
      </c>
      <c r="J545" s="1327" t="s">
        <v>5</v>
      </c>
      <c r="K545" s="1319"/>
      <c r="L545" s="1319"/>
      <c r="M545" s="1319"/>
    </row>
    <row r="546" spans="1:13" s="1306" customFormat="1" ht="31.5" customHeight="1" x14ac:dyDescent="0.25">
      <c r="A546" s="1307"/>
      <c r="B546" s="1357" t="s">
        <v>22</v>
      </c>
      <c r="C546" s="1358"/>
      <c r="D546" s="1266" t="s">
        <v>83</v>
      </c>
      <c r="E546" s="1267" t="s">
        <v>1355</v>
      </c>
      <c r="F546" s="1304">
        <v>45.4</v>
      </c>
      <c r="G546" s="1267" t="s">
        <v>5</v>
      </c>
      <c r="H546" s="1266" t="s">
        <v>83</v>
      </c>
      <c r="I546" s="1342">
        <v>53.4</v>
      </c>
      <c r="J546" s="1327" t="s">
        <v>5</v>
      </c>
      <c r="K546" s="1300" t="s">
        <v>536</v>
      </c>
      <c r="L546" s="1356">
        <v>97744.77</v>
      </c>
      <c r="M546" s="1313" t="s">
        <v>212</v>
      </c>
    </row>
    <row r="547" spans="1:13" s="1306" customFormat="1" ht="33.75" customHeight="1" x14ac:dyDescent="0.25">
      <c r="A547" s="1307"/>
      <c r="B547" s="1322" t="s">
        <v>23</v>
      </c>
      <c r="C547" s="1323"/>
      <c r="D547" s="1269" t="s">
        <v>212</v>
      </c>
      <c r="E547" s="1269" t="s">
        <v>212</v>
      </c>
      <c r="F547" s="1269" t="s">
        <v>212</v>
      </c>
      <c r="G547" s="1269" t="s">
        <v>212</v>
      </c>
      <c r="H547" s="1327" t="s">
        <v>83</v>
      </c>
      <c r="I547" s="1342">
        <v>45.4</v>
      </c>
      <c r="J547" s="1327" t="s">
        <v>5</v>
      </c>
      <c r="K547" s="1269" t="s">
        <v>212</v>
      </c>
      <c r="L547" s="1269" t="s">
        <v>212</v>
      </c>
      <c r="M547" s="1269" t="s">
        <v>212</v>
      </c>
    </row>
    <row r="548" spans="1:13" s="1306" customFormat="1" ht="33.75" customHeight="1" x14ac:dyDescent="0.25">
      <c r="A548" s="1307"/>
      <c r="B548" s="1318"/>
      <c r="C548" s="1409"/>
      <c r="D548" s="1319"/>
      <c r="E548" s="1319"/>
      <c r="F548" s="1319"/>
      <c r="G548" s="1319"/>
      <c r="H548" s="1327" t="s">
        <v>83</v>
      </c>
      <c r="I548" s="1342">
        <v>53.4</v>
      </c>
      <c r="J548" s="1327" t="s">
        <v>5</v>
      </c>
      <c r="K548" s="1319"/>
      <c r="L548" s="1319"/>
      <c r="M548" s="1319"/>
    </row>
    <row r="549" spans="1:13" s="1306" customFormat="1" ht="33.75" customHeight="1" x14ac:dyDescent="0.25">
      <c r="A549" s="1307"/>
      <c r="B549" s="1322" t="s">
        <v>23</v>
      </c>
      <c r="C549" s="1323"/>
      <c r="D549" s="1269" t="s">
        <v>212</v>
      </c>
      <c r="E549" s="1269" t="s">
        <v>212</v>
      </c>
      <c r="F549" s="1269" t="s">
        <v>212</v>
      </c>
      <c r="G549" s="1269" t="s">
        <v>212</v>
      </c>
      <c r="H549" s="1327" t="s">
        <v>83</v>
      </c>
      <c r="I549" s="1342">
        <v>45.4</v>
      </c>
      <c r="J549" s="1327" t="s">
        <v>5</v>
      </c>
      <c r="K549" s="1269" t="s">
        <v>212</v>
      </c>
      <c r="L549" s="1269" t="s">
        <v>212</v>
      </c>
      <c r="M549" s="1269" t="s">
        <v>212</v>
      </c>
    </row>
    <row r="550" spans="1:13" s="1306" customFormat="1" ht="33.75" customHeight="1" x14ac:dyDescent="0.25">
      <c r="A550" s="1307"/>
      <c r="B550" s="1318"/>
      <c r="C550" s="1409"/>
      <c r="D550" s="1319"/>
      <c r="E550" s="1319"/>
      <c r="F550" s="1319"/>
      <c r="G550" s="1319"/>
      <c r="H550" s="1327" t="s">
        <v>83</v>
      </c>
      <c r="I550" s="1342">
        <v>53.4</v>
      </c>
      <c r="J550" s="1327" t="s">
        <v>5</v>
      </c>
      <c r="K550" s="1319"/>
      <c r="L550" s="1319"/>
      <c r="M550" s="1319"/>
    </row>
    <row r="551" spans="1:13" s="1306" customFormat="1" ht="30" customHeight="1" x14ac:dyDescent="0.25">
      <c r="A551" s="1320" t="s">
        <v>1356</v>
      </c>
      <c r="B551" s="1303" t="s">
        <v>1357</v>
      </c>
      <c r="C551" s="1339" t="s">
        <v>714</v>
      </c>
      <c r="D551" s="1335" t="s">
        <v>83</v>
      </c>
      <c r="E551" s="1313" t="s">
        <v>1358</v>
      </c>
      <c r="F551" s="1314">
        <v>53.1</v>
      </c>
      <c r="G551" s="1313" t="s">
        <v>5</v>
      </c>
      <c r="H551" s="1267" t="s">
        <v>480</v>
      </c>
      <c r="I551" s="1304">
        <v>24</v>
      </c>
      <c r="J551" s="1267" t="s">
        <v>5</v>
      </c>
      <c r="K551" s="1269"/>
      <c r="L551" s="1270">
        <v>846523.05</v>
      </c>
      <c r="M551" s="1269" t="s">
        <v>536</v>
      </c>
    </row>
    <row r="552" spans="1:13" s="1306" customFormat="1" ht="30" customHeight="1" x14ac:dyDescent="0.25">
      <c r="A552" s="1307"/>
      <c r="B552" s="1340"/>
      <c r="C552" s="1350"/>
      <c r="D552" s="1335" t="s">
        <v>101</v>
      </c>
      <c r="E552" s="1313" t="s">
        <v>1358</v>
      </c>
      <c r="F552" s="1314">
        <v>24</v>
      </c>
      <c r="G552" s="1313" t="s">
        <v>5</v>
      </c>
      <c r="H552" s="1269" t="s">
        <v>83</v>
      </c>
      <c r="I552" s="1269">
        <v>63.9</v>
      </c>
      <c r="J552" s="1269" t="s">
        <v>5</v>
      </c>
      <c r="K552" s="1317"/>
      <c r="L552" s="1333"/>
      <c r="M552" s="1332"/>
    </row>
    <row r="553" spans="1:13" s="1306" customFormat="1" ht="24.75" customHeight="1" x14ac:dyDescent="0.25">
      <c r="A553" s="1307"/>
      <c r="B553" s="1340"/>
      <c r="C553" s="1353"/>
      <c r="D553" s="1335" t="s">
        <v>1359</v>
      </c>
      <c r="E553" s="1313" t="s">
        <v>1358</v>
      </c>
      <c r="F553" s="1314">
        <v>5.4</v>
      </c>
      <c r="G553" s="1313" t="s">
        <v>5</v>
      </c>
      <c r="H553" s="1319"/>
      <c r="I553" s="1319"/>
      <c r="J553" s="1319"/>
      <c r="K553" s="1319"/>
      <c r="L553" s="1274"/>
      <c r="M553" s="1332"/>
    </row>
    <row r="554" spans="1:13" s="1306" customFormat="1" ht="28.5" customHeight="1" x14ac:dyDescent="0.25">
      <c r="A554" s="1307"/>
      <c r="B554" s="1311" t="s">
        <v>22</v>
      </c>
      <c r="C554" s="1413"/>
      <c r="D554" s="1335" t="s">
        <v>89</v>
      </c>
      <c r="E554" s="1313" t="s">
        <v>7</v>
      </c>
      <c r="F554" s="1314">
        <v>145400</v>
      </c>
      <c r="G554" s="1313" t="s">
        <v>5</v>
      </c>
      <c r="H554" s="1337" t="s">
        <v>83</v>
      </c>
      <c r="I554" s="1362">
        <v>53.1</v>
      </c>
      <c r="J554" s="1337" t="s">
        <v>5</v>
      </c>
      <c r="K554" s="1368"/>
      <c r="L554" s="1439">
        <v>178000</v>
      </c>
      <c r="M554" s="1313" t="s">
        <v>536</v>
      </c>
    </row>
    <row r="555" spans="1:13" s="1306" customFormat="1" ht="18.75" hidden="1" customHeight="1" x14ac:dyDescent="0.25">
      <c r="A555" s="1307"/>
      <c r="B555" s="1442"/>
      <c r="C555" s="1413"/>
      <c r="D555" s="1338"/>
      <c r="E555" s="1337"/>
      <c r="F555" s="1362"/>
      <c r="G555" s="1337"/>
      <c r="H555" s="1332"/>
      <c r="I555" s="1348"/>
      <c r="J555" s="1332"/>
      <c r="K555" s="1337"/>
      <c r="L555" s="1439"/>
      <c r="M555" s="1313"/>
    </row>
    <row r="556" spans="1:13" s="1306" customFormat="1" ht="1.5" hidden="1" customHeight="1" x14ac:dyDescent="0.25">
      <c r="A556" s="1307"/>
      <c r="B556" s="1442"/>
      <c r="C556" s="1413"/>
      <c r="D556" s="1336"/>
      <c r="E556" s="1368"/>
      <c r="F556" s="1369"/>
      <c r="G556" s="1368"/>
      <c r="H556" s="1332"/>
      <c r="I556" s="1348"/>
      <c r="J556" s="1332"/>
      <c r="K556" s="1368"/>
      <c r="L556" s="1439"/>
      <c r="M556" s="1313"/>
    </row>
    <row r="557" spans="1:13" s="1306" customFormat="1" ht="18.75" hidden="1" customHeight="1" x14ac:dyDescent="0.25">
      <c r="A557" s="1307"/>
      <c r="B557" s="1442"/>
      <c r="C557" s="1413"/>
      <c r="D557" s="1336"/>
      <c r="E557" s="1368"/>
      <c r="F557" s="1369"/>
      <c r="G557" s="1368"/>
      <c r="H557" s="1273"/>
      <c r="I557" s="1349"/>
      <c r="J557" s="1273"/>
      <c r="K557" s="1368"/>
      <c r="L557" s="1439"/>
      <c r="M557" s="1313"/>
    </row>
    <row r="558" spans="1:13" s="1306" customFormat="1" ht="21.75" customHeight="1" x14ac:dyDescent="0.25">
      <c r="A558" s="1307"/>
      <c r="B558" s="1311" t="s">
        <v>291</v>
      </c>
      <c r="C558" s="1312"/>
      <c r="D558" s="1313" t="s">
        <v>536</v>
      </c>
      <c r="E558" s="1313" t="s">
        <v>536</v>
      </c>
      <c r="F558" s="1313" t="s">
        <v>536</v>
      </c>
      <c r="G558" s="1313" t="s">
        <v>536</v>
      </c>
      <c r="H558" s="1337" t="s">
        <v>83</v>
      </c>
      <c r="I558" s="1362">
        <v>53.1</v>
      </c>
      <c r="J558" s="1337" t="s">
        <v>5</v>
      </c>
      <c r="K558" s="1313" t="s">
        <v>536</v>
      </c>
      <c r="L558" s="1315" t="s">
        <v>536</v>
      </c>
      <c r="M558" s="1313" t="s">
        <v>536</v>
      </c>
    </row>
    <row r="559" spans="1:13" s="1306" customFormat="1" ht="22.5" customHeight="1" x14ac:dyDescent="0.25">
      <c r="A559" s="1307"/>
      <c r="B559" s="1311" t="s">
        <v>291</v>
      </c>
      <c r="C559" s="1321"/>
      <c r="D559" s="1313" t="s">
        <v>536</v>
      </c>
      <c r="E559" s="1313" t="s">
        <v>536</v>
      </c>
      <c r="F559" s="1313" t="s">
        <v>536</v>
      </c>
      <c r="G559" s="1313" t="s">
        <v>536</v>
      </c>
      <c r="H559" s="1337" t="s">
        <v>83</v>
      </c>
      <c r="I559" s="1362">
        <v>53.1</v>
      </c>
      <c r="J559" s="1337" t="s">
        <v>5</v>
      </c>
      <c r="K559" s="1313" t="s">
        <v>536</v>
      </c>
      <c r="L559" s="1315" t="s">
        <v>536</v>
      </c>
      <c r="M559" s="1313" t="s">
        <v>536</v>
      </c>
    </row>
    <row r="560" spans="1:13" s="1306" customFormat="1" ht="51.75" customHeight="1" x14ac:dyDescent="0.25">
      <c r="A560" s="1320" t="s">
        <v>1360</v>
      </c>
      <c r="B560" s="1311" t="s">
        <v>1361</v>
      </c>
      <c r="C560" s="1275" t="s">
        <v>674</v>
      </c>
      <c r="D560" s="1335" t="s">
        <v>83</v>
      </c>
      <c r="E560" s="1313" t="s">
        <v>210</v>
      </c>
      <c r="F560" s="1314">
        <v>74.8</v>
      </c>
      <c r="G560" s="1313" t="s">
        <v>5</v>
      </c>
      <c r="H560" s="1267" t="s">
        <v>212</v>
      </c>
      <c r="I560" s="1304" t="s">
        <v>212</v>
      </c>
      <c r="J560" s="1267" t="s">
        <v>212</v>
      </c>
      <c r="K560" s="1313" t="s">
        <v>1201</v>
      </c>
      <c r="L560" s="1315">
        <v>579644.79</v>
      </c>
      <c r="M560" s="1313"/>
    </row>
    <row r="561" spans="1:13" s="1306" customFormat="1" ht="51.75" customHeight="1" x14ac:dyDescent="0.25">
      <c r="A561" s="1307"/>
      <c r="B561" s="1311" t="s">
        <v>21</v>
      </c>
      <c r="C561" s="1360"/>
      <c r="D561" s="1335" t="s">
        <v>289</v>
      </c>
      <c r="E561" s="1313" t="s">
        <v>210</v>
      </c>
      <c r="F561" s="1314">
        <v>74.8</v>
      </c>
      <c r="G561" s="1313" t="s">
        <v>5</v>
      </c>
      <c r="H561" s="1313" t="s">
        <v>83</v>
      </c>
      <c r="I561" s="1314">
        <v>29.8</v>
      </c>
      <c r="J561" s="1313" t="s">
        <v>5</v>
      </c>
      <c r="K561" s="1304" t="s">
        <v>212</v>
      </c>
      <c r="L561" s="1315">
        <v>800317.85</v>
      </c>
      <c r="M561" s="1313"/>
    </row>
    <row r="562" spans="1:13" s="1306" customFormat="1" ht="27" customHeight="1" x14ac:dyDescent="0.25">
      <c r="A562" s="1307"/>
      <c r="B562" s="1311" t="s">
        <v>23</v>
      </c>
      <c r="C562" s="1354"/>
      <c r="D562" s="1313" t="s">
        <v>212</v>
      </c>
      <c r="E562" s="1321" t="s">
        <v>212</v>
      </c>
      <c r="F562" s="1314" t="s">
        <v>212</v>
      </c>
      <c r="G562" s="1321" t="s">
        <v>212</v>
      </c>
      <c r="H562" s="1313" t="s">
        <v>289</v>
      </c>
      <c r="I562" s="1314">
        <v>74.8</v>
      </c>
      <c r="J562" s="1313" t="s">
        <v>5</v>
      </c>
      <c r="K562" s="1304" t="s">
        <v>212</v>
      </c>
      <c r="L562" s="1304" t="s">
        <v>212</v>
      </c>
      <c r="M562" s="1313"/>
    </row>
    <row r="563" spans="1:13" s="1306" customFormat="1" ht="30" customHeight="1" x14ac:dyDescent="0.25">
      <c r="A563" s="1320" t="s">
        <v>1362</v>
      </c>
      <c r="B563" s="1303" t="s">
        <v>1363</v>
      </c>
      <c r="C563" s="1339" t="s">
        <v>82</v>
      </c>
      <c r="D563" s="1335" t="s">
        <v>89</v>
      </c>
      <c r="E563" s="1313" t="s">
        <v>104</v>
      </c>
      <c r="F563" s="1314">
        <v>1004</v>
      </c>
      <c r="G563" s="1313" t="s">
        <v>5</v>
      </c>
      <c r="H563" s="1267" t="s">
        <v>296</v>
      </c>
      <c r="I563" s="1314">
        <v>450.2</v>
      </c>
      <c r="J563" s="1267" t="s">
        <v>5</v>
      </c>
      <c r="K563" s="1313" t="s">
        <v>0</v>
      </c>
      <c r="L563" s="1270">
        <v>1038147.19</v>
      </c>
      <c r="M563" s="1269" t="s">
        <v>536</v>
      </c>
    </row>
    <row r="564" spans="1:13" s="1306" customFormat="1" ht="30" customHeight="1" x14ac:dyDescent="0.25">
      <c r="A564" s="1307"/>
      <c r="B564" s="1340"/>
      <c r="C564" s="1350"/>
      <c r="D564" s="1335" t="s">
        <v>83</v>
      </c>
      <c r="E564" s="1313" t="s">
        <v>1358</v>
      </c>
      <c r="F564" s="1314">
        <v>46</v>
      </c>
      <c r="G564" s="1313" t="s">
        <v>5</v>
      </c>
      <c r="H564" s="1269" t="s">
        <v>480</v>
      </c>
      <c r="I564" s="1305">
        <v>1207</v>
      </c>
      <c r="J564" s="1269" t="s">
        <v>5</v>
      </c>
      <c r="K564" s="1313" t="s">
        <v>1364</v>
      </c>
      <c r="L564" s="1333"/>
      <c r="M564" s="1332"/>
    </row>
    <row r="565" spans="1:13" s="1306" customFormat="1" ht="24.75" customHeight="1" x14ac:dyDescent="0.25">
      <c r="A565" s="1307"/>
      <c r="B565" s="1340"/>
      <c r="C565" s="1350"/>
      <c r="D565" s="1335" t="s">
        <v>83</v>
      </c>
      <c r="E565" s="1313" t="s">
        <v>93</v>
      </c>
      <c r="F565" s="1314">
        <v>26.8</v>
      </c>
      <c r="G565" s="1313" t="s">
        <v>5</v>
      </c>
      <c r="H565" s="1317"/>
      <c r="I565" s="1317"/>
      <c r="J565" s="1317"/>
      <c r="K565" s="1269" t="s">
        <v>1365</v>
      </c>
      <c r="L565" s="1333"/>
      <c r="M565" s="1332"/>
    </row>
    <row r="566" spans="1:13" s="1306" customFormat="1" ht="66" customHeight="1" x14ac:dyDescent="0.25">
      <c r="A566" s="1307"/>
      <c r="B566" s="1352"/>
      <c r="C566" s="1353"/>
      <c r="D566" s="1335" t="s">
        <v>1366</v>
      </c>
      <c r="E566" s="1313" t="s">
        <v>104</v>
      </c>
      <c r="F566" s="1314">
        <v>178.6</v>
      </c>
      <c r="G566" s="1313" t="s">
        <v>5</v>
      </c>
      <c r="H566" s="1319"/>
      <c r="I566" s="1319"/>
      <c r="J566" s="1319"/>
      <c r="K566" s="1319"/>
      <c r="L566" s="1274"/>
      <c r="M566" s="1273"/>
    </row>
    <row r="567" spans="1:13" s="1306" customFormat="1" ht="28.5" customHeight="1" x14ac:dyDescent="0.25">
      <c r="A567" s="1307"/>
      <c r="B567" s="1303" t="s">
        <v>22</v>
      </c>
      <c r="C567" s="1413"/>
      <c r="D567" s="1335" t="s">
        <v>89</v>
      </c>
      <c r="E567" s="1313" t="s">
        <v>104</v>
      </c>
      <c r="F567" s="1314">
        <v>1004</v>
      </c>
      <c r="G567" s="1313" t="s">
        <v>5</v>
      </c>
      <c r="H567" s="1269" t="s">
        <v>83</v>
      </c>
      <c r="I567" s="1269">
        <v>52.8</v>
      </c>
      <c r="J567" s="1269" t="s">
        <v>5</v>
      </c>
      <c r="K567" s="1269" t="s">
        <v>12</v>
      </c>
      <c r="L567" s="1439">
        <v>873173.23</v>
      </c>
      <c r="M567" s="1269" t="s">
        <v>536</v>
      </c>
    </row>
    <row r="568" spans="1:13" s="1306" customFormat="1" ht="33" customHeight="1" x14ac:dyDescent="0.25">
      <c r="A568" s="1307"/>
      <c r="B568" s="1340"/>
      <c r="C568" s="1413"/>
      <c r="D568" s="1335" t="s">
        <v>89</v>
      </c>
      <c r="E568" s="1313" t="s">
        <v>7</v>
      </c>
      <c r="F568" s="1314">
        <v>1207.5999999999999</v>
      </c>
      <c r="G568" s="1313" t="s">
        <v>5</v>
      </c>
      <c r="H568" s="1317"/>
      <c r="I568" s="1317"/>
      <c r="J568" s="1317"/>
      <c r="K568" s="1317"/>
      <c r="L568" s="1439"/>
      <c r="M568" s="1332"/>
    </row>
    <row r="569" spans="1:13" s="1306" customFormat="1" ht="21" customHeight="1" x14ac:dyDescent="0.25">
      <c r="A569" s="1307"/>
      <c r="B569" s="1340"/>
      <c r="C569" s="1413"/>
      <c r="D569" s="1335" t="s">
        <v>84</v>
      </c>
      <c r="E569" s="1313" t="s">
        <v>7</v>
      </c>
      <c r="F569" s="1314">
        <v>450.2</v>
      </c>
      <c r="G569" s="1313" t="s">
        <v>5</v>
      </c>
      <c r="H569" s="1317"/>
      <c r="I569" s="1317"/>
      <c r="J569" s="1317"/>
      <c r="K569" s="1317"/>
      <c r="L569" s="1439"/>
      <c r="M569" s="1332"/>
    </row>
    <row r="570" spans="1:13" s="1306" customFormat="1" ht="18.75" customHeight="1" x14ac:dyDescent="0.25">
      <c r="A570" s="1307"/>
      <c r="B570" s="1442"/>
      <c r="C570" s="1413"/>
      <c r="D570" s="1335" t="s">
        <v>83</v>
      </c>
      <c r="E570" s="1313" t="s">
        <v>93</v>
      </c>
      <c r="F570" s="1314">
        <v>26.8</v>
      </c>
      <c r="G570" s="1313" t="s">
        <v>5</v>
      </c>
      <c r="H570" s="1317"/>
      <c r="I570" s="1317"/>
      <c r="J570" s="1317"/>
      <c r="K570" s="1317"/>
      <c r="L570" s="1439"/>
      <c r="M570" s="1332"/>
    </row>
    <row r="571" spans="1:13" s="1306" customFormat="1" ht="68.25" customHeight="1" x14ac:dyDescent="0.25">
      <c r="A571" s="1307"/>
      <c r="B571" s="1442"/>
      <c r="C571" s="1413"/>
      <c r="D571" s="1268" t="s">
        <v>463</v>
      </c>
      <c r="E571" s="1269" t="s">
        <v>104</v>
      </c>
      <c r="F571" s="1305">
        <v>178.6</v>
      </c>
      <c r="G571" s="1269" t="s">
        <v>5</v>
      </c>
      <c r="H571" s="1317"/>
      <c r="I571" s="1317"/>
      <c r="J571" s="1317"/>
      <c r="K571" s="1317"/>
      <c r="L571" s="1439"/>
      <c r="M571" s="1273"/>
    </row>
    <row r="572" spans="1:13" s="1306" customFormat="1" ht="18.75" hidden="1" customHeight="1" x14ac:dyDescent="0.25">
      <c r="A572" s="1307"/>
      <c r="B572" s="1442"/>
      <c r="C572" s="1413"/>
      <c r="D572" s="1272"/>
      <c r="E572" s="1273"/>
      <c r="F572" s="1349"/>
      <c r="G572" s="1273"/>
      <c r="H572" s="1317"/>
      <c r="I572" s="1317"/>
      <c r="J572" s="1317"/>
      <c r="K572" s="1317"/>
      <c r="L572" s="1439"/>
      <c r="M572" s="1313"/>
    </row>
    <row r="573" spans="1:13" s="1306" customFormat="1" ht="1.5" hidden="1" customHeight="1" x14ac:dyDescent="0.25">
      <c r="A573" s="1307"/>
      <c r="B573" s="1442"/>
      <c r="C573" s="1413"/>
      <c r="D573" s="1336"/>
      <c r="E573" s="1368"/>
      <c r="F573" s="1369"/>
      <c r="G573" s="1368"/>
      <c r="H573" s="1317"/>
      <c r="I573" s="1317"/>
      <c r="J573" s="1317"/>
      <c r="K573" s="1317"/>
      <c r="L573" s="1439"/>
      <c r="M573" s="1313"/>
    </row>
    <row r="574" spans="1:13" s="1306" customFormat="1" ht="18.75" hidden="1" customHeight="1" x14ac:dyDescent="0.25">
      <c r="A574" s="1307"/>
      <c r="B574" s="1442"/>
      <c r="C574" s="1413"/>
      <c r="D574" s="1336"/>
      <c r="E574" s="1368"/>
      <c r="F574" s="1369"/>
      <c r="G574" s="1368"/>
      <c r="H574" s="1319"/>
      <c r="I574" s="1319"/>
      <c r="J574" s="1319"/>
      <c r="K574" s="1319"/>
      <c r="L574" s="1439"/>
      <c r="M574" s="1313"/>
    </row>
    <row r="575" spans="1:13" s="1306" customFormat="1" ht="22.5" customHeight="1" x14ac:dyDescent="0.25">
      <c r="A575" s="1307"/>
      <c r="B575" s="1303" t="s">
        <v>291</v>
      </c>
      <c r="C575" s="1339"/>
      <c r="D575" s="1268" t="s">
        <v>83</v>
      </c>
      <c r="E575" s="1269" t="s">
        <v>93</v>
      </c>
      <c r="F575" s="1305">
        <v>26.8</v>
      </c>
      <c r="G575" s="1269" t="s">
        <v>5</v>
      </c>
      <c r="H575" s="1267" t="s">
        <v>84</v>
      </c>
      <c r="I575" s="1304">
        <v>450.2</v>
      </c>
      <c r="J575" s="1267" t="s">
        <v>5</v>
      </c>
      <c r="K575" s="1269" t="s">
        <v>536</v>
      </c>
      <c r="L575" s="1270" t="s">
        <v>536</v>
      </c>
      <c r="M575" s="1269" t="s">
        <v>536</v>
      </c>
    </row>
    <row r="576" spans="1:13" s="1306" customFormat="1" ht="26.25" customHeight="1" x14ac:dyDescent="0.25">
      <c r="A576" s="1328"/>
      <c r="B576" s="1352"/>
      <c r="C576" s="1353"/>
      <c r="D576" s="1272"/>
      <c r="E576" s="1273"/>
      <c r="F576" s="1349"/>
      <c r="G576" s="1273"/>
      <c r="H576" s="1267" t="s">
        <v>480</v>
      </c>
      <c r="I576" s="1304">
        <v>1207</v>
      </c>
      <c r="J576" s="1267" t="s">
        <v>5</v>
      </c>
      <c r="K576" s="1273"/>
      <c r="L576" s="1274"/>
      <c r="M576" s="1273"/>
    </row>
    <row r="577" spans="1:13" s="1306" customFormat="1" ht="42.75" customHeight="1" x14ac:dyDescent="0.25">
      <c r="A577" s="1320" t="s">
        <v>1367</v>
      </c>
      <c r="B577" s="1303" t="s">
        <v>1368</v>
      </c>
      <c r="C577" s="1339" t="s">
        <v>1243</v>
      </c>
      <c r="D577" s="1336" t="s">
        <v>83</v>
      </c>
      <c r="E577" s="1368" t="s">
        <v>79</v>
      </c>
      <c r="F577" s="1369">
        <v>64</v>
      </c>
      <c r="G577" s="1368" t="s">
        <v>5</v>
      </c>
      <c r="H577" s="1269" t="s">
        <v>536</v>
      </c>
      <c r="I577" s="1269" t="s">
        <v>536</v>
      </c>
      <c r="J577" s="1269" t="s">
        <v>536</v>
      </c>
      <c r="K577" s="1269" t="s">
        <v>10</v>
      </c>
      <c r="L577" s="1270">
        <v>918308.12</v>
      </c>
      <c r="M577" s="1269" t="s">
        <v>536</v>
      </c>
    </row>
    <row r="578" spans="1:13" s="1306" customFormat="1" ht="25.5" customHeight="1" x14ac:dyDescent="0.25">
      <c r="A578" s="1307"/>
      <c r="B578" s="1352"/>
      <c r="C578" s="1353"/>
      <c r="D578" s="1266" t="s">
        <v>83</v>
      </c>
      <c r="E578" s="1267" t="s">
        <v>91</v>
      </c>
      <c r="F578" s="1304">
        <v>85.9</v>
      </c>
      <c r="G578" s="1267" t="s">
        <v>5</v>
      </c>
      <c r="H578" s="1273"/>
      <c r="I578" s="1273"/>
      <c r="J578" s="1273"/>
      <c r="K578" s="1273"/>
      <c r="L578" s="1274"/>
      <c r="M578" s="1273"/>
    </row>
    <row r="579" spans="1:13" s="1306" customFormat="1" ht="31.5" customHeight="1" x14ac:dyDescent="0.25">
      <c r="A579" s="1307"/>
      <c r="B579" s="1303" t="s">
        <v>22</v>
      </c>
      <c r="C579" s="1339"/>
      <c r="D579" s="1266" t="s">
        <v>89</v>
      </c>
      <c r="E579" s="1267" t="s">
        <v>7</v>
      </c>
      <c r="F579" s="1304">
        <v>600</v>
      </c>
      <c r="G579" s="1267" t="s">
        <v>5</v>
      </c>
      <c r="H579" s="1269" t="s">
        <v>536</v>
      </c>
      <c r="I579" s="1269" t="s">
        <v>536</v>
      </c>
      <c r="J579" s="1269" t="s">
        <v>536</v>
      </c>
      <c r="K579" s="1269" t="s">
        <v>536</v>
      </c>
      <c r="L579" s="1270">
        <v>488834.43</v>
      </c>
      <c r="M579" s="1269" t="s">
        <v>536</v>
      </c>
    </row>
    <row r="580" spans="1:13" s="1306" customFormat="1" ht="27" customHeight="1" x14ac:dyDescent="0.25">
      <c r="A580" s="1307"/>
      <c r="B580" s="1352"/>
      <c r="C580" s="1353"/>
      <c r="D580" s="1266" t="s">
        <v>83</v>
      </c>
      <c r="E580" s="1267" t="s">
        <v>91</v>
      </c>
      <c r="F580" s="1304">
        <v>85.9</v>
      </c>
      <c r="G580" s="1267" t="s">
        <v>5</v>
      </c>
      <c r="H580" s="1273"/>
      <c r="I580" s="1273"/>
      <c r="J580" s="1273"/>
      <c r="K580" s="1273"/>
      <c r="L580" s="1274"/>
      <c r="M580" s="1273"/>
    </row>
    <row r="581" spans="1:13" s="1306" customFormat="1" ht="35.25" customHeight="1" x14ac:dyDescent="0.25">
      <c r="A581" s="1307"/>
      <c r="B581" s="1303" t="s">
        <v>291</v>
      </c>
      <c r="C581" s="1339"/>
      <c r="D581" s="1268" t="s">
        <v>83</v>
      </c>
      <c r="E581" s="1269" t="s">
        <v>91</v>
      </c>
      <c r="F581" s="1305">
        <v>85.9</v>
      </c>
      <c r="G581" s="1269" t="s">
        <v>5</v>
      </c>
      <c r="H581" s="1269" t="s">
        <v>536</v>
      </c>
      <c r="I581" s="1269" t="s">
        <v>536</v>
      </c>
      <c r="J581" s="1269" t="s">
        <v>536</v>
      </c>
      <c r="K581" s="1269" t="s">
        <v>536</v>
      </c>
      <c r="L581" s="1270" t="s">
        <v>536</v>
      </c>
      <c r="M581" s="1269" t="s">
        <v>536</v>
      </c>
    </row>
    <row r="582" spans="1:13" s="1306" customFormat="1" ht="25.5" customHeight="1" x14ac:dyDescent="0.25">
      <c r="A582" s="1307"/>
      <c r="B582" s="1352"/>
      <c r="C582" s="1353"/>
      <c r="D582" s="1272"/>
      <c r="E582" s="1273"/>
      <c r="F582" s="1349"/>
      <c r="G582" s="1273"/>
      <c r="H582" s="1273"/>
      <c r="I582" s="1273"/>
      <c r="J582" s="1273"/>
      <c r="K582" s="1273"/>
      <c r="L582" s="1274"/>
      <c r="M582" s="1273"/>
    </row>
    <row r="583" spans="1:13" s="1306" customFormat="1" ht="33.75" customHeight="1" x14ac:dyDescent="0.25">
      <c r="A583" s="1307"/>
      <c r="B583" s="1303" t="s">
        <v>291</v>
      </c>
      <c r="C583" s="1339"/>
      <c r="D583" s="1268" t="s">
        <v>83</v>
      </c>
      <c r="E583" s="1269" t="s">
        <v>91</v>
      </c>
      <c r="F583" s="1305">
        <v>85.9</v>
      </c>
      <c r="G583" s="1269" t="s">
        <v>5</v>
      </c>
      <c r="H583" s="1269" t="s">
        <v>536</v>
      </c>
      <c r="I583" s="1269" t="s">
        <v>536</v>
      </c>
      <c r="J583" s="1269" t="s">
        <v>536</v>
      </c>
      <c r="K583" s="1269" t="s">
        <v>536</v>
      </c>
      <c r="L583" s="1270" t="s">
        <v>536</v>
      </c>
      <c r="M583" s="1269" t="s">
        <v>536</v>
      </c>
    </row>
    <row r="584" spans="1:13" s="1306" customFormat="1" ht="24.75" customHeight="1" x14ac:dyDescent="0.25">
      <c r="A584" s="1328"/>
      <c r="B584" s="1352"/>
      <c r="C584" s="1353"/>
      <c r="D584" s="1272"/>
      <c r="E584" s="1273"/>
      <c r="F584" s="1349"/>
      <c r="G584" s="1273"/>
      <c r="H584" s="1273"/>
      <c r="I584" s="1273"/>
      <c r="J584" s="1273"/>
      <c r="K584" s="1273"/>
      <c r="L584" s="1274"/>
      <c r="M584" s="1273"/>
    </row>
    <row r="585" spans="1:13" s="1306" customFormat="1" ht="39.75" customHeight="1" x14ac:dyDescent="0.25">
      <c r="A585" s="1320" t="s">
        <v>1369</v>
      </c>
      <c r="B585" s="1303" t="s">
        <v>1370</v>
      </c>
      <c r="C585" s="1265" t="s">
        <v>603</v>
      </c>
      <c r="D585" s="1268" t="s">
        <v>212</v>
      </c>
      <c r="E585" s="1269" t="s">
        <v>212</v>
      </c>
      <c r="F585" s="1305" t="s">
        <v>212</v>
      </c>
      <c r="G585" s="1269" t="s">
        <v>212</v>
      </c>
      <c r="H585" s="1267" t="s">
        <v>83</v>
      </c>
      <c r="I585" s="1304">
        <v>112.2</v>
      </c>
      <c r="J585" s="1267" t="s">
        <v>5</v>
      </c>
      <c r="K585" s="1269" t="s">
        <v>212</v>
      </c>
      <c r="L585" s="1270">
        <v>2173827.77</v>
      </c>
      <c r="M585" s="1269" t="s">
        <v>212</v>
      </c>
    </row>
    <row r="586" spans="1:13" s="1306" customFormat="1" ht="33.75" customHeight="1" x14ac:dyDescent="0.25">
      <c r="A586" s="1307"/>
      <c r="B586" s="1308"/>
      <c r="C586" s="1341"/>
      <c r="D586" s="1307"/>
      <c r="E586" s="1307"/>
      <c r="F586" s="1309"/>
      <c r="G586" s="1307"/>
      <c r="H586" s="1267" t="s">
        <v>89</v>
      </c>
      <c r="I586" s="1304">
        <v>600</v>
      </c>
      <c r="J586" s="1267" t="s">
        <v>5</v>
      </c>
      <c r="K586" s="1307"/>
      <c r="L586" s="1310"/>
      <c r="M586" s="1307"/>
    </row>
    <row r="587" spans="1:13" s="1306" customFormat="1" ht="33.75" customHeight="1" x14ac:dyDescent="0.25">
      <c r="A587" s="1307"/>
      <c r="B587" s="1325"/>
      <c r="C587" s="1326"/>
      <c r="D587" s="1328"/>
      <c r="E587" s="1328"/>
      <c r="F587" s="1343"/>
      <c r="G587" s="1328"/>
      <c r="H587" s="1267" t="s">
        <v>1371</v>
      </c>
      <c r="I587" s="1304">
        <v>54.5</v>
      </c>
      <c r="J587" s="1267" t="s">
        <v>5</v>
      </c>
      <c r="K587" s="1328"/>
      <c r="L587" s="1334"/>
      <c r="M587" s="1328"/>
    </row>
    <row r="588" spans="1:13" s="1306" customFormat="1" ht="33.75" customHeight="1" x14ac:dyDescent="0.25">
      <c r="A588" s="1307"/>
      <c r="B588" s="1303" t="s">
        <v>21</v>
      </c>
      <c r="C588" s="1339"/>
      <c r="D588" s="1266" t="s">
        <v>89</v>
      </c>
      <c r="E588" s="1267" t="s">
        <v>7</v>
      </c>
      <c r="F588" s="1304">
        <v>600</v>
      </c>
      <c r="G588" s="1267" t="s">
        <v>5</v>
      </c>
      <c r="H588" s="1267" t="s">
        <v>101</v>
      </c>
      <c r="I588" s="1304">
        <v>18</v>
      </c>
      <c r="J588" s="1267" t="s">
        <v>5</v>
      </c>
      <c r="K588" s="1267" t="s">
        <v>18</v>
      </c>
      <c r="L588" s="1270">
        <v>1678003.99</v>
      </c>
      <c r="M588" s="1269" t="s">
        <v>212</v>
      </c>
    </row>
    <row r="589" spans="1:13" s="1306" customFormat="1" ht="33.75" customHeight="1" x14ac:dyDescent="0.25">
      <c r="A589" s="1307"/>
      <c r="B589" s="1340"/>
      <c r="C589" s="1350"/>
      <c r="D589" s="1266" t="s">
        <v>89</v>
      </c>
      <c r="E589" s="1267" t="s">
        <v>7</v>
      </c>
      <c r="F589" s="1304">
        <v>1000</v>
      </c>
      <c r="G589" s="1267" t="s">
        <v>5</v>
      </c>
      <c r="H589" s="1269" t="s">
        <v>101</v>
      </c>
      <c r="I589" s="1305">
        <v>36</v>
      </c>
      <c r="J589" s="1269" t="s">
        <v>5</v>
      </c>
      <c r="K589" s="1269" t="s">
        <v>1372</v>
      </c>
      <c r="L589" s="1333"/>
      <c r="M589" s="1332"/>
    </row>
    <row r="590" spans="1:13" s="1306" customFormat="1" ht="33.75" customHeight="1" x14ac:dyDescent="0.25">
      <c r="A590" s="1307"/>
      <c r="B590" s="1308"/>
      <c r="C590" s="1307"/>
      <c r="D590" s="1266" t="s">
        <v>1371</v>
      </c>
      <c r="E590" s="1267" t="s">
        <v>7</v>
      </c>
      <c r="F590" s="1304">
        <v>54.5</v>
      </c>
      <c r="G590" s="1267" t="s">
        <v>5</v>
      </c>
      <c r="H590" s="1332"/>
      <c r="I590" s="1348"/>
      <c r="J590" s="1332"/>
      <c r="K590" s="1332"/>
      <c r="L590" s="1310"/>
      <c r="M590" s="1307"/>
    </row>
    <row r="591" spans="1:13" s="1306" customFormat="1" ht="33.75" customHeight="1" x14ac:dyDescent="0.25">
      <c r="A591" s="1307"/>
      <c r="B591" s="1308"/>
      <c r="C591" s="1307"/>
      <c r="D591" s="1266" t="s">
        <v>83</v>
      </c>
      <c r="E591" s="1267" t="s">
        <v>7</v>
      </c>
      <c r="F591" s="1304">
        <v>35.299999999999997</v>
      </c>
      <c r="G591" s="1267" t="s">
        <v>5</v>
      </c>
      <c r="H591" s="1332"/>
      <c r="I591" s="1348"/>
      <c r="J591" s="1332"/>
      <c r="K591" s="1332"/>
      <c r="L591" s="1310"/>
      <c r="M591" s="1307"/>
    </row>
    <row r="592" spans="1:13" s="1306" customFormat="1" ht="33" customHeight="1" x14ac:dyDescent="0.25">
      <c r="A592" s="1328"/>
      <c r="B592" s="1325"/>
      <c r="C592" s="1328"/>
      <c r="D592" s="1266" t="s">
        <v>83</v>
      </c>
      <c r="E592" s="1267" t="s">
        <v>7</v>
      </c>
      <c r="F592" s="1304">
        <v>112.2</v>
      </c>
      <c r="G592" s="1267" t="s">
        <v>5</v>
      </c>
      <c r="H592" s="1273"/>
      <c r="I592" s="1349"/>
      <c r="J592" s="1273"/>
      <c r="K592" s="1273"/>
      <c r="L592" s="1328"/>
      <c r="M592" s="1328"/>
    </row>
    <row r="593" spans="1:13" s="1306" customFormat="1" ht="25.5" x14ac:dyDescent="0.25">
      <c r="A593" s="1278" t="s">
        <v>1373</v>
      </c>
      <c r="B593" s="1312" t="s">
        <v>1374</v>
      </c>
      <c r="C593" s="1312" t="s">
        <v>13</v>
      </c>
      <c r="D593" s="1266" t="s">
        <v>83</v>
      </c>
      <c r="E593" s="1267" t="s">
        <v>92</v>
      </c>
      <c r="F593" s="1304">
        <v>57.5</v>
      </c>
      <c r="G593" s="1266" t="s">
        <v>5</v>
      </c>
      <c r="H593" s="1335" t="s">
        <v>212</v>
      </c>
      <c r="I593" s="1313" t="s">
        <v>212</v>
      </c>
      <c r="J593" s="1313" t="s">
        <v>212</v>
      </c>
      <c r="K593" s="1313" t="s">
        <v>1375</v>
      </c>
      <c r="L593" s="1315">
        <v>1169179.97</v>
      </c>
      <c r="M593" s="1313" t="s">
        <v>212</v>
      </c>
    </row>
    <row r="594" spans="1:13" s="1306" customFormat="1" ht="15" x14ac:dyDescent="0.25">
      <c r="A594" s="1329"/>
      <c r="B594" s="1265" t="s">
        <v>22</v>
      </c>
      <c r="C594" s="1265"/>
      <c r="D594" s="1266" t="s">
        <v>83</v>
      </c>
      <c r="E594" s="1267" t="s">
        <v>92</v>
      </c>
      <c r="F594" s="1304">
        <v>57.5</v>
      </c>
      <c r="G594" s="1266" t="s">
        <v>5</v>
      </c>
      <c r="H594" s="1268" t="s">
        <v>212</v>
      </c>
      <c r="I594" s="1269" t="s">
        <v>212</v>
      </c>
      <c r="J594" s="1269" t="s">
        <v>212</v>
      </c>
      <c r="K594" s="1335" t="s">
        <v>212</v>
      </c>
      <c r="L594" s="1270">
        <v>420536.76</v>
      </c>
      <c r="M594" s="1269" t="s">
        <v>212</v>
      </c>
    </row>
    <row r="595" spans="1:13" s="1306" customFormat="1" ht="15" x14ac:dyDescent="0.25">
      <c r="A595" s="1329"/>
      <c r="B595" s="1330"/>
      <c r="C595" s="1330"/>
      <c r="D595" s="1335" t="s">
        <v>83</v>
      </c>
      <c r="E595" s="1313" t="s">
        <v>91</v>
      </c>
      <c r="F595" s="1314">
        <v>60.8</v>
      </c>
      <c r="G595" s="1335" t="s">
        <v>5</v>
      </c>
      <c r="H595" s="1272"/>
      <c r="I595" s="1273"/>
      <c r="J595" s="1273"/>
      <c r="K595" s="1336"/>
      <c r="L595" s="1333"/>
      <c r="M595" s="1332"/>
    </row>
    <row r="596" spans="1:13" s="1306" customFormat="1" ht="15" x14ac:dyDescent="0.25">
      <c r="A596" s="1329"/>
      <c r="B596" s="1275" t="s">
        <v>23</v>
      </c>
      <c r="C596" s="1276"/>
      <c r="D596" s="1304" t="s">
        <v>212</v>
      </c>
      <c r="E596" s="1276" t="s">
        <v>212</v>
      </c>
      <c r="F596" s="1304" t="s">
        <v>212</v>
      </c>
      <c r="G596" s="1276" t="s">
        <v>212</v>
      </c>
      <c r="H596" s="1266" t="s">
        <v>83</v>
      </c>
      <c r="I596" s="1304">
        <v>57.5</v>
      </c>
      <c r="J596" s="1267" t="s">
        <v>5</v>
      </c>
      <c r="K596" s="1304" t="s">
        <v>212</v>
      </c>
      <c r="L596" s="1351">
        <v>92.21</v>
      </c>
      <c r="M596" s="1267" t="s">
        <v>212</v>
      </c>
    </row>
    <row r="597" spans="1:13" s="1306" customFormat="1" ht="25.5" x14ac:dyDescent="0.25">
      <c r="A597" s="1278" t="s">
        <v>1376</v>
      </c>
      <c r="B597" s="1265" t="s">
        <v>1377</v>
      </c>
      <c r="C597" s="1265" t="s">
        <v>576</v>
      </c>
      <c r="D597" s="1266" t="s">
        <v>564</v>
      </c>
      <c r="E597" s="1267" t="s">
        <v>7</v>
      </c>
      <c r="F597" s="1304">
        <v>500</v>
      </c>
      <c r="G597" s="1266" t="s">
        <v>5</v>
      </c>
      <c r="H597" s="1268" t="s">
        <v>212</v>
      </c>
      <c r="I597" s="1269" t="s">
        <v>212</v>
      </c>
      <c r="J597" s="1269" t="s">
        <v>212</v>
      </c>
      <c r="K597" s="1269" t="s">
        <v>1378</v>
      </c>
      <c r="L597" s="1270">
        <v>1539478.55</v>
      </c>
      <c r="M597" s="1269" t="s">
        <v>212</v>
      </c>
    </row>
    <row r="598" spans="1:13" s="1306" customFormat="1" ht="25.5" x14ac:dyDescent="0.25">
      <c r="A598" s="1329"/>
      <c r="B598" s="1330"/>
      <c r="C598" s="1330"/>
      <c r="D598" s="1266" t="s">
        <v>89</v>
      </c>
      <c r="E598" s="1267" t="s">
        <v>104</v>
      </c>
      <c r="F598" s="1304">
        <v>1000</v>
      </c>
      <c r="G598" s="1266" t="s">
        <v>5</v>
      </c>
      <c r="H598" s="1331"/>
      <c r="I598" s="1332"/>
      <c r="J598" s="1332"/>
      <c r="K598" s="1332"/>
      <c r="L598" s="1333"/>
      <c r="M598" s="1332"/>
    </row>
    <row r="599" spans="1:13" s="1306" customFormat="1" ht="15" x14ac:dyDescent="0.25">
      <c r="A599" s="1329"/>
      <c r="B599" s="1330"/>
      <c r="C599" s="1330"/>
      <c r="D599" s="1266" t="s">
        <v>84</v>
      </c>
      <c r="E599" s="1267" t="s">
        <v>104</v>
      </c>
      <c r="F599" s="1304">
        <v>101.2</v>
      </c>
      <c r="G599" s="1266" t="s">
        <v>5</v>
      </c>
      <c r="H599" s="1331"/>
      <c r="I599" s="1332"/>
      <c r="J599" s="1332"/>
      <c r="K599" s="1332"/>
      <c r="L599" s="1333"/>
      <c r="M599" s="1332"/>
    </row>
    <row r="600" spans="1:13" s="1306" customFormat="1" ht="15" x14ac:dyDescent="0.25">
      <c r="A600" s="1329"/>
      <c r="B600" s="1330"/>
      <c r="C600" s="1330"/>
      <c r="D600" s="1266" t="s">
        <v>83</v>
      </c>
      <c r="E600" s="1267" t="s">
        <v>91</v>
      </c>
      <c r="F600" s="1304">
        <v>66</v>
      </c>
      <c r="G600" s="1266" t="s">
        <v>5</v>
      </c>
      <c r="H600" s="1331"/>
      <c r="I600" s="1332"/>
      <c r="J600" s="1332"/>
      <c r="K600" s="1332"/>
      <c r="L600" s="1333"/>
      <c r="M600" s="1332"/>
    </row>
    <row r="601" spans="1:13" s="1306" customFormat="1" ht="15" x14ac:dyDescent="0.25">
      <c r="A601" s="1329"/>
      <c r="B601" s="1330"/>
      <c r="C601" s="1330"/>
      <c r="D601" s="1266" t="s">
        <v>83</v>
      </c>
      <c r="E601" s="1267" t="s">
        <v>7</v>
      </c>
      <c r="F601" s="1304">
        <v>50.2</v>
      </c>
      <c r="G601" s="1266" t="s">
        <v>5</v>
      </c>
      <c r="H601" s="1331"/>
      <c r="I601" s="1332"/>
      <c r="J601" s="1332"/>
      <c r="K601" s="1332"/>
      <c r="L601" s="1333"/>
      <c r="M601" s="1332"/>
    </row>
    <row r="602" spans="1:13" s="1306" customFormat="1" ht="15" x14ac:dyDescent="0.25">
      <c r="A602" s="1329"/>
      <c r="B602" s="1325"/>
      <c r="C602" s="1325"/>
      <c r="D602" s="1266" t="s">
        <v>83</v>
      </c>
      <c r="E602" s="1267" t="s">
        <v>7</v>
      </c>
      <c r="F602" s="1304">
        <v>35.799999999999997</v>
      </c>
      <c r="G602" s="1266" t="s">
        <v>5</v>
      </c>
      <c r="H602" s="1328"/>
      <c r="I602" s="1328"/>
      <c r="J602" s="1328"/>
      <c r="K602" s="1328"/>
      <c r="L602" s="1334"/>
      <c r="M602" s="1328"/>
    </row>
    <row r="603" spans="1:13" s="1306" customFormat="1" ht="25.5" x14ac:dyDescent="0.25">
      <c r="A603" s="1329"/>
      <c r="B603" s="1265" t="s">
        <v>22</v>
      </c>
      <c r="C603" s="1265"/>
      <c r="D603" s="1266" t="s">
        <v>564</v>
      </c>
      <c r="E603" s="1267" t="s">
        <v>104</v>
      </c>
      <c r="F603" s="1304">
        <v>1000</v>
      </c>
      <c r="G603" s="1266" t="s">
        <v>5</v>
      </c>
      <c r="H603" s="1268" t="s">
        <v>212</v>
      </c>
      <c r="I603" s="1305" t="s">
        <v>212</v>
      </c>
      <c r="J603" s="1269" t="s">
        <v>212</v>
      </c>
      <c r="K603" s="1335" t="s">
        <v>212</v>
      </c>
      <c r="L603" s="1270">
        <v>26200</v>
      </c>
      <c r="M603" s="1269" t="s">
        <v>212</v>
      </c>
    </row>
    <row r="604" spans="1:13" s="1306" customFormat="1" ht="25.5" x14ac:dyDescent="0.25">
      <c r="A604" s="1329"/>
      <c r="B604" s="1330"/>
      <c r="C604" s="1330"/>
      <c r="D604" s="1266" t="s">
        <v>89</v>
      </c>
      <c r="E604" s="1267" t="s">
        <v>992</v>
      </c>
      <c r="F604" s="1304">
        <v>483</v>
      </c>
      <c r="G604" s="1266" t="s">
        <v>5</v>
      </c>
      <c r="H604" s="1331"/>
      <c r="I604" s="1348"/>
      <c r="J604" s="1332"/>
      <c r="K604" s="1336"/>
      <c r="L604" s="1333"/>
      <c r="M604" s="1332"/>
    </row>
    <row r="605" spans="1:13" s="1306" customFormat="1" ht="25.5" x14ac:dyDescent="0.25">
      <c r="A605" s="1329"/>
      <c r="B605" s="1330"/>
      <c r="C605" s="1330"/>
      <c r="D605" s="1266" t="s">
        <v>89</v>
      </c>
      <c r="E605" s="1267" t="s">
        <v>7</v>
      </c>
      <c r="F605" s="1304">
        <v>600</v>
      </c>
      <c r="G605" s="1266" t="s">
        <v>5</v>
      </c>
      <c r="H605" s="1331"/>
      <c r="I605" s="1348"/>
      <c r="J605" s="1332"/>
      <c r="K605" s="1336"/>
      <c r="L605" s="1333"/>
      <c r="M605" s="1332"/>
    </row>
    <row r="606" spans="1:13" s="1306" customFormat="1" ht="15" x14ac:dyDescent="0.25">
      <c r="A606" s="1329"/>
      <c r="B606" s="1330"/>
      <c r="C606" s="1330"/>
      <c r="D606" s="1266" t="s">
        <v>84</v>
      </c>
      <c r="E606" s="1267" t="s">
        <v>104</v>
      </c>
      <c r="F606" s="1304">
        <v>101.2</v>
      </c>
      <c r="G606" s="1266" t="s">
        <v>5</v>
      </c>
      <c r="H606" s="1331"/>
      <c r="I606" s="1348"/>
      <c r="J606" s="1332"/>
      <c r="K606" s="1336"/>
      <c r="L606" s="1333"/>
      <c r="M606" s="1332"/>
    </row>
    <row r="607" spans="1:13" s="1306" customFormat="1" ht="15" x14ac:dyDescent="0.25">
      <c r="A607" s="1329"/>
      <c r="B607" s="1330"/>
      <c r="C607" s="1330"/>
      <c r="D607" s="1266" t="s">
        <v>84</v>
      </c>
      <c r="E607" s="1267" t="s">
        <v>992</v>
      </c>
      <c r="F607" s="1304">
        <v>49.1</v>
      </c>
      <c r="G607" s="1266" t="s">
        <v>5</v>
      </c>
      <c r="H607" s="1331"/>
      <c r="I607" s="1348"/>
      <c r="J607" s="1332"/>
      <c r="K607" s="1336"/>
      <c r="L607" s="1333"/>
      <c r="M607" s="1332"/>
    </row>
    <row r="608" spans="1:13" s="1306" customFormat="1" ht="15" x14ac:dyDescent="0.25">
      <c r="A608" s="1329"/>
      <c r="B608" s="1271"/>
      <c r="C608" s="1271"/>
      <c r="D608" s="1266" t="s">
        <v>83</v>
      </c>
      <c r="E608" s="1267" t="s">
        <v>91</v>
      </c>
      <c r="F608" s="1304">
        <v>66</v>
      </c>
      <c r="G608" s="1266" t="s">
        <v>5</v>
      </c>
      <c r="H608" s="1272"/>
      <c r="I608" s="1349"/>
      <c r="J608" s="1273"/>
      <c r="K608" s="1338"/>
      <c r="L608" s="1274"/>
      <c r="M608" s="1273"/>
    </row>
    <row r="609" spans="1:13" s="1306" customFormat="1" ht="28.5" customHeight="1" x14ac:dyDescent="0.25">
      <c r="A609" s="1320" t="s">
        <v>1379</v>
      </c>
      <c r="B609" s="1303" t="s">
        <v>1380</v>
      </c>
      <c r="C609" s="1265" t="s">
        <v>134</v>
      </c>
      <c r="D609" s="1266" t="s">
        <v>83</v>
      </c>
      <c r="E609" s="1267" t="s">
        <v>104</v>
      </c>
      <c r="F609" s="1304">
        <v>46.1</v>
      </c>
      <c r="G609" s="1267" t="s">
        <v>5</v>
      </c>
      <c r="H609" s="1269" t="s">
        <v>212</v>
      </c>
      <c r="I609" s="1305" t="s">
        <v>212</v>
      </c>
      <c r="J609" s="1269" t="s">
        <v>212</v>
      </c>
      <c r="K609" s="1269" t="s">
        <v>212</v>
      </c>
      <c r="L609" s="1270">
        <v>693273.32</v>
      </c>
      <c r="M609" s="1269" t="s">
        <v>212</v>
      </c>
    </row>
    <row r="610" spans="1:13" s="1306" customFormat="1" ht="27.75" customHeight="1" x14ac:dyDescent="0.25">
      <c r="A610" s="1307"/>
      <c r="B610" s="1325"/>
      <c r="C610" s="1325"/>
      <c r="D610" s="1266" t="s">
        <v>88</v>
      </c>
      <c r="E610" s="1267" t="s">
        <v>79</v>
      </c>
      <c r="F610" s="1304">
        <v>12.7</v>
      </c>
      <c r="G610" s="1267" t="s">
        <v>5</v>
      </c>
      <c r="H610" s="1328"/>
      <c r="I610" s="1343"/>
      <c r="J610" s="1328"/>
      <c r="K610" s="1273"/>
      <c r="L610" s="1334"/>
      <c r="M610" s="1328"/>
    </row>
    <row r="611" spans="1:13" s="1306" customFormat="1" ht="28.5" customHeight="1" x14ac:dyDescent="0.25">
      <c r="A611" s="1307"/>
      <c r="B611" s="1303" t="s">
        <v>21</v>
      </c>
      <c r="C611" s="1339"/>
      <c r="D611" s="1266" t="s">
        <v>83</v>
      </c>
      <c r="E611" s="1267" t="s">
        <v>104</v>
      </c>
      <c r="F611" s="1304">
        <v>46.1</v>
      </c>
      <c r="G611" s="1267" t="s">
        <v>5</v>
      </c>
      <c r="H611" s="1269" t="s">
        <v>212</v>
      </c>
      <c r="I611" s="1305" t="s">
        <v>212</v>
      </c>
      <c r="J611" s="1269" t="s">
        <v>212</v>
      </c>
      <c r="K611" s="1269" t="s">
        <v>4</v>
      </c>
      <c r="L611" s="1270">
        <v>218104.75</v>
      </c>
      <c r="M611" s="1269" t="s">
        <v>212</v>
      </c>
    </row>
    <row r="612" spans="1:13" s="1306" customFormat="1" ht="25.5" customHeight="1" x14ac:dyDescent="0.25">
      <c r="A612" s="1307"/>
      <c r="B612" s="1308"/>
      <c r="C612" s="1307"/>
      <c r="D612" s="1335" t="s">
        <v>88</v>
      </c>
      <c r="E612" s="1313" t="s">
        <v>79</v>
      </c>
      <c r="F612" s="1314">
        <v>12.7</v>
      </c>
      <c r="G612" s="1267" t="s">
        <v>5</v>
      </c>
      <c r="H612" s="1307"/>
      <c r="I612" s="1309"/>
      <c r="J612" s="1307"/>
      <c r="K612" s="1307"/>
      <c r="L612" s="1310"/>
      <c r="M612" s="1307"/>
    </row>
    <row r="613" spans="1:13" s="1306" customFormat="1" ht="24" customHeight="1" x14ac:dyDescent="0.25">
      <c r="A613" s="1328"/>
      <c r="B613" s="1325"/>
      <c r="C613" s="1328"/>
      <c r="D613" s="1266" t="s">
        <v>83</v>
      </c>
      <c r="E613" s="1313" t="s">
        <v>91</v>
      </c>
      <c r="F613" s="1304">
        <v>49.3</v>
      </c>
      <c r="G613" s="1267" t="s">
        <v>5</v>
      </c>
      <c r="H613" s="1328"/>
      <c r="I613" s="1343"/>
      <c r="J613" s="1328"/>
      <c r="K613" s="1328"/>
      <c r="L613" s="1334"/>
      <c r="M613" s="1328"/>
    </row>
    <row r="614" spans="1:13" s="1306" customFormat="1" ht="43.5" customHeight="1" x14ac:dyDescent="0.25">
      <c r="A614" s="1320" t="s">
        <v>1381</v>
      </c>
      <c r="B614" s="1303" t="s">
        <v>1382</v>
      </c>
      <c r="C614" s="1265" t="s">
        <v>603</v>
      </c>
      <c r="D614" s="1266" t="s">
        <v>564</v>
      </c>
      <c r="E614" s="1267" t="s">
        <v>7</v>
      </c>
      <c r="F614" s="1304">
        <v>738</v>
      </c>
      <c r="G614" s="1267" t="s">
        <v>5</v>
      </c>
      <c r="H614" s="1269" t="s">
        <v>83</v>
      </c>
      <c r="I614" s="1269">
        <v>46.6</v>
      </c>
      <c r="J614" s="1269" t="s">
        <v>5</v>
      </c>
      <c r="K614" s="1269" t="s">
        <v>9</v>
      </c>
      <c r="L614" s="1270">
        <v>7628016.2599999998</v>
      </c>
      <c r="M614" s="1269" t="s">
        <v>1383</v>
      </c>
    </row>
    <row r="615" spans="1:13" s="1306" customFormat="1" ht="90" customHeight="1" x14ac:dyDescent="0.25">
      <c r="A615" s="1319"/>
      <c r="B615" s="1318"/>
      <c r="C615" s="1409"/>
      <c r="D615" s="1266" t="s">
        <v>83</v>
      </c>
      <c r="E615" s="1267" t="s">
        <v>7</v>
      </c>
      <c r="F615" s="1304">
        <v>61.9</v>
      </c>
      <c r="G615" s="1267" t="s">
        <v>5</v>
      </c>
      <c r="H615" s="1319"/>
      <c r="I615" s="1319"/>
      <c r="J615" s="1319"/>
      <c r="K615" s="1319"/>
      <c r="L615" s="1319"/>
      <c r="M615" s="1319"/>
    </row>
    <row r="616" spans="1:13" s="1306" customFormat="1" ht="51" customHeight="1" x14ac:dyDescent="0.25">
      <c r="A616" s="1320" t="s">
        <v>1384</v>
      </c>
      <c r="B616" s="1311" t="s">
        <v>1385</v>
      </c>
      <c r="C616" s="1312" t="s">
        <v>1386</v>
      </c>
      <c r="D616" s="1266" t="s">
        <v>83</v>
      </c>
      <c r="E616" s="1267" t="s">
        <v>91</v>
      </c>
      <c r="F616" s="1304">
        <v>40.799999999999997</v>
      </c>
      <c r="G616" s="1267" t="s">
        <v>5</v>
      </c>
      <c r="H616" s="1313" t="s">
        <v>536</v>
      </c>
      <c r="I616" s="1314" t="s">
        <v>536</v>
      </c>
      <c r="J616" s="1313" t="s">
        <v>536</v>
      </c>
      <c r="K616" s="1313" t="s">
        <v>10</v>
      </c>
      <c r="L616" s="1315">
        <v>891151.2</v>
      </c>
      <c r="M616" s="1313" t="s">
        <v>536</v>
      </c>
    </row>
    <row r="617" spans="1:13" s="1306" customFormat="1" ht="51" customHeight="1" x14ac:dyDescent="0.25">
      <c r="A617" s="1307"/>
      <c r="B617" s="1311" t="s">
        <v>22</v>
      </c>
      <c r="C617" s="1312"/>
      <c r="D617" s="1266" t="s">
        <v>83</v>
      </c>
      <c r="E617" s="1267" t="s">
        <v>1358</v>
      </c>
      <c r="F617" s="1304">
        <v>30.9</v>
      </c>
      <c r="G617" s="1267" t="s">
        <v>5</v>
      </c>
      <c r="H617" s="1313" t="s">
        <v>536</v>
      </c>
      <c r="I617" s="1314" t="s">
        <v>536</v>
      </c>
      <c r="J617" s="1313" t="s">
        <v>536</v>
      </c>
      <c r="K617" s="1313" t="s">
        <v>536</v>
      </c>
      <c r="L617" s="1315">
        <v>217739.38</v>
      </c>
      <c r="M617" s="1313" t="s">
        <v>536</v>
      </c>
    </row>
    <row r="618" spans="1:13" s="1306" customFormat="1" ht="51" customHeight="1" x14ac:dyDescent="0.25">
      <c r="A618" s="1328"/>
      <c r="B618" s="1311" t="s">
        <v>23</v>
      </c>
      <c r="C618" s="1312"/>
      <c r="D618" s="1266" t="s">
        <v>536</v>
      </c>
      <c r="E618" s="1267" t="s">
        <v>536</v>
      </c>
      <c r="F618" s="1304" t="s">
        <v>536</v>
      </c>
      <c r="G618" s="1267" t="s">
        <v>536</v>
      </c>
      <c r="H618" s="1313" t="s">
        <v>83</v>
      </c>
      <c r="I618" s="1304">
        <v>40.799999999999997</v>
      </c>
      <c r="J618" s="1313" t="s">
        <v>5</v>
      </c>
      <c r="K618" s="1313" t="s">
        <v>536</v>
      </c>
      <c r="L618" s="1315" t="s">
        <v>536</v>
      </c>
      <c r="M618" s="1313" t="s">
        <v>536</v>
      </c>
    </row>
    <row r="619" spans="1:13" s="1306" customFormat="1" ht="49.5" customHeight="1" x14ac:dyDescent="0.25">
      <c r="A619" s="1377" t="s">
        <v>1387</v>
      </c>
      <c r="B619" s="1311" t="s">
        <v>1388</v>
      </c>
      <c r="C619" s="1312" t="s">
        <v>897</v>
      </c>
      <c r="D619" s="1266" t="s">
        <v>83</v>
      </c>
      <c r="E619" s="1267" t="s">
        <v>7</v>
      </c>
      <c r="F619" s="1304">
        <v>66.900000000000006</v>
      </c>
      <c r="G619" s="1267" t="s">
        <v>5</v>
      </c>
      <c r="H619" s="1313" t="s">
        <v>212</v>
      </c>
      <c r="I619" s="1314" t="s">
        <v>212</v>
      </c>
      <c r="J619" s="1313" t="s">
        <v>212</v>
      </c>
      <c r="K619" s="1313" t="s">
        <v>600</v>
      </c>
      <c r="L619" s="1315">
        <v>1928818.17</v>
      </c>
      <c r="M619" s="1313" t="s">
        <v>212</v>
      </c>
    </row>
    <row r="620" spans="1:13" s="1306" customFormat="1" ht="28.5" customHeight="1" x14ac:dyDescent="0.25">
      <c r="A620" s="1278" t="s">
        <v>1389</v>
      </c>
      <c r="B620" s="1311" t="s">
        <v>1390</v>
      </c>
      <c r="C620" s="1311" t="s">
        <v>183</v>
      </c>
      <c r="D620" s="1266" t="s">
        <v>83</v>
      </c>
      <c r="E620" s="1276" t="s">
        <v>7</v>
      </c>
      <c r="F620" s="1304">
        <v>46</v>
      </c>
      <c r="G620" s="1335" t="s">
        <v>5</v>
      </c>
      <c r="H620" s="1335" t="s">
        <v>212</v>
      </c>
      <c r="I620" s="1335" t="s">
        <v>212</v>
      </c>
      <c r="J620" s="1335" t="s">
        <v>212</v>
      </c>
      <c r="K620" s="1313"/>
      <c r="L620" s="1315">
        <v>774212.92</v>
      </c>
      <c r="M620" s="1313" t="s">
        <v>212</v>
      </c>
    </row>
    <row r="621" spans="1:13" s="1306" customFormat="1" ht="27" customHeight="1" x14ac:dyDescent="0.25">
      <c r="A621" s="1307"/>
      <c r="B621" s="1311" t="s">
        <v>21</v>
      </c>
      <c r="C621" s="1311"/>
      <c r="D621" s="1345" t="s">
        <v>212</v>
      </c>
      <c r="E621" s="1345" t="s">
        <v>212</v>
      </c>
      <c r="F621" s="1345" t="s">
        <v>212</v>
      </c>
      <c r="G621" s="1345" t="s">
        <v>212</v>
      </c>
      <c r="H621" s="1335" t="s">
        <v>83</v>
      </c>
      <c r="I621" s="1314">
        <v>46</v>
      </c>
      <c r="J621" s="1335" t="s">
        <v>5</v>
      </c>
      <c r="K621" s="1335" t="s">
        <v>1391</v>
      </c>
      <c r="L621" s="1345">
        <v>790299.81</v>
      </c>
      <c r="M621" s="1345" t="s">
        <v>212</v>
      </c>
    </row>
    <row r="622" spans="1:13" s="1306" customFormat="1" ht="28.5" customHeight="1" x14ac:dyDescent="0.25">
      <c r="A622" s="1307"/>
      <c r="B622" s="1311" t="s">
        <v>23</v>
      </c>
      <c r="C622" s="1311"/>
      <c r="D622" s="1345" t="s">
        <v>212</v>
      </c>
      <c r="E622" s="1345" t="s">
        <v>212</v>
      </c>
      <c r="F622" s="1345" t="s">
        <v>212</v>
      </c>
      <c r="G622" s="1345" t="s">
        <v>212</v>
      </c>
      <c r="H622" s="1266" t="s">
        <v>78</v>
      </c>
      <c r="I622" s="1314">
        <v>46</v>
      </c>
      <c r="J622" s="1276" t="s">
        <v>5</v>
      </c>
      <c r="K622" s="1345" t="s">
        <v>212</v>
      </c>
      <c r="L622" s="1345" t="s">
        <v>212</v>
      </c>
      <c r="M622" s="1345" t="s">
        <v>212</v>
      </c>
    </row>
    <row r="623" spans="1:13" s="1306" customFormat="1" ht="40.5" customHeight="1" x14ac:dyDescent="0.25">
      <c r="A623" s="1320" t="s">
        <v>1392</v>
      </c>
      <c r="B623" s="1311" t="s">
        <v>1393</v>
      </c>
      <c r="C623" s="1275" t="s">
        <v>1394</v>
      </c>
      <c r="D623" s="1266" t="s">
        <v>83</v>
      </c>
      <c r="E623" s="1276" t="s">
        <v>7</v>
      </c>
      <c r="F623" s="1304">
        <v>85</v>
      </c>
      <c r="G623" s="1335" t="s">
        <v>5</v>
      </c>
      <c r="H623" s="1304" t="s">
        <v>212</v>
      </c>
      <c r="I623" s="1304" t="s">
        <v>212</v>
      </c>
      <c r="J623" s="1304" t="s">
        <v>212</v>
      </c>
      <c r="K623" s="1304" t="s">
        <v>212</v>
      </c>
      <c r="L623" s="1315">
        <v>854888.76</v>
      </c>
      <c r="M623" s="1304" t="s">
        <v>212</v>
      </c>
    </row>
    <row r="624" spans="1:13" s="1306" customFormat="1" ht="27" customHeight="1" x14ac:dyDescent="0.25">
      <c r="A624" s="1307"/>
      <c r="B624" s="1311" t="s">
        <v>22</v>
      </c>
      <c r="C624" s="1360"/>
      <c r="D624" s="1304" t="s">
        <v>212</v>
      </c>
      <c r="E624" s="1304" t="s">
        <v>212</v>
      </c>
      <c r="F624" s="1304" t="s">
        <v>212</v>
      </c>
      <c r="G624" s="1304" t="s">
        <v>212</v>
      </c>
      <c r="H624" s="1313" t="s">
        <v>83</v>
      </c>
      <c r="I624" s="1314">
        <v>85</v>
      </c>
      <c r="J624" s="1313" t="s">
        <v>5</v>
      </c>
      <c r="K624" s="1304" t="s">
        <v>212</v>
      </c>
      <c r="L624" s="1315">
        <v>116310.17</v>
      </c>
      <c r="M624" s="1313"/>
    </row>
    <row r="625" spans="1:13" s="1306" customFormat="1" ht="27" customHeight="1" x14ac:dyDescent="0.25">
      <c r="A625" s="1307"/>
      <c r="B625" s="1311" t="s">
        <v>23</v>
      </c>
      <c r="C625" s="1354"/>
      <c r="D625" s="1313" t="s">
        <v>212</v>
      </c>
      <c r="E625" s="1321" t="s">
        <v>212</v>
      </c>
      <c r="F625" s="1314" t="s">
        <v>212</v>
      </c>
      <c r="G625" s="1321" t="s">
        <v>212</v>
      </c>
      <c r="H625" s="1313" t="s">
        <v>289</v>
      </c>
      <c r="I625" s="1314">
        <v>85</v>
      </c>
      <c r="J625" s="1313" t="s">
        <v>5</v>
      </c>
      <c r="K625" s="1304" t="s">
        <v>212</v>
      </c>
      <c r="L625" s="1304" t="s">
        <v>212</v>
      </c>
      <c r="M625" s="1313"/>
    </row>
    <row r="626" spans="1:13" s="1306" customFormat="1" ht="33.75" customHeight="1" x14ac:dyDescent="0.25">
      <c r="A626" s="1320" t="s">
        <v>1395</v>
      </c>
      <c r="B626" s="1303" t="s">
        <v>1396</v>
      </c>
      <c r="C626" s="1265" t="s">
        <v>741</v>
      </c>
      <c r="D626" s="1267" t="s">
        <v>89</v>
      </c>
      <c r="E626" s="1267" t="s">
        <v>7</v>
      </c>
      <c r="F626" s="1304">
        <v>1795</v>
      </c>
      <c r="G626" s="1267" t="s">
        <v>5</v>
      </c>
      <c r="H626" s="1339" t="s">
        <v>289</v>
      </c>
      <c r="I626" s="1339">
        <v>33.299999999999997</v>
      </c>
      <c r="J626" s="1339" t="s">
        <v>5</v>
      </c>
      <c r="K626" s="1269" t="s">
        <v>212</v>
      </c>
      <c r="L626" s="1270">
        <v>978180.74</v>
      </c>
      <c r="M626" s="1269" t="s">
        <v>212</v>
      </c>
    </row>
    <row r="627" spans="1:13" s="1306" customFormat="1" ht="33.75" customHeight="1" x14ac:dyDescent="0.25">
      <c r="A627" s="1307"/>
      <c r="B627" s="1325"/>
      <c r="C627" s="1325"/>
      <c r="D627" s="1267" t="s">
        <v>84</v>
      </c>
      <c r="E627" s="1267" t="s">
        <v>7</v>
      </c>
      <c r="F627" s="1304">
        <v>39.1</v>
      </c>
      <c r="G627" s="1267" t="s">
        <v>5</v>
      </c>
      <c r="H627" s="1328"/>
      <c r="I627" s="1328"/>
      <c r="J627" s="1328"/>
      <c r="K627" s="1328"/>
      <c r="L627" s="1328"/>
      <c r="M627" s="1328"/>
    </row>
    <row r="628" spans="1:13" s="1306" customFormat="1" ht="33.75" customHeight="1" x14ac:dyDescent="0.25">
      <c r="A628" s="1307"/>
      <c r="B628" s="1303" t="s">
        <v>22</v>
      </c>
      <c r="C628" s="1322"/>
      <c r="D628" s="1268" t="s">
        <v>83</v>
      </c>
      <c r="E628" s="1269" t="s">
        <v>190</v>
      </c>
      <c r="F628" s="1305">
        <v>33.299999999999997</v>
      </c>
      <c r="G628" s="1269" t="s">
        <v>5</v>
      </c>
      <c r="H628" s="1267" t="s">
        <v>89</v>
      </c>
      <c r="I628" s="1304">
        <v>1795</v>
      </c>
      <c r="J628" s="1267" t="s">
        <v>5</v>
      </c>
      <c r="K628" s="1269" t="s">
        <v>1397</v>
      </c>
      <c r="L628" s="1270">
        <v>666443.30000000005</v>
      </c>
      <c r="M628" s="1269" t="s">
        <v>212</v>
      </c>
    </row>
    <row r="629" spans="1:13" s="1306" customFormat="1" ht="33.75" customHeight="1" x14ac:dyDescent="0.25">
      <c r="A629" s="1307"/>
      <c r="B629" s="1318"/>
      <c r="C629" s="1318"/>
      <c r="D629" s="1319"/>
      <c r="E629" s="1319"/>
      <c r="F629" s="1319"/>
      <c r="G629" s="1319"/>
      <c r="H629" s="1267" t="s">
        <v>84</v>
      </c>
      <c r="I629" s="1304">
        <v>39.1</v>
      </c>
      <c r="J629" s="1267" t="s">
        <v>5</v>
      </c>
      <c r="K629" s="1319"/>
      <c r="L629" s="1319"/>
      <c r="M629" s="1319"/>
    </row>
    <row r="630" spans="1:13" s="1306" customFormat="1" ht="33.75" customHeight="1" x14ac:dyDescent="0.25">
      <c r="A630" s="1307"/>
      <c r="B630" s="1303" t="s">
        <v>23</v>
      </c>
      <c r="C630" s="1265"/>
      <c r="D630" s="1269" t="s">
        <v>212</v>
      </c>
      <c r="E630" s="1269" t="s">
        <v>212</v>
      </c>
      <c r="F630" s="1305" t="s">
        <v>212</v>
      </c>
      <c r="G630" s="1269" t="s">
        <v>212</v>
      </c>
      <c r="H630" s="1267" t="s">
        <v>89</v>
      </c>
      <c r="I630" s="1304">
        <v>1795</v>
      </c>
      <c r="J630" s="1267" t="s">
        <v>5</v>
      </c>
      <c r="K630" s="1269"/>
      <c r="L630" s="1269" t="s">
        <v>212</v>
      </c>
      <c r="M630" s="1269" t="s">
        <v>212</v>
      </c>
    </row>
    <row r="631" spans="1:13" s="1306" customFormat="1" ht="33.75" customHeight="1" x14ac:dyDescent="0.25">
      <c r="A631" s="1307"/>
      <c r="B631" s="1340"/>
      <c r="C631" s="1330"/>
      <c r="D631" s="1332"/>
      <c r="E631" s="1332"/>
      <c r="F631" s="1348"/>
      <c r="G631" s="1332"/>
      <c r="H631" s="1267" t="s">
        <v>84</v>
      </c>
      <c r="I631" s="1304">
        <v>39.1</v>
      </c>
      <c r="J631" s="1267" t="s">
        <v>5</v>
      </c>
      <c r="K631" s="1332"/>
      <c r="L631" s="1332"/>
      <c r="M631" s="1332"/>
    </row>
    <row r="632" spans="1:13" s="1306" customFormat="1" ht="33.75" customHeight="1" x14ac:dyDescent="0.25">
      <c r="A632" s="1328"/>
      <c r="B632" s="1325"/>
      <c r="C632" s="1325"/>
      <c r="D632" s="1328"/>
      <c r="E632" s="1328"/>
      <c r="F632" s="1328"/>
      <c r="G632" s="1328"/>
      <c r="H632" s="1313" t="s">
        <v>289</v>
      </c>
      <c r="I632" s="1304">
        <v>33.299999999999997</v>
      </c>
      <c r="J632" s="1267" t="s">
        <v>5</v>
      </c>
      <c r="K632" s="1328"/>
      <c r="L632" s="1328"/>
      <c r="M632" s="1328"/>
    </row>
    <row r="633" spans="1:13" s="1306" customFormat="1" ht="54" customHeight="1" x14ac:dyDescent="0.25">
      <c r="A633" s="1320" t="s">
        <v>1398</v>
      </c>
      <c r="B633" s="1346" t="s">
        <v>1399</v>
      </c>
      <c r="C633" s="1275" t="s">
        <v>603</v>
      </c>
      <c r="D633" s="1267" t="s">
        <v>84</v>
      </c>
      <c r="E633" s="1267" t="s">
        <v>91</v>
      </c>
      <c r="F633" s="1304">
        <v>70</v>
      </c>
      <c r="G633" s="1267" t="s">
        <v>5</v>
      </c>
      <c r="H633" s="1267" t="s">
        <v>89</v>
      </c>
      <c r="I633" s="1304">
        <v>70</v>
      </c>
      <c r="J633" s="1267" t="s">
        <v>5</v>
      </c>
      <c r="K633" s="1267" t="s">
        <v>0</v>
      </c>
      <c r="L633" s="1351">
        <v>1288374.2</v>
      </c>
      <c r="M633" s="1267" t="s">
        <v>212</v>
      </c>
    </row>
    <row r="634" spans="1:13" s="1306" customFormat="1" ht="54" customHeight="1" x14ac:dyDescent="0.25">
      <c r="A634" s="1307"/>
      <c r="B634" s="1303" t="s">
        <v>22</v>
      </c>
      <c r="C634" s="1265"/>
      <c r="D634" s="1267" t="s">
        <v>84</v>
      </c>
      <c r="E634" s="1267" t="s">
        <v>91</v>
      </c>
      <c r="F634" s="1304">
        <v>70</v>
      </c>
      <c r="G634" s="1267" t="s">
        <v>5</v>
      </c>
      <c r="H634" s="1269" t="s">
        <v>89</v>
      </c>
      <c r="I634" s="1269">
        <v>70</v>
      </c>
      <c r="J634" s="1269" t="s">
        <v>5</v>
      </c>
      <c r="K634" s="1269" t="s">
        <v>212</v>
      </c>
      <c r="L634" s="1269">
        <v>614135.79</v>
      </c>
      <c r="M634" s="1269" t="s">
        <v>212</v>
      </c>
    </row>
    <row r="635" spans="1:13" s="1306" customFormat="1" ht="33.75" customHeight="1" x14ac:dyDescent="0.25">
      <c r="A635" s="1328"/>
      <c r="B635" s="1318"/>
      <c r="C635" s="1318"/>
      <c r="D635" s="1266" t="s">
        <v>83</v>
      </c>
      <c r="E635" s="1267" t="s">
        <v>7</v>
      </c>
      <c r="F635" s="1304">
        <v>39.4</v>
      </c>
      <c r="G635" s="1267" t="s">
        <v>5</v>
      </c>
      <c r="H635" s="1319"/>
      <c r="I635" s="1319"/>
      <c r="J635" s="1319"/>
      <c r="K635" s="1319"/>
      <c r="L635" s="1319"/>
      <c r="M635" s="1319"/>
    </row>
    <row r="636" spans="1:13" s="1306" customFormat="1" ht="122.25" customHeight="1" x14ac:dyDescent="0.25">
      <c r="A636" s="1300" t="s">
        <v>1400</v>
      </c>
      <c r="B636" s="1311" t="s">
        <v>1401</v>
      </c>
      <c r="C636" s="1312" t="s">
        <v>1</v>
      </c>
      <c r="D636" s="1313" t="s">
        <v>83</v>
      </c>
      <c r="E636" s="1313" t="s">
        <v>7</v>
      </c>
      <c r="F636" s="1314">
        <v>30.4</v>
      </c>
      <c r="G636" s="1313" t="s">
        <v>5</v>
      </c>
      <c r="H636" s="1267" t="s">
        <v>212</v>
      </c>
      <c r="I636" s="1304" t="s">
        <v>212</v>
      </c>
      <c r="J636" s="1267" t="s">
        <v>212</v>
      </c>
      <c r="K636" s="1314" t="s">
        <v>212</v>
      </c>
      <c r="L636" s="1315">
        <v>716434.78</v>
      </c>
      <c r="M636" s="1267" t="s">
        <v>212</v>
      </c>
    </row>
    <row r="637" spans="1:13" s="1306" customFormat="1" ht="38.25" x14ac:dyDescent="0.25">
      <c r="A637" s="1278" t="s">
        <v>1402</v>
      </c>
      <c r="B637" s="1312" t="s">
        <v>1403</v>
      </c>
      <c r="C637" s="1312" t="s">
        <v>145</v>
      </c>
      <c r="D637" s="1266" t="s">
        <v>101</v>
      </c>
      <c r="E637" s="1267" t="s">
        <v>7</v>
      </c>
      <c r="F637" s="1304">
        <v>20.399999999999999</v>
      </c>
      <c r="G637" s="1266" t="s">
        <v>5</v>
      </c>
      <c r="H637" s="1266" t="s">
        <v>83</v>
      </c>
      <c r="I637" s="1304">
        <v>65.900000000000006</v>
      </c>
      <c r="J637" s="1267" t="s">
        <v>5</v>
      </c>
      <c r="K637" s="1313" t="s">
        <v>1404</v>
      </c>
      <c r="L637" s="1315">
        <v>1049228.1000000001</v>
      </c>
      <c r="M637" s="1313" t="s">
        <v>212</v>
      </c>
    </row>
    <row r="638" spans="1:13" s="1306" customFormat="1" ht="15" x14ac:dyDescent="0.25">
      <c r="A638" s="1280"/>
      <c r="B638" s="1312" t="s">
        <v>22</v>
      </c>
      <c r="C638" s="1312"/>
      <c r="D638" s="1266" t="s">
        <v>83</v>
      </c>
      <c r="E638" s="1267" t="s">
        <v>7</v>
      </c>
      <c r="F638" s="1304">
        <v>65.900000000000006</v>
      </c>
      <c r="G638" s="1266" t="s">
        <v>5</v>
      </c>
      <c r="H638" s="1267" t="s">
        <v>212</v>
      </c>
      <c r="I638" s="1304" t="s">
        <v>212</v>
      </c>
      <c r="J638" s="1267" t="s">
        <v>212</v>
      </c>
      <c r="K638" s="1335" t="s">
        <v>212</v>
      </c>
      <c r="L638" s="1315">
        <v>735439.88</v>
      </c>
      <c r="M638" s="1313" t="s">
        <v>212</v>
      </c>
    </row>
    <row r="639" spans="1:13" s="1306" customFormat="1" ht="51.75" customHeight="1" x14ac:dyDescent="0.25">
      <c r="A639" s="1327" t="s">
        <v>1405</v>
      </c>
      <c r="B639" s="1346" t="s">
        <v>1406</v>
      </c>
      <c r="C639" s="1275" t="s">
        <v>82</v>
      </c>
      <c r="D639" s="1266" t="s">
        <v>83</v>
      </c>
      <c r="E639" s="1267" t="s">
        <v>79</v>
      </c>
      <c r="F639" s="1304">
        <v>69</v>
      </c>
      <c r="G639" s="1267" t="s">
        <v>5</v>
      </c>
      <c r="H639" s="1267" t="s">
        <v>212</v>
      </c>
      <c r="I639" s="1304" t="s">
        <v>212</v>
      </c>
      <c r="J639" s="1267" t="s">
        <v>212</v>
      </c>
      <c r="K639" s="1267" t="s">
        <v>18</v>
      </c>
      <c r="L639" s="1351">
        <v>1463737.58</v>
      </c>
      <c r="M639" s="1267" t="s">
        <v>212</v>
      </c>
    </row>
    <row r="640" spans="1:13" s="1306" customFormat="1" ht="54.75" customHeight="1" x14ac:dyDescent="0.25">
      <c r="A640" s="1307" t="s">
        <v>1407</v>
      </c>
      <c r="B640" s="1360" t="s">
        <v>1408</v>
      </c>
      <c r="C640" s="1361" t="s">
        <v>134</v>
      </c>
      <c r="D640" s="1267" t="s">
        <v>212</v>
      </c>
      <c r="E640" s="1304" t="s">
        <v>212</v>
      </c>
      <c r="F640" s="1267" t="s">
        <v>212</v>
      </c>
      <c r="G640" s="1304" t="s">
        <v>212</v>
      </c>
      <c r="H640" s="1267" t="s">
        <v>83</v>
      </c>
      <c r="I640" s="1304">
        <v>51.6</v>
      </c>
      <c r="J640" s="1267" t="s">
        <v>5</v>
      </c>
      <c r="K640" s="1304" t="s">
        <v>212</v>
      </c>
      <c r="L640" s="1443">
        <v>646113.31000000006</v>
      </c>
      <c r="M640" s="1267" t="s">
        <v>212</v>
      </c>
    </row>
    <row r="641" spans="1:13" s="1306" customFormat="1" ht="54.75" customHeight="1" x14ac:dyDescent="0.25">
      <c r="A641" s="1307"/>
      <c r="B641" s="1322" t="s">
        <v>23</v>
      </c>
      <c r="C641" s="1323"/>
      <c r="D641" s="1267" t="s">
        <v>89</v>
      </c>
      <c r="E641" s="1304" t="s">
        <v>93</v>
      </c>
      <c r="F641" s="1267">
        <v>638</v>
      </c>
      <c r="G641" s="1304" t="s">
        <v>5</v>
      </c>
      <c r="H641" s="1267" t="s">
        <v>212</v>
      </c>
      <c r="I641" s="1304" t="s">
        <v>212</v>
      </c>
      <c r="J641" s="1267" t="s">
        <v>212</v>
      </c>
      <c r="K641" s="1304" t="s">
        <v>212</v>
      </c>
      <c r="L641" s="1304" t="s">
        <v>212</v>
      </c>
      <c r="M641" s="1267"/>
    </row>
    <row r="642" spans="1:13" s="1306" customFormat="1" ht="33.75" customHeight="1" x14ac:dyDescent="0.25">
      <c r="A642" s="1328"/>
      <c r="B642" s="1380"/>
      <c r="C642" s="1326"/>
      <c r="D642" s="1266" t="s">
        <v>84</v>
      </c>
      <c r="E642" s="1276" t="s">
        <v>93</v>
      </c>
      <c r="F642" s="1304">
        <v>68.3</v>
      </c>
      <c r="G642" s="1276" t="s">
        <v>5</v>
      </c>
      <c r="H642" s="1267" t="s">
        <v>212</v>
      </c>
      <c r="I642" s="1304" t="s">
        <v>212</v>
      </c>
      <c r="J642" s="1267" t="s">
        <v>212</v>
      </c>
      <c r="K642" s="1304" t="s">
        <v>212</v>
      </c>
      <c r="L642" s="1304" t="s">
        <v>212</v>
      </c>
      <c r="M642" s="1267" t="s">
        <v>212</v>
      </c>
    </row>
    <row r="643" spans="1:13" s="1306" customFormat="1" ht="42.75" customHeight="1" x14ac:dyDescent="0.25">
      <c r="A643" s="1444" t="s">
        <v>1409</v>
      </c>
      <c r="B643" s="1275" t="s">
        <v>1410</v>
      </c>
      <c r="C643" s="1275" t="s">
        <v>183</v>
      </c>
      <c r="D643" s="1266" t="s">
        <v>83</v>
      </c>
      <c r="E643" s="1267" t="s">
        <v>7</v>
      </c>
      <c r="F643" s="1304">
        <v>35.4</v>
      </c>
      <c r="G643" s="1266" t="s">
        <v>5</v>
      </c>
      <c r="H643" s="1266" t="s">
        <v>212</v>
      </c>
      <c r="I643" s="1267" t="s">
        <v>212</v>
      </c>
      <c r="J643" s="1267" t="s">
        <v>212</v>
      </c>
      <c r="K643" s="1267" t="s">
        <v>212</v>
      </c>
      <c r="L643" s="1351">
        <v>1115277.78</v>
      </c>
      <c r="M643" s="1267" t="s">
        <v>212</v>
      </c>
    </row>
    <row r="644" spans="1:13" s="1306" customFormat="1" ht="25.5" x14ac:dyDescent="0.25">
      <c r="A644" s="1278" t="s">
        <v>1411</v>
      </c>
      <c r="B644" s="1265" t="s">
        <v>1412</v>
      </c>
      <c r="C644" s="1265" t="s">
        <v>666</v>
      </c>
      <c r="D644" s="1268" t="s">
        <v>83</v>
      </c>
      <c r="E644" s="1269" t="s">
        <v>7</v>
      </c>
      <c r="F644" s="1305">
        <v>65.3</v>
      </c>
      <c r="G644" s="1268" t="s">
        <v>5</v>
      </c>
      <c r="H644" s="1268" t="s">
        <v>212</v>
      </c>
      <c r="I644" s="1269" t="s">
        <v>212</v>
      </c>
      <c r="J644" s="1269" t="s">
        <v>212</v>
      </c>
      <c r="K644" s="1313" t="s">
        <v>1413</v>
      </c>
      <c r="L644" s="1270">
        <v>1051716.52</v>
      </c>
      <c r="M644" s="1269" t="s">
        <v>212</v>
      </c>
    </row>
    <row r="645" spans="1:13" s="1306" customFormat="1" ht="25.5" x14ac:dyDescent="0.25">
      <c r="A645" s="1329"/>
      <c r="B645" s="1330"/>
      <c r="C645" s="1330"/>
      <c r="D645" s="1272"/>
      <c r="E645" s="1273"/>
      <c r="F645" s="1349"/>
      <c r="G645" s="1272"/>
      <c r="H645" s="1331"/>
      <c r="I645" s="1332"/>
      <c r="J645" s="1332"/>
      <c r="K645" s="1313" t="s">
        <v>1414</v>
      </c>
      <c r="L645" s="1333"/>
      <c r="M645" s="1332"/>
    </row>
    <row r="646" spans="1:13" s="1306" customFormat="1" ht="15" x14ac:dyDescent="0.25">
      <c r="A646" s="1329"/>
      <c r="B646" s="1312" t="s">
        <v>22</v>
      </c>
      <c r="C646" s="1312"/>
      <c r="D646" s="1266" t="s">
        <v>83</v>
      </c>
      <c r="E646" s="1267" t="s">
        <v>7</v>
      </c>
      <c r="F646" s="1304">
        <v>35.200000000000003</v>
      </c>
      <c r="G646" s="1266" t="s">
        <v>5</v>
      </c>
      <c r="H646" s="1266" t="s">
        <v>83</v>
      </c>
      <c r="I646" s="1304">
        <v>65.3</v>
      </c>
      <c r="J646" s="1267" t="s">
        <v>5</v>
      </c>
      <c r="K646" s="1335" t="s">
        <v>212</v>
      </c>
      <c r="L646" s="1315">
        <v>317848.71999999997</v>
      </c>
      <c r="M646" s="1313" t="s">
        <v>212</v>
      </c>
    </row>
    <row r="647" spans="1:13" s="1306" customFormat="1" ht="15" x14ac:dyDescent="0.25">
      <c r="A647" s="1329"/>
      <c r="B647" s="1265" t="s">
        <v>23</v>
      </c>
      <c r="C647" s="1339"/>
      <c r="D647" s="1305" t="s">
        <v>212</v>
      </c>
      <c r="E647" s="1339" t="s">
        <v>212</v>
      </c>
      <c r="F647" s="1305" t="s">
        <v>212</v>
      </c>
      <c r="G647" s="1339" t="s">
        <v>212</v>
      </c>
      <c r="H647" s="1266" t="s">
        <v>83</v>
      </c>
      <c r="I647" s="1304">
        <v>65.3</v>
      </c>
      <c r="J647" s="1267" t="s">
        <v>5</v>
      </c>
      <c r="K647" s="1305" t="s">
        <v>212</v>
      </c>
      <c r="L647" s="1270">
        <v>158.47</v>
      </c>
      <c r="M647" s="1269" t="s">
        <v>212</v>
      </c>
    </row>
    <row r="648" spans="1:13" s="1306" customFormat="1" ht="15" x14ac:dyDescent="0.25">
      <c r="A648" s="1329"/>
      <c r="B648" s="1271"/>
      <c r="C648" s="1353"/>
      <c r="D648" s="1349"/>
      <c r="E648" s="1353"/>
      <c r="F648" s="1349"/>
      <c r="G648" s="1353"/>
      <c r="H648" s="1266" t="s">
        <v>83</v>
      </c>
      <c r="I648" s="1304">
        <v>35.200000000000003</v>
      </c>
      <c r="J648" s="1267" t="s">
        <v>5</v>
      </c>
      <c r="K648" s="1349"/>
      <c r="L648" s="1274"/>
      <c r="M648" s="1273"/>
    </row>
    <row r="649" spans="1:13" s="1306" customFormat="1" ht="15" x14ac:dyDescent="0.25">
      <c r="A649" s="1329"/>
      <c r="B649" s="1265" t="s">
        <v>23</v>
      </c>
      <c r="C649" s="1339"/>
      <c r="D649" s="1305" t="s">
        <v>212</v>
      </c>
      <c r="E649" s="1339" t="s">
        <v>212</v>
      </c>
      <c r="F649" s="1305" t="s">
        <v>212</v>
      </c>
      <c r="G649" s="1339" t="s">
        <v>212</v>
      </c>
      <c r="H649" s="1266" t="s">
        <v>83</v>
      </c>
      <c r="I649" s="1304">
        <v>65.3</v>
      </c>
      <c r="J649" s="1267" t="s">
        <v>5</v>
      </c>
      <c r="K649" s="1305" t="s">
        <v>212</v>
      </c>
      <c r="L649" s="1305" t="s">
        <v>212</v>
      </c>
      <c r="M649" s="1305" t="s">
        <v>212</v>
      </c>
    </row>
    <row r="650" spans="1:13" s="1306" customFormat="1" ht="15" x14ac:dyDescent="0.25">
      <c r="A650" s="1280"/>
      <c r="B650" s="1271"/>
      <c r="C650" s="1353"/>
      <c r="D650" s="1349"/>
      <c r="E650" s="1353"/>
      <c r="F650" s="1349"/>
      <c r="G650" s="1353"/>
      <c r="H650" s="1266" t="s">
        <v>83</v>
      </c>
      <c r="I650" s="1304">
        <v>35.200000000000003</v>
      </c>
      <c r="J650" s="1267" t="s">
        <v>5</v>
      </c>
      <c r="K650" s="1349"/>
      <c r="L650" s="1349"/>
      <c r="M650" s="1349"/>
    </row>
    <row r="651" spans="1:13" s="1306" customFormat="1" ht="30" customHeight="1" x14ac:dyDescent="0.25">
      <c r="A651" s="1320" t="s">
        <v>1415</v>
      </c>
      <c r="B651" s="1322" t="s">
        <v>1416</v>
      </c>
      <c r="C651" s="1320" t="s">
        <v>504</v>
      </c>
      <c r="D651" s="1320" t="s">
        <v>536</v>
      </c>
      <c r="E651" s="1320" t="s">
        <v>536</v>
      </c>
      <c r="F651" s="1320" t="s">
        <v>536</v>
      </c>
      <c r="G651" s="1320" t="s">
        <v>536</v>
      </c>
      <c r="H651" s="1266" t="s">
        <v>83</v>
      </c>
      <c r="I651" s="1304">
        <v>44.5</v>
      </c>
      <c r="J651" s="1267" t="s">
        <v>5</v>
      </c>
      <c r="K651" s="1320" t="s">
        <v>1178</v>
      </c>
      <c r="L651" s="1320">
        <v>603261.9</v>
      </c>
      <c r="M651" s="1320" t="s">
        <v>536</v>
      </c>
    </row>
    <row r="652" spans="1:13" s="1306" customFormat="1" ht="33.75" customHeight="1" x14ac:dyDescent="0.25">
      <c r="A652" s="1307"/>
      <c r="B652" s="1325"/>
      <c r="C652" s="1328"/>
      <c r="D652" s="1328"/>
      <c r="E652" s="1328"/>
      <c r="F652" s="1328"/>
      <c r="G652" s="1328"/>
      <c r="H652" s="1266" t="s">
        <v>83</v>
      </c>
      <c r="I652" s="1304">
        <v>51</v>
      </c>
      <c r="J652" s="1267" t="s">
        <v>5</v>
      </c>
      <c r="K652" s="1328"/>
      <c r="L652" s="1328"/>
      <c r="M652" s="1328"/>
    </row>
    <row r="653" spans="1:13" s="1306" customFormat="1" ht="33.75" customHeight="1" x14ac:dyDescent="0.25">
      <c r="A653" s="1328"/>
      <c r="B653" s="1360" t="s">
        <v>23</v>
      </c>
      <c r="C653" s="1327"/>
      <c r="D653" s="1266" t="s">
        <v>536</v>
      </c>
      <c r="E653" s="1276" t="s">
        <v>536</v>
      </c>
      <c r="F653" s="1304" t="s">
        <v>536</v>
      </c>
      <c r="G653" s="1276" t="s">
        <v>536</v>
      </c>
      <c r="H653" s="1327" t="s">
        <v>83</v>
      </c>
      <c r="I653" s="1304">
        <v>44.5</v>
      </c>
      <c r="J653" s="1327" t="s">
        <v>5</v>
      </c>
      <c r="K653" s="1327" t="s">
        <v>536</v>
      </c>
      <c r="L653" s="1327" t="s">
        <v>536</v>
      </c>
      <c r="M653" s="1327" t="s">
        <v>536</v>
      </c>
    </row>
    <row r="654" spans="1:13" s="1395" customFormat="1" ht="25.5" x14ac:dyDescent="0.25">
      <c r="A654" s="1387" t="s">
        <v>1415</v>
      </c>
      <c r="B654" s="1388" t="s">
        <v>1417</v>
      </c>
      <c r="C654" s="1388" t="s">
        <v>576</v>
      </c>
      <c r="D654" s="1445" t="s">
        <v>83</v>
      </c>
      <c r="E654" s="1393" t="s">
        <v>91</v>
      </c>
      <c r="F654" s="1446">
        <v>52.3</v>
      </c>
      <c r="G654" s="1445" t="s">
        <v>5</v>
      </c>
      <c r="H654" s="1399" t="s">
        <v>564</v>
      </c>
      <c r="I654" s="1391">
        <v>775</v>
      </c>
      <c r="J654" s="1392" t="s">
        <v>5</v>
      </c>
      <c r="K654" s="1406" t="s">
        <v>1418</v>
      </c>
      <c r="L654" s="1394">
        <v>1622765.12</v>
      </c>
      <c r="M654" s="1393" t="s">
        <v>212</v>
      </c>
    </row>
    <row r="655" spans="1:13" s="1395" customFormat="1" ht="15" x14ac:dyDescent="0.25">
      <c r="A655" s="1396"/>
      <c r="B655" s="1397"/>
      <c r="C655" s="1397"/>
      <c r="D655" s="1447"/>
      <c r="E655" s="1400"/>
      <c r="F655" s="1448"/>
      <c r="G655" s="1447"/>
      <c r="H655" s="1399" t="s">
        <v>101</v>
      </c>
      <c r="I655" s="1391">
        <v>24</v>
      </c>
      <c r="J655" s="1392" t="s">
        <v>5</v>
      </c>
      <c r="K655" s="1393" t="s">
        <v>1419</v>
      </c>
      <c r="L655" s="1401"/>
      <c r="M655" s="1400"/>
    </row>
    <row r="656" spans="1:13" s="1395" customFormat="1" ht="25.5" x14ac:dyDescent="0.25">
      <c r="A656" s="1396"/>
      <c r="B656" s="1397"/>
      <c r="C656" s="1397"/>
      <c r="D656" s="1447"/>
      <c r="E656" s="1400"/>
      <c r="F656" s="1448"/>
      <c r="G656" s="1447"/>
      <c r="H656" s="1399" t="s">
        <v>89</v>
      </c>
      <c r="I656" s="1391">
        <v>24</v>
      </c>
      <c r="J656" s="1392" t="s">
        <v>5</v>
      </c>
      <c r="K656" s="1400"/>
      <c r="L656" s="1401"/>
      <c r="M656" s="1400"/>
    </row>
    <row r="657" spans="1:13" s="1395" customFormat="1" ht="15" x14ac:dyDescent="0.25">
      <c r="A657" s="1396"/>
      <c r="B657" s="1397"/>
      <c r="C657" s="1397"/>
      <c r="D657" s="1447"/>
      <c r="E657" s="1400"/>
      <c r="F657" s="1448"/>
      <c r="G657" s="1447"/>
      <c r="H657" s="1399" t="s">
        <v>101</v>
      </c>
      <c r="I657" s="1391">
        <v>20</v>
      </c>
      <c r="J657" s="1392" t="s">
        <v>5</v>
      </c>
      <c r="K657" s="1400"/>
      <c r="L657" s="1401"/>
      <c r="M657" s="1400"/>
    </row>
    <row r="658" spans="1:13" s="1395" customFormat="1" ht="25.5" x14ac:dyDescent="0.25">
      <c r="A658" s="1396"/>
      <c r="B658" s="1449"/>
      <c r="C658" s="1449"/>
      <c r="D658" s="1450"/>
      <c r="E658" s="1451"/>
      <c r="F658" s="1452"/>
      <c r="G658" s="1450"/>
      <c r="H658" s="1399" t="s">
        <v>89</v>
      </c>
      <c r="I658" s="1391">
        <v>20</v>
      </c>
      <c r="J658" s="1392" t="s">
        <v>5</v>
      </c>
      <c r="K658" s="1451"/>
      <c r="L658" s="1453"/>
      <c r="M658" s="1454"/>
    </row>
    <row r="659" spans="1:13" s="1395" customFormat="1" ht="33.75" customHeight="1" x14ac:dyDescent="0.25">
      <c r="A659" s="1396"/>
      <c r="B659" s="1403" t="s">
        <v>22</v>
      </c>
      <c r="C659" s="1403"/>
      <c r="D659" s="1399" t="s">
        <v>83</v>
      </c>
      <c r="E659" s="1392" t="s">
        <v>91</v>
      </c>
      <c r="F659" s="1391">
        <v>52.3</v>
      </c>
      <c r="G659" s="1399" t="s">
        <v>5</v>
      </c>
      <c r="H659" s="1399" t="s">
        <v>212</v>
      </c>
      <c r="I659" s="1391" t="s">
        <v>212</v>
      </c>
      <c r="J659" s="1392" t="s">
        <v>212</v>
      </c>
      <c r="K659" s="1313" t="s">
        <v>0</v>
      </c>
      <c r="L659" s="1407">
        <v>165327.74</v>
      </c>
      <c r="M659" s="1406" t="s">
        <v>212</v>
      </c>
    </row>
    <row r="660" spans="1:13" s="1306" customFormat="1" ht="25.5" x14ac:dyDescent="0.25">
      <c r="A660" s="1363" t="s">
        <v>1420</v>
      </c>
      <c r="B660" s="1364" t="s">
        <v>1421</v>
      </c>
      <c r="C660" s="1265" t="s">
        <v>145</v>
      </c>
      <c r="D660" s="1268" t="s">
        <v>83</v>
      </c>
      <c r="E660" s="1269" t="s">
        <v>79</v>
      </c>
      <c r="F660" s="1305">
        <v>60.9</v>
      </c>
      <c r="G660" s="1268" t="s">
        <v>5</v>
      </c>
      <c r="H660" s="1266" t="s">
        <v>101</v>
      </c>
      <c r="I660" s="1304">
        <v>24</v>
      </c>
      <c r="J660" s="1267" t="s">
        <v>5</v>
      </c>
      <c r="K660" s="1267" t="s">
        <v>1422</v>
      </c>
      <c r="L660" s="1270">
        <v>808241.5</v>
      </c>
      <c r="M660" s="1269" t="s">
        <v>212</v>
      </c>
    </row>
    <row r="661" spans="1:13" s="1306" customFormat="1" ht="15" x14ac:dyDescent="0.25">
      <c r="A661" s="1363"/>
      <c r="B661" s="1364"/>
      <c r="C661" s="1330"/>
      <c r="D661" s="1331"/>
      <c r="E661" s="1332"/>
      <c r="F661" s="1348"/>
      <c r="G661" s="1331"/>
      <c r="H661" s="1266" t="s">
        <v>101</v>
      </c>
      <c r="I661" s="1304">
        <v>19.8</v>
      </c>
      <c r="J661" s="1267" t="s">
        <v>5</v>
      </c>
      <c r="K661" s="1269" t="s">
        <v>1423</v>
      </c>
      <c r="L661" s="1333"/>
      <c r="M661" s="1332"/>
    </row>
    <row r="662" spans="1:13" s="1306" customFormat="1" ht="25.5" x14ac:dyDescent="0.25">
      <c r="A662" s="1363"/>
      <c r="B662" s="1364"/>
      <c r="C662" s="1330"/>
      <c r="D662" s="1331"/>
      <c r="E662" s="1332"/>
      <c r="F662" s="1348"/>
      <c r="G662" s="1331"/>
      <c r="H662" s="1266" t="s">
        <v>564</v>
      </c>
      <c r="I662" s="1304">
        <v>24</v>
      </c>
      <c r="J662" s="1267" t="s">
        <v>5</v>
      </c>
      <c r="K662" s="1332"/>
      <c r="L662" s="1333"/>
      <c r="M662" s="1332"/>
    </row>
    <row r="663" spans="1:13" s="1306" customFormat="1" ht="25.5" x14ac:dyDescent="0.25">
      <c r="A663" s="1363"/>
      <c r="B663" s="1364"/>
      <c r="C663" s="1330"/>
      <c r="D663" s="1272"/>
      <c r="E663" s="1273"/>
      <c r="F663" s="1349"/>
      <c r="G663" s="1272"/>
      <c r="H663" s="1266" t="s">
        <v>564</v>
      </c>
      <c r="I663" s="1304">
        <v>19.8</v>
      </c>
      <c r="J663" s="1267" t="s">
        <v>5</v>
      </c>
      <c r="K663" s="1332"/>
      <c r="L663" s="1333"/>
      <c r="M663" s="1332"/>
    </row>
    <row r="664" spans="1:13" s="1306" customFormat="1" ht="24" customHeight="1" x14ac:dyDescent="0.25">
      <c r="A664" s="1363"/>
      <c r="B664" s="1275" t="s">
        <v>22</v>
      </c>
      <c r="C664" s="1312"/>
      <c r="D664" s="1266" t="s">
        <v>83</v>
      </c>
      <c r="E664" s="1267" t="s">
        <v>79</v>
      </c>
      <c r="F664" s="1304">
        <v>60.9</v>
      </c>
      <c r="G664" s="1266" t="s">
        <v>5</v>
      </c>
      <c r="H664" s="1266" t="s">
        <v>212</v>
      </c>
      <c r="I664" s="1304" t="s">
        <v>212</v>
      </c>
      <c r="J664" s="1267" t="s">
        <v>212</v>
      </c>
      <c r="K664" s="1335" t="s">
        <v>212</v>
      </c>
      <c r="L664" s="1315">
        <v>488814.12</v>
      </c>
      <c r="M664" s="1313" t="s">
        <v>212</v>
      </c>
    </row>
    <row r="665" spans="1:13" s="1306" customFormat="1" ht="44.25" customHeight="1" x14ac:dyDescent="0.25">
      <c r="A665" s="1320" t="s">
        <v>1424</v>
      </c>
      <c r="B665" s="1311" t="s">
        <v>1425</v>
      </c>
      <c r="C665" s="1312" t="s">
        <v>582</v>
      </c>
      <c r="D665" s="1266" t="s">
        <v>83</v>
      </c>
      <c r="E665" s="1267" t="s">
        <v>7</v>
      </c>
      <c r="F665" s="1304">
        <v>35.1</v>
      </c>
      <c r="G665" s="1267" t="s">
        <v>5</v>
      </c>
      <c r="H665" s="1313" t="s">
        <v>212</v>
      </c>
      <c r="I665" s="1314" t="s">
        <v>212</v>
      </c>
      <c r="J665" s="1313" t="s">
        <v>212</v>
      </c>
      <c r="K665" s="1313" t="s">
        <v>208</v>
      </c>
      <c r="L665" s="1315">
        <v>1794850.25</v>
      </c>
      <c r="M665" s="1313" t="s">
        <v>212</v>
      </c>
    </row>
    <row r="666" spans="1:13" s="1306" customFormat="1" ht="33.75" customHeight="1" x14ac:dyDescent="0.25">
      <c r="A666" s="1307"/>
      <c r="B666" s="1303" t="s">
        <v>23</v>
      </c>
      <c r="C666" s="1339"/>
      <c r="D666" s="1266" t="s">
        <v>89</v>
      </c>
      <c r="E666" s="1267" t="s">
        <v>79</v>
      </c>
      <c r="F666" s="1304">
        <v>435</v>
      </c>
      <c r="G666" s="1267" t="s">
        <v>5</v>
      </c>
      <c r="H666" s="1269" t="s">
        <v>83</v>
      </c>
      <c r="I666" s="1305">
        <v>120.4</v>
      </c>
      <c r="J666" s="1269" t="s">
        <v>5</v>
      </c>
      <c r="K666" s="1269" t="s">
        <v>212</v>
      </c>
      <c r="L666" s="1270" t="s">
        <v>212</v>
      </c>
      <c r="M666" s="1269" t="s">
        <v>212</v>
      </c>
    </row>
    <row r="667" spans="1:13" s="1306" customFormat="1" ht="24" customHeight="1" x14ac:dyDescent="0.25">
      <c r="A667" s="1307"/>
      <c r="B667" s="1325"/>
      <c r="C667" s="1328"/>
      <c r="D667" s="1266" t="s">
        <v>83</v>
      </c>
      <c r="E667" s="1267" t="s">
        <v>79</v>
      </c>
      <c r="F667" s="1304">
        <v>54.5</v>
      </c>
      <c r="G667" s="1267" t="s">
        <v>5</v>
      </c>
      <c r="H667" s="1328"/>
      <c r="I667" s="1343"/>
      <c r="J667" s="1328"/>
      <c r="K667" s="1328"/>
      <c r="L667" s="1334"/>
      <c r="M667" s="1328"/>
    </row>
    <row r="668" spans="1:13" s="1306" customFormat="1" ht="24" customHeight="1" x14ac:dyDescent="0.25">
      <c r="A668" s="1328"/>
      <c r="B668" s="1360" t="s">
        <v>23</v>
      </c>
      <c r="C668" s="1327"/>
      <c r="D668" s="1266" t="s">
        <v>536</v>
      </c>
      <c r="E668" s="1267" t="s">
        <v>1178</v>
      </c>
      <c r="F668" s="1304" t="s">
        <v>1178</v>
      </c>
      <c r="G668" s="1267" t="s">
        <v>536</v>
      </c>
      <c r="H668" s="1327" t="s">
        <v>83</v>
      </c>
      <c r="I668" s="1342">
        <v>120.4</v>
      </c>
      <c r="J668" s="1327" t="s">
        <v>5</v>
      </c>
      <c r="K668" s="1327" t="s">
        <v>536</v>
      </c>
      <c r="L668" s="1443" t="s">
        <v>536</v>
      </c>
      <c r="M668" s="1327" t="s">
        <v>536</v>
      </c>
    </row>
    <row r="669" spans="1:13" s="1306" customFormat="1" ht="24" customHeight="1" x14ac:dyDescent="0.25">
      <c r="A669" s="1278" t="s">
        <v>1426</v>
      </c>
      <c r="B669" s="1265" t="s">
        <v>1427</v>
      </c>
      <c r="C669" s="1265" t="s">
        <v>82</v>
      </c>
      <c r="D669" s="1266" t="s">
        <v>83</v>
      </c>
      <c r="E669" s="1267" t="s">
        <v>92</v>
      </c>
      <c r="F669" s="1304">
        <v>59.7</v>
      </c>
      <c r="G669" s="1266" t="s">
        <v>5</v>
      </c>
      <c r="H669" s="1268" t="s">
        <v>212</v>
      </c>
      <c r="I669" s="1269" t="s">
        <v>212</v>
      </c>
      <c r="J669" s="1269" t="s">
        <v>212</v>
      </c>
      <c r="K669" s="1269" t="s">
        <v>1428</v>
      </c>
      <c r="L669" s="1270">
        <v>1404353.14</v>
      </c>
      <c r="M669" s="1269" t="s">
        <v>212</v>
      </c>
    </row>
    <row r="670" spans="1:13" s="1306" customFormat="1" ht="24" customHeight="1" x14ac:dyDescent="0.25">
      <c r="A670" s="1329"/>
      <c r="B670" s="1330"/>
      <c r="C670" s="1330"/>
      <c r="D670" s="1266" t="s">
        <v>83</v>
      </c>
      <c r="E670" s="1267" t="s">
        <v>104</v>
      </c>
      <c r="F670" s="1304">
        <v>60.1</v>
      </c>
      <c r="G670" s="1266" t="s">
        <v>5</v>
      </c>
      <c r="H670" s="1331"/>
      <c r="I670" s="1332"/>
      <c r="J670" s="1332"/>
      <c r="K670" s="1332"/>
      <c r="L670" s="1333"/>
      <c r="M670" s="1332"/>
    </row>
    <row r="671" spans="1:13" s="1306" customFormat="1" ht="24" customHeight="1" x14ac:dyDescent="0.25">
      <c r="A671" s="1329"/>
      <c r="B671" s="1312" t="s">
        <v>22</v>
      </c>
      <c r="C671" s="1312"/>
      <c r="D671" s="1266" t="s">
        <v>83</v>
      </c>
      <c r="E671" s="1267" t="s">
        <v>104</v>
      </c>
      <c r="F671" s="1304">
        <v>60.1</v>
      </c>
      <c r="G671" s="1266" t="s">
        <v>5</v>
      </c>
      <c r="H671" s="1266" t="s">
        <v>83</v>
      </c>
      <c r="I671" s="1304">
        <v>59.7</v>
      </c>
      <c r="J671" s="1267" t="s">
        <v>5</v>
      </c>
      <c r="K671" s="1313" t="s">
        <v>1429</v>
      </c>
      <c r="L671" s="1315">
        <v>420213.75</v>
      </c>
      <c r="M671" s="1313" t="s">
        <v>212</v>
      </c>
    </row>
    <row r="672" spans="1:13" s="1306" customFormat="1" ht="24" customHeight="1" x14ac:dyDescent="0.25">
      <c r="A672" s="1328"/>
      <c r="B672" s="1275" t="s">
        <v>23</v>
      </c>
      <c r="C672" s="1276"/>
      <c r="D672" s="1266" t="s">
        <v>83</v>
      </c>
      <c r="E672" s="1267" t="s">
        <v>1253</v>
      </c>
      <c r="F672" s="1304">
        <v>60.1</v>
      </c>
      <c r="G672" s="1266" t="s">
        <v>5</v>
      </c>
      <c r="H672" s="1266" t="s">
        <v>83</v>
      </c>
      <c r="I672" s="1304">
        <v>59.7</v>
      </c>
      <c r="J672" s="1267" t="s">
        <v>5</v>
      </c>
      <c r="K672" s="1304" t="s">
        <v>212</v>
      </c>
      <c r="L672" s="1351">
        <v>108.24</v>
      </c>
      <c r="M672" s="1267" t="s">
        <v>212</v>
      </c>
    </row>
    <row r="673" spans="1:13" s="1306" customFormat="1" ht="15" x14ac:dyDescent="0.25">
      <c r="A673" s="1278" t="s">
        <v>1430</v>
      </c>
      <c r="B673" s="1265" t="s">
        <v>1431</v>
      </c>
      <c r="C673" s="1265" t="s">
        <v>13</v>
      </c>
      <c r="D673" s="1266" t="s">
        <v>83</v>
      </c>
      <c r="E673" s="1267" t="s">
        <v>91</v>
      </c>
      <c r="F673" s="1304">
        <v>60.9</v>
      </c>
      <c r="G673" s="1266" t="s">
        <v>5</v>
      </c>
      <c r="H673" s="1266" t="s">
        <v>83</v>
      </c>
      <c r="I673" s="1304">
        <v>84.3</v>
      </c>
      <c r="J673" s="1267" t="s">
        <v>5</v>
      </c>
      <c r="K673" s="1269" t="s">
        <v>1413</v>
      </c>
      <c r="L673" s="1270">
        <v>1204086.3799999999</v>
      </c>
      <c r="M673" s="1269" t="s">
        <v>212</v>
      </c>
    </row>
    <row r="674" spans="1:13" s="1306" customFormat="1" ht="15" x14ac:dyDescent="0.25">
      <c r="A674" s="1329"/>
      <c r="B674" s="1330"/>
      <c r="C674" s="1330"/>
      <c r="D674" s="1266" t="s">
        <v>83</v>
      </c>
      <c r="E674" s="1267" t="s">
        <v>91</v>
      </c>
      <c r="F674" s="1304">
        <v>60.9</v>
      </c>
      <c r="G674" s="1266" t="s">
        <v>5</v>
      </c>
      <c r="H674" s="1268" t="s">
        <v>83</v>
      </c>
      <c r="I674" s="1305">
        <v>32.1</v>
      </c>
      <c r="J674" s="1269" t="s">
        <v>5</v>
      </c>
      <c r="K674" s="1332"/>
      <c r="L674" s="1333"/>
      <c r="M674" s="1332"/>
    </row>
    <row r="675" spans="1:13" s="1306" customFormat="1" ht="15" x14ac:dyDescent="0.25">
      <c r="A675" s="1329"/>
      <c r="B675" s="1330"/>
      <c r="C675" s="1330"/>
      <c r="D675" s="1266" t="s">
        <v>83</v>
      </c>
      <c r="E675" s="1267" t="s">
        <v>104</v>
      </c>
      <c r="F675" s="1304">
        <v>42.8</v>
      </c>
      <c r="G675" s="1266" t="s">
        <v>5</v>
      </c>
      <c r="H675" s="1272"/>
      <c r="I675" s="1349"/>
      <c r="J675" s="1273"/>
      <c r="K675" s="1317"/>
      <c r="L675" s="1333"/>
      <c r="M675" s="1332"/>
    </row>
    <row r="676" spans="1:13" s="1306" customFormat="1" ht="15" x14ac:dyDescent="0.25">
      <c r="A676" s="1329"/>
      <c r="B676" s="1265" t="s">
        <v>22</v>
      </c>
      <c r="C676" s="1265"/>
      <c r="D676" s="1266" t="s">
        <v>83</v>
      </c>
      <c r="E676" s="1267" t="s">
        <v>7</v>
      </c>
      <c r="F676" s="1304">
        <v>32.1</v>
      </c>
      <c r="G676" s="1266" t="s">
        <v>5</v>
      </c>
      <c r="H676" s="1266" t="s">
        <v>101</v>
      </c>
      <c r="I676" s="1304">
        <v>30</v>
      </c>
      <c r="J676" s="1267" t="s">
        <v>5</v>
      </c>
      <c r="K676" s="1269" t="s">
        <v>1432</v>
      </c>
      <c r="L676" s="1270">
        <v>695293.62</v>
      </c>
      <c r="M676" s="1269" t="s">
        <v>212</v>
      </c>
    </row>
    <row r="677" spans="1:13" s="1306" customFormat="1" ht="25.5" customHeight="1" x14ac:dyDescent="0.25">
      <c r="A677" s="1329"/>
      <c r="B677" s="1330"/>
      <c r="C677" s="1330"/>
      <c r="D677" s="1335" t="s">
        <v>83</v>
      </c>
      <c r="E677" s="1313" t="s">
        <v>104</v>
      </c>
      <c r="F677" s="1314">
        <v>42.8</v>
      </c>
      <c r="G677" s="1335" t="s">
        <v>5</v>
      </c>
      <c r="H677" s="1266" t="s">
        <v>83</v>
      </c>
      <c r="I677" s="1304">
        <v>84.3</v>
      </c>
      <c r="J677" s="1267" t="s">
        <v>5</v>
      </c>
      <c r="K677" s="1332"/>
      <c r="L677" s="1333"/>
      <c r="M677" s="1332"/>
    </row>
    <row r="678" spans="1:13" s="1306" customFormat="1" ht="15" x14ac:dyDescent="0.25">
      <c r="A678" s="1329"/>
      <c r="B678" s="1265" t="s">
        <v>23</v>
      </c>
      <c r="C678" s="1339"/>
      <c r="D678" s="1305" t="s">
        <v>212</v>
      </c>
      <c r="E678" s="1339" t="s">
        <v>212</v>
      </c>
      <c r="F678" s="1305" t="s">
        <v>212</v>
      </c>
      <c r="G678" s="1339" t="s">
        <v>212</v>
      </c>
      <c r="H678" s="1266" t="s">
        <v>83</v>
      </c>
      <c r="I678" s="1304">
        <v>32.1</v>
      </c>
      <c r="J678" s="1267" t="s">
        <v>5</v>
      </c>
      <c r="K678" s="1305" t="s">
        <v>212</v>
      </c>
      <c r="L678" s="1270">
        <v>120.14</v>
      </c>
      <c r="M678" s="1269" t="s">
        <v>212</v>
      </c>
    </row>
    <row r="679" spans="1:13" s="1306" customFormat="1" ht="15" x14ac:dyDescent="0.25">
      <c r="A679" s="1328"/>
      <c r="B679" s="1271"/>
      <c r="C679" s="1353"/>
      <c r="D679" s="1349"/>
      <c r="E679" s="1353"/>
      <c r="F679" s="1349"/>
      <c r="G679" s="1353"/>
      <c r="H679" s="1266" t="s">
        <v>83</v>
      </c>
      <c r="I679" s="1304">
        <v>84.3</v>
      </c>
      <c r="J679" s="1267" t="s">
        <v>5</v>
      </c>
      <c r="K679" s="1349"/>
      <c r="L679" s="1274"/>
      <c r="M679" s="1273"/>
    </row>
    <row r="680" spans="1:13" s="1306" customFormat="1" ht="25.5" x14ac:dyDescent="0.25">
      <c r="A680" s="1278" t="s">
        <v>1433</v>
      </c>
      <c r="B680" s="1265" t="s">
        <v>1434</v>
      </c>
      <c r="C680" s="1265" t="s">
        <v>504</v>
      </c>
      <c r="D680" s="1339" t="s">
        <v>83</v>
      </c>
      <c r="E680" s="1339" t="s">
        <v>7</v>
      </c>
      <c r="F680" s="1339">
        <v>51.1</v>
      </c>
      <c r="G680" s="1339" t="s">
        <v>5</v>
      </c>
      <c r="H680" s="1266" t="s">
        <v>89</v>
      </c>
      <c r="I680" s="1266">
        <v>750</v>
      </c>
      <c r="J680" s="1266" t="s">
        <v>5</v>
      </c>
      <c r="K680" s="1269" t="s">
        <v>467</v>
      </c>
      <c r="L680" s="1270">
        <v>313916.42</v>
      </c>
      <c r="M680" s="1269" t="s">
        <v>212</v>
      </c>
    </row>
    <row r="681" spans="1:13" s="1306" customFormat="1" ht="15" x14ac:dyDescent="0.25">
      <c r="A681" s="1329"/>
      <c r="B681" s="1330"/>
      <c r="C681" s="1330"/>
      <c r="D681" s="1350"/>
      <c r="E681" s="1350"/>
      <c r="F681" s="1350"/>
      <c r="G681" s="1350"/>
      <c r="H681" s="1266" t="s">
        <v>84</v>
      </c>
      <c r="I681" s="1266">
        <v>37.200000000000003</v>
      </c>
      <c r="J681" s="1266" t="s">
        <v>5</v>
      </c>
      <c r="K681" s="1332"/>
      <c r="L681" s="1333"/>
      <c r="M681" s="1332"/>
    </row>
    <row r="682" spans="1:13" s="1306" customFormat="1" ht="25.5" customHeight="1" x14ac:dyDescent="0.25">
      <c r="A682" s="1329"/>
      <c r="B682" s="1330"/>
      <c r="C682" s="1330"/>
      <c r="D682" s="1350"/>
      <c r="E682" s="1350"/>
      <c r="F682" s="1350"/>
      <c r="G682" s="1350"/>
      <c r="H682" s="1266" t="s">
        <v>84</v>
      </c>
      <c r="I682" s="1266">
        <v>125</v>
      </c>
      <c r="J682" s="1266" t="s">
        <v>5</v>
      </c>
      <c r="K682" s="1332"/>
      <c r="L682" s="1333"/>
      <c r="M682" s="1332"/>
    </row>
    <row r="683" spans="1:13" s="1306" customFormat="1" ht="25.5" x14ac:dyDescent="0.25">
      <c r="A683" s="1329"/>
      <c r="B683" s="1265" t="s">
        <v>21</v>
      </c>
      <c r="C683" s="1265"/>
      <c r="D683" s="1266" t="s">
        <v>89</v>
      </c>
      <c r="E683" s="1267" t="s">
        <v>7</v>
      </c>
      <c r="F683" s="1266">
        <v>750</v>
      </c>
      <c r="G683" s="1266" t="s">
        <v>5</v>
      </c>
      <c r="H683" s="1313" t="s">
        <v>83</v>
      </c>
      <c r="I683" s="1313">
        <v>51.1</v>
      </c>
      <c r="J683" s="1313" t="s">
        <v>5</v>
      </c>
      <c r="K683" s="1313" t="s">
        <v>1435</v>
      </c>
      <c r="L683" s="1270">
        <v>0.31</v>
      </c>
      <c r="M683" s="1269" t="s">
        <v>212</v>
      </c>
    </row>
    <row r="684" spans="1:13" s="1306" customFormat="1" ht="15" x14ac:dyDescent="0.25">
      <c r="A684" s="1329"/>
      <c r="B684" s="1330"/>
      <c r="C684" s="1330"/>
      <c r="D684" s="1266" t="s">
        <v>84</v>
      </c>
      <c r="E684" s="1267" t="s">
        <v>7</v>
      </c>
      <c r="F684" s="1266">
        <v>37.200000000000003</v>
      </c>
      <c r="G684" s="1266" t="s">
        <v>5</v>
      </c>
      <c r="H684" s="1269" t="s">
        <v>83</v>
      </c>
      <c r="I684" s="1269">
        <v>21</v>
      </c>
      <c r="J684" s="1269" t="s">
        <v>5</v>
      </c>
      <c r="K684" s="1269" t="s">
        <v>1436</v>
      </c>
      <c r="L684" s="1333"/>
      <c r="M684" s="1332"/>
    </row>
    <row r="685" spans="1:13" s="1306" customFormat="1" ht="15" x14ac:dyDescent="0.25">
      <c r="A685" s="1329"/>
      <c r="B685" s="1330"/>
      <c r="C685" s="1330"/>
      <c r="D685" s="1266" t="s">
        <v>84</v>
      </c>
      <c r="E685" s="1267" t="s">
        <v>7</v>
      </c>
      <c r="F685" s="1266">
        <v>125</v>
      </c>
      <c r="G685" s="1266" t="s">
        <v>5</v>
      </c>
      <c r="H685" s="1273"/>
      <c r="I685" s="1273"/>
      <c r="J685" s="1273"/>
      <c r="K685" s="1226"/>
      <c r="L685" s="1333"/>
      <c r="M685" s="1332"/>
    </row>
    <row r="686" spans="1:13" s="1306" customFormat="1" ht="25.5" x14ac:dyDescent="0.25">
      <c r="A686" s="1329"/>
      <c r="B686" s="1370" t="s">
        <v>23</v>
      </c>
      <c r="C686" s="1339"/>
      <c r="D686" s="1305" t="s">
        <v>212</v>
      </c>
      <c r="E686" s="1339" t="s">
        <v>212</v>
      </c>
      <c r="F686" s="1305" t="s">
        <v>212</v>
      </c>
      <c r="G686" s="1339" t="s">
        <v>212</v>
      </c>
      <c r="H686" s="1266" t="s">
        <v>89</v>
      </c>
      <c r="I686" s="1266">
        <v>750</v>
      </c>
      <c r="J686" s="1267" t="s">
        <v>5</v>
      </c>
      <c r="K686" s="1305" t="s">
        <v>212</v>
      </c>
      <c r="L686" s="1269" t="s">
        <v>212</v>
      </c>
      <c r="M686" s="1269" t="s">
        <v>212</v>
      </c>
    </row>
    <row r="687" spans="1:13" s="1306" customFormat="1" ht="15" x14ac:dyDescent="0.25">
      <c r="A687" s="1329"/>
      <c r="B687" s="1371"/>
      <c r="C687" s="1350"/>
      <c r="D687" s="1348"/>
      <c r="E687" s="1350"/>
      <c r="F687" s="1348"/>
      <c r="G687" s="1350"/>
      <c r="H687" s="1266" t="s">
        <v>84</v>
      </c>
      <c r="I687" s="1266">
        <v>37.200000000000003</v>
      </c>
      <c r="J687" s="1267" t="s">
        <v>5</v>
      </c>
      <c r="K687" s="1348"/>
      <c r="L687" s="1332"/>
      <c r="M687" s="1332"/>
    </row>
    <row r="688" spans="1:13" s="1306" customFormat="1" ht="15" x14ac:dyDescent="0.25">
      <c r="A688" s="1329"/>
      <c r="B688" s="1371"/>
      <c r="C688" s="1350"/>
      <c r="D688" s="1348"/>
      <c r="E688" s="1350"/>
      <c r="F688" s="1348"/>
      <c r="G688" s="1350"/>
      <c r="H688" s="1266" t="s">
        <v>84</v>
      </c>
      <c r="I688" s="1266">
        <v>125</v>
      </c>
      <c r="J688" s="1267" t="s">
        <v>5</v>
      </c>
      <c r="K688" s="1348"/>
      <c r="L688" s="1332"/>
      <c r="M688" s="1332"/>
    </row>
    <row r="689" spans="1:13" s="1306" customFormat="1" ht="15" x14ac:dyDescent="0.25">
      <c r="A689" s="1329"/>
      <c r="B689" s="1371"/>
      <c r="C689" s="1350"/>
      <c r="D689" s="1348"/>
      <c r="E689" s="1350"/>
      <c r="F689" s="1348"/>
      <c r="G689" s="1350"/>
      <c r="H689" s="1266" t="s">
        <v>83</v>
      </c>
      <c r="I689" s="1304">
        <v>51.1</v>
      </c>
      <c r="J689" s="1267" t="s">
        <v>5</v>
      </c>
      <c r="K689" s="1348"/>
      <c r="L689" s="1332"/>
      <c r="M689" s="1332"/>
    </row>
    <row r="690" spans="1:13" s="1306" customFormat="1" ht="25.5" x14ac:dyDescent="0.25">
      <c r="A690" s="1329"/>
      <c r="B690" s="1265" t="s">
        <v>23</v>
      </c>
      <c r="C690" s="1339"/>
      <c r="D690" s="1305" t="s">
        <v>212</v>
      </c>
      <c r="E690" s="1339" t="s">
        <v>212</v>
      </c>
      <c r="F690" s="1305" t="s">
        <v>212</v>
      </c>
      <c r="G690" s="1339" t="s">
        <v>212</v>
      </c>
      <c r="H690" s="1266" t="s">
        <v>89</v>
      </c>
      <c r="I690" s="1266">
        <v>750</v>
      </c>
      <c r="J690" s="1267" t="s">
        <v>5</v>
      </c>
      <c r="K690" s="1305" t="s">
        <v>212</v>
      </c>
      <c r="L690" s="1270" t="s">
        <v>212</v>
      </c>
      <c r="M690" s="1269" t="s">
        <v>212</v>
      </c>
    </row>
    <row r="691" spans="1:13" s="1306" customFormat="1" ht="15" x14ac:dyDescent="0.25">
      <c r="A691" s="1329"/>
      <c r="B691" s="1330"/>
      <c r="C691" s="1350"/>
      <c r="D691" s="1348"/>
      <c r="E691" s="1350"/>
      <c r="F691" s="1348"/>
      <c r="G691" s="1350"/>
      <c r="H691" s="1266" t="s">
        <v>84</v>
      </c>
      <c r="I691" s="1266">
        <v>37.200000000000003</v>
      </c>
      <c r="J691" s="1267" t="s">
        <v>5</v>
      </c>
      <c r="K691" s="1348"/>
      <c r="L691" s="1333"/>
      <c r="M691" s="1332"/>
    </row>
    <row r="692" spans="1:13" s="1306" customFormat="1" ht="15" x14ac:dyDescent="0.25">
      <c r="A692" s="1329"/>
      <c r="B692" s="1330"/>
      <c r="C692" s="1350"/>
      <c r="D692" s="1348"/>
      <c r="E692" s="1350"/>
      <c r="F692" s="1348"/>
      <c r="G692" s="1350"/>
      <c r="H692" s="1266" t="s">
        <v>84</v>
      </c>
      <c r="I692" s="1266">
        <v>125</v>
      </c>
      <c r="J692" s="1267" t="s">
        <v>5</v>
      </c>
      <c r="K692" s="1348"/>
      <c r="L692" s="1333"/>
      <c r="M692" s="1332"/>
    </row>
    <row r="693" spans="1:13" s="1306" customFormat="1" ht="15" x14ac:dyDescent="0.25">
      <c r="A693" s="1329"/>
      <c r="B693" s="1330"/>
      <c r="C693" s="1350"/>
      <c r="D693" s="1348"/>
      <c r="E693" s="1350"/>
      <c r="F693" s="1348"/>
      <c r="G693" s="1350"/>
      <c r="H693" s="1266" t="s">
        <v>83</v>
      </c>
      <c r="I693" s="1304">
        <v>51.1</v>
      </c>
      <c r="J693" s="1267" t="s">
        <v>5</v>
      </c>
      <c r="K693" s="1348"/>
      <c r="L693" s="1333"/>
      <c r="M693" s="1332"/>
    </row>
    <row r="694" spans="1:13" s="1306" customFormat="1" ht="25.5" x14ac:dyDescent="0.25">
      <c r="A694" s="1329"/>
      <c r="B694" s="1370" t="s">
        <v>23</v>
      </c>
      <c r="C694" s="1339"/>
      <c r="D694" s="1305" t="s">
        <v>212</v>
      </c>
      <c r="E694" s="1339" t="s">
        <v>212</v>
      </c>
      <c r="F694" s="1305" t="s">
        <v>212</v>
      </c>
      <c r="G694" s="1339" t="s">
        <v>212</v>
      </c>
      <c r="H694" s="1266" t="s">
        <v>89</v>
      </c>
      <c r="I694" s="1266">
        <v>750</v>
      </c>
      <c r="J694" s="1267" t="s">
        <v>5</v>
      </c>
      <c r="K694" s="1305" t="s">
        <v>212</v>
      </c>
      <c r="L694" s="1270" t="s">
        <v>212</v>
      </c>
      <c r="M694" s="1269" t="s">
        <v>212</v>
      </c>
    </row>
    <row r="695" spans="1:13" s="1306" customFormat="1" ht="15" x14ac:dyDescent="0.25">
      <c r="A695" s="1329"/>
      <c r="B695" s="1371"/>
      <c r="C695" s="1350"/>
      <c r="D695" s="1348"/>
      <c r="E695" s="1350"/>
      <c r="F695" s="1348"/>
      <c r="G695" s="1350"/>
      <c r="H695" s="1266" t="s">
        <v>84</v>
      </c>
      <c r="I695" s="1266">
        <v>37.200000000000003</v>
      </c>
      <c r="J695" s="1267" t="s">
        <v>5</v>
      </c>
      <c r="K695" s="1348"/>
      <c r="L695" s="1333"/>
      <c r="M695" s="1332"/>
    </row>
    <row r="696" spans="1:13" s="1306" customFormat="1" ht="15" x14ac:dyDescent="0.25">
      <c r="A696" s="1329"/>
      <c r="B696" s="1371"/>
      <c r="C696" s="1350"/>
      <c r="D696" s="1348"/>
      <c r="E696" s="1350"/>
      <c r="F696" s="1348"/>
      <c r="G696" s="1350"/>
      <c r="H696" s="1266" t="s">
        <v>84</v>
      </c>
      <c r="I696" s="1266">
        <v>125</v>
      </c>
      <c r="J696" s="1267" t="s">
        <v>5</v>
      </c>
      <c r="K696" s="1348"/>
      <c r="L696" s="1333"/>
      <c r="M696" s="1332"/>
    </row>
    <row r="697" spans="1:13" s="1306" customFormat="1" ht="15" x14ac:dyDescent="0.25">
      <c r="A697" s="1329"/>
      <c r="B697" s="1372"/>
      <c r="C697" s="1353"/>
      <c r="D697" s="1349"/>
      <c r="E697" s="1353"/>
      <c r="F697" s="1349"/>
      <c r="G697" s="1353"/>
      <c r="H697" s="1266" t="s">
        <v>83</v>
      </c>
      <c r="I697" s="1304">
        <v>51.1</v>
      </c>
      <c r="J697" s="1267" t="s">
        <v>5</v>
      </c>
      <c r="K697" s="1349"/>
      <c r="L697" s="1274"/>
      <c r="M697" s="1273"/>
    </row>
    <row r="698" spans="1:13" s="1306" customFormat="1" ht="24" customHeight="1" x14ac:dyDescent="0.25">
      <c r="A698" s="1278" t="s">
        <v>1437</v>
      </c>
      <c r="B698" s="1265" t="s">
        <v>1438</v>
      </c>
      <c r="C698" s="1265" t="s">
        <v>13</v>
      </c>
      <c r="D698" s="1268" t="s">
        <v>101</v>
      </c>
      <c r="E698" s="1269" t="s">
        <v>7</v>
      </c>
      <c r="F698" s="1305">
        <v>25.6</v>
      </c>
      <c r="G698" s="1268" t="s">
        <v>5</v>
      </c>
      <c r="H698" s="1266" t="s">
        <v>83</v>
      </c>
      <c r="I698" s="1304">
        <v>65.099999999999994</v>
      </c>
      <c r="J698" s="1267" t="s">
        <v>5</v>
      </c>
      <c r="K698" s="1269" t="s">
        <v>212</v>
      </c>
      <c r="L698" s="1270">
        <v>1440186.05</v>
      </c>
      <c r="M698" s="1269" t="s">
        <v>212</v>
      </c>
    </row>
    <row r="699" spans="1:13" s="1306" customFormat="1" ht="25.5" x14ac:dyDescent="0.25">
      <c r="A699" s="1329"/>
      <c r="B699" s="1330"/>
      <c r="C699" s="1330"/>
      <c r="D699" s="1272"/>
      <c r="E699" s="1273"/>
      <c r="F699" s="1349"/>
      <c r="G699" s="1272"/>
      <c r="H699" s="1266" t="s">
        <v>89</v>
      </c>
      <c r="I699" s="1304">
        <v>25.6</v>
      </c>
      <c r="J699" s="1267" t="s">
        <v>5</v>
      </c>
      <c r="K699" s="1332"/>
      <c r="L699" s="1333"/>
      <c r="M699" s="1332"/>
    </row>
    <row r="700" spans="1:13" s="1306" customFormat="1" ht="25.5" x14ac:dyDescent="0.25">
      <c r="A700" s="1329"/>
      <c r="B700" s="1265" t="s">
        <v>21</v>
      </c>
      <c r="C700" s="1265"/>
      <c r="D700" s="1268" t="s">
        <v>212</v>
      </c>
      <c r="E700" s="1269" t="s">
        <v>212</v>
      </c>
      <c r="F700" s="1305" t="s">
        <v>212</v>
      </c>
      <c r="G700" s="1268" t="s">
        <v>212</v>
      </c>
      <c r="H700" s="1266" t="s">
        <v>83</v>
      </c>
      <c r="I700" s="1304">
        <v>65.099999999999994</v>
      </c>
      <c r="J700" s="1267" t="s">
        <v>5</v>
      </c>
      <c r="K700" s="1313" t="s">
        <v>115</v>
      </c>
      <c r="L700" s="1270">
        <v>1065377.45</v>
      </c>
      <c r="M700" s="1269" t="s">
        <v>212</v>
      </c>
    </row>
    <row r="701" spans="1:13" s="1306" customFormat="1" ht="25.5" x14ac:dyDescent="0.25">
      <c r="A701" s="1329"/>
      <c r="B701" s="1330"/>
      <c r="C701" s="1330"/>
      <c r="D701" s="1331"/>
      <c r="E701" s="1332"/>
      <c r="F701" s="1348"/>
      <c r="G701" s="1331"/>
      <c r="H701" s="1266" t="s">
        <v>101</v>
      </c>
      <c r="I701" s="1304">
        <v>25.6</v>
      </c>
      <c r="J701" s="1267" t="s">
        <v>5</v>
      </c>
      <c r="K701" s="1313" t="s">
        <v>1439</v>
      </c>
      <c r="L701" s="1333"/>
      <c r="M701" s="1332"/>
    </row>
    <row r="702" spans="1:13" s="1306" customFormat="1" ht="25.5" x14ac:dyDescent="0.25">
      <c r="A702" s="1329"/>
      <c r="B702" s="1330"/>
      <c r="C702" s="1330"/>
      <c r="D702" s="1331"/>
      <c r="E702" s="1332"/>
      <c r="F702" s="1348"/>
      <c r="G702" s="1331"/>
      <c r="H702" s="1266" t="s">
        <v>89</v>
      </c>
      <c r="I702" s="1304">
        <v>25.6</v>
      </c>
      <c r="J702" s="1267" t="s">
        <v>5</v>
      </c>
      <c r="K702" s="1373"/>
      <c r="L702" s="1333"/>
      <c r="M702" s="1332"/>
    </row>
    <row r="703" spans="1:13" s="1306" customFormat="1" ht="24" customHeight="1" x14ac:dyDescent="0.25">
      <c r="A703" s="1329"/>
      <c r="B703" s="1275" t="s">
        <v>23</v>
      </c>
      <c r="C703" s="1276"/>
      <c r="D703" s="1304" t="s">
        <v>212</v>
      </c>
      <c r="E703" s="1276" t="s">
        <v>212</v>
      </c>
      <c r="F703" s="1304" t="s">
        <v>212</v>
      </c>
      <c r="G703" s="1276" t="s">
        <v>212</v>
      </c>
      <c r="H703" s="1266" t="s">
        <v>83</v>
      </c>
      <c r="I703" s="1304">
        <v>65.099999999999994</v>
      </c>
      <c r="J703" s="1267" t="s">
        <v>5</v>
      </c>
      <c r="K703" s="1304" t="s">
        <v>212</v>
      </c>
      <c r="L703" s="1351">
        <v>95.48</v>
      </c>
      <c r="M703" s="1267" t="s">
        <v>212</v>
      </c>
    </row>
    <row r="704" spans="1:13" s="1306" customFormat="1" ht="50.25" customHeight="1" x14ac:dyDescent="0.25">
      <c r="A704" s="1320" t="s">
        <v>1440</v>
      </c>
      <c r="B704" s="1346" t="s">
        <v>1441</v>
      </c>
      <c r="C704" s="1275" t="s">
        <v>612</v>
      </c>
      <c r="D704" s="1267" t="s">
        <v>212</v>
      </c>
      <c r="E704" s="1267" t="s">
        <v>212</v>
      </c>
      <c r="F704" s="1304" t="s">
        <v>212</v>
      </c>
      <c r="G704" s="1267" t="s">
        <v>212</v>
      </c>
      <c r="H704" s="1267" t="s">
        <v>83</v>
      </c>
      <c r="I704" s="1304">
        <v>71.900000000000006</v>
      </c>
      <c r="J704" s="1267" t="s">
        <v>5</v>
      </c>
      <c r="K704" s="1304" t="s">
        <v>212</v>
      </c>
      <c r="L704" s="1351">
        <v>1351573.66</v>
      </c>
      <c r="M704" s="1267" t="s">
        <v>212</v>
      </c>
    </row>
    <row r="705" spans="1:13" s="1306" customFormat="1" ht="33.75" customHeight="1" x14ac:dyDescent="0.25">
      <c r="A705" s="1328"/>
      <c r="B705" s="1346" t="s">
        <v>21</v>
      </c>
      <c r="C705" s="1276"/>
      <c r="D705" s="1267" t="s">
        <v>212</v>
      </c>
      <c r="E705" s="1267" t="s">
        <v>212</v>
      </c>
      <c r="F705" s="1304" t="s">
        <v>212</v>
      </c>
      <c r="G705" s="1267" t="s">
        <v>212</v>
      </c>
      <c r="H705" s="1267" t="s">
        <v>83</v>
      </c>
      <c r="I705" s="1304">
        <v>71.900000000000006</v>
      </c>
      <c r="J705" s="1267" t="s">
        <v>5</v>
      </c>
      <c r="K705" s="1304" t="s">
        <v>212</v>
      </c>
      <c r="L705" s="1351">
        <v>1104218.55</v>
      </c>
      <c r="M705" s="1267" t="s">
        <v>212</v>
      </c>
    </row>
    <row r="706" spans="1:13" s="1306" customFormat="1" ht="41.25" customHeight="1" x14ac:dyDescent="0.25">
      <c r="A706" s="1320" t="s">
        <v>1442</v>
      </c>
      <c r="B706" s="1311" t="s">
        <v>1443</v>
      </c>
      <c r="C706" s="1321" t="s">
        <v>183</v>
      </c>
      <c r="D706" s="1267" t="s">
        <v>83</v>
      </c>
      <c r="E706" s="1267" t="s">
        <v>79</v>
      </c>
      <c r="F706" s="1304">
        <v>42.5</v>
      </c>
      <c r="G706" s="1267" t="s">
        <v>5</v>
      </c>
      <c r="H706" s="1313" t="s">
        <v>83</v>
      </c>
      <c r="I706" s="1314">
        <v>64.7</v>
      </c>
      <c r="J706" s="1313" t="s">
        <v>5</v>
      </c>
      <c r="K706" s="1314" t="s">
        <v>536</v>
      </c>
      <c r="L706" s="1315">
        <v>788279.24</v>
      </c>
      <c r="M706" s="1313" t="s">
        <v>536</v>
      </c>
    </row>
    <row r="707" spans="1:13" s="1306" customFormat="1" ht="33.75" customHeight="1" x14ac:dyDescent="0.25">
      <c r="A707" s="1328"/>
      <c r="B707" s="1311" t="s">
        <v>21</v>
      </c>
      <c r="C707" s="1321"/>
      <c r="D707" s="1267" t="s">
        <v>83</v>
      </c>
      <c r="E707" s="1267" t="s">
        <v>613</v>
      </c>
      <c r="F707" s="1304">
        <v>64.7</v>
      </c>
      <c r="G707" s="1267" t="s">
        <v>5</v>
      </c>
      <c r="H707" s="1313" t="s">
        <v>536</v>
      </c>
      <c r="I707" s="1314" t="s">
        <v>536</v>
      </c>
      <c r="J707" s="1313" t="s">
        <v>536</v>
      </c>
      <c r="K707" s="1314" t="s">
        <v>536</v>
      </c>
      <c r="L707" s="1315">
        <v>145479.22</v>
      </c>
      <c r="M707" s="1313" t="s">
        <v>536</v>
      </c>
    </row>
    <row r="708" spans="1:13" s="1306" customFormat="1" ht="33.75" customHeight="1" x14ac:dyDescent="0.25">
      <c r="A708" s="1320" t="s">
        <v>1444</v>
      </c>
      <c r="B708" s="1303" t="s">
        <v>1445</v>
      </c>
      <c r="C708" s="1265" t="s">
        <v>82</v>
      </c>
      <c r="D708" s="1266" t="s">
        <v>89</v>
      </c>
      <c r="E708" s="1267" t="s">
        <v>7</v>
      </c>
      <c r="F708" s="1304">
        <v>1674</v>
      </c>
      <c r="G708" s="1267" t="s">
        <v>5</v>
      </c>
      <c r="H708" s="1269" t="s">
        <v>212</v>
      </c>
      <c r="I708" s="1305" t="s">
        <v>212</v>
      </c>
      <c r="J708" s="1269" t="s">
        <v>212</v>
      </c>
      <c r="K708" s="1269" t="s">
        <v>8</v>
      </c>
      <c r="L708" s="1270">
        <v>887572.49</v>
      </c>
      <c r="M708" s="1269" t="s">
        <v>212</v>
      </c>
    </row>
    <row r="709" spans="1:13" s="1306" customFormat="1" ht="33.75" customHeight="1" x14ac:dyDescent="0.25">
      <c r="A709" s="1307"/>
      <c r="B709" s="1308"/>
      <c r="C709" s="1341"/>
      <c r="D709" s="1266" t="s">
        <v>84</v>
      </c>
      <c r="E709" s="1267" t="s">
        <v>7</v>
      </c>
      <c r="F709" s="1304">
        <v>128.30000000000001</v>
      </c>
      <c r="G709" s="1267" t="s">
        <v>5</v>
      </c>
      <c r="H709" s="1307"/>
      <c r="I709" s="1309"/>
      <c r="J709" s="1307"/>
      <c r="K709" s="1307"/>
      <c r="L709" s="1310"/>
      <c r="M709" s="1307"/>
    </row>
    <row r="710" spans="1:13" s="1306" customFormat="1" ht="33.75" customHeight="1" x14ac:dyDescent="0.25">
      <c r="A710" s="1307"/>
      <c r="B710" s="1308"/>
      <c r="C710" s="1341"/>
      <c r="D710" s="1266" t="s">
        <v>83</v>
      </c>
      <c r="E710" s="1267" t="s">
        <v>7</v>
      </c>
      <c r="F710" s="1304">
        <v>45.4</v>
      </c>
      <c r="G710" s="1267" t="s">
        <v>5</v>
      </c>
      <c r="H710" s="1307"/>
      <c r="I710" s="1309"/>
      <c r="J710" s="1307"/>
      <c r="K710" s="1307"/>
      <c r="L710" s="1310"/>
      <c r="M710" s="1307"/>
    </row>
    <row r="711" spans="1:13" s="1306" customFormat="1" ht="33.75" customHeight="1" x14ac:dyDescent="0.25">
      <c r="A711" s="1328"/>
      <c r="B711" s="1325"/>
      <c r="C711" s="1326"/>
      <c r="D711" s="1266" t="s">
        <v>83</v>
      </c>
      <c r="E711" s="1276" t="s">
        <v>92</v>
      </c>
      <c r="F711" s="1304" t="s">
        <v>1446</v>
      </c>
      <c r="G711" s="1276" t="s">
        <v>5</v>
      </c>
      <c r="H711" s="1328"/>
      <c r="I711" s="1343"/>
      <c r="J711" s="1328"/>
      <c r="K711" s="1328"/>
      <c r="L711" s="1334"/>
      <c r="M711" s="1328"/>
    </row>
    <row r="712" spans="1:13" s="1306" customFormat="1" ht="33.75" customHeight="1" x14ac:dyDescent="0.25">
      <c r="A712" s="1320" t="s">
        <v>1447</v>
      </c>
      <c r="B712" s="1322" t="s">
        <v>1448</v>
      </c>
      <c r="C712" s="1323" t="s">
        <v>1</v>
      </c>
      <c r="D712" s="1266" t="s">
        <v>83</v>
      </c>
      <c r="E712" s="1276" t="s">
        <v>7</v>
      </c>
      <c r="F712" s="1304" t="s">
        <v>1449</v>
      </c>
      <c r="G712" s="1276" t="s">
        <v>5</v>
      </c>
      <c r="H712" s="1269" t="s">
        <v>212</v>
      </c>
      <c r="I712" s="1305" t="s">
        <v>212</v>
      </c>
      <c r="J712" s="1269" t="s">
        <v>212</v>
      </c>
      <c r="K712" s="1320" t="s">
        <v>0</v>
      </c>
      <c r="L712" s="1324">
        <v>1183586.8600000001</v>
      </c>
      <c r="M712" s="1269" t="s">
        <v>212</v>
      </c>
    </row>
    <row r="713" spans="1:13" s="1306" customFormat="1" ht="33.75" customHeight="1" x14ac:dyDescent="0.25">
      <c r="A713" s="1307"/>
      <c r="B713" s="1308"/>
      <c r="C713" s="1341"/>
      <c r="D713" s="1266" t="s">
        <v>83</v>
      </c>
      <c r="E713" s="1276" t="s">
        <v>92</v>
      </c>
      <c r="F713" s="1304">
        <v>74.8</v>
      </c>
      <c r="G713" s="1276" t="s">
        <v>5</v>
      </c>
      <c r="H713" s="1332"/>
      <c r="I713" s="1348"/>
      <c r="J713" s="1332"/>
      <c r="K713" s="1307"/>
      <c r="L713" s="1310"/>
      <c r="M713" s="1332"/>
    </row>
    <row r="714" spans="1:13" s="1306" customFormat="1" ht="33.75" customHeight="1" x14ac:dyDescent="0.25">
      <c r="A714" s="1328"/>
      <c r="B714" s="1325"/>
      <c r="C714" s="1326"/>
      <c r="D714" s="1266" t="s">
        <v>567</v>
      </c>
      <c r="E714" s="1276" t="s">
        <v>7</v>
      </c>
      <c r="F714" s="1304" t="s">
        <v>1450</v>
      </c>
      <c r="G714" s="1276" t="s">
        <v>5</v>
      </c>
      <c r="H714" s="1328"/>
      <c r="I714" s="1343"/>
      <c r="J714" s="1328"/>
      <c r="K714" s="1328"/>
      <c r="L714" s="1334"/>
      <c r="M714" s="1328"/>
    </row>
    <row r="715" spans="1:13" s="1395" customFormat="1" ht="25.5" x14ac:dyDescent="0.25">
      <c r="A715" s="1387" t="s">
        <v>1451</v>
      </c>
      <c r="B715" s="1388" t="s">
        <v>1452</v>
      </c>
      <c r="C715" s="1388" t="s">
        <v>360</v>
      </c>
      <c r="D715" s="1399" t="s">
        <v>564</v>
      </c>
      <c r="E715" s="1276" t="s">
        <v>7</v>
      </c>
      <c r="F715" s="1391">
        <v>800</v>
      </c>
      <c r="G715" s="1399" t="s">
        <v>5</v>
      </c>
      <c r="H715" s="1399" t="s">
        <v>564</v>
      </c>
      <c r="I715" s="1391">
        <v>1467</v>
      </c>
      <c r="J715" s="1399" t="s">
        <v>5</v>
      </c>
      <c r="K715" s="1393" t="s">
        <v>9</v>
      </c>
      <c r="L715" s="1394">
        <v>1042707.19</v>
      </c>
      <c r="M715" s="1393" t="s">
        <v>212</v>
      </c>
    </row>
    <row r="716" spans="1:13" s="1395" customFormat="1" ht="15" x14ac:dyDescent="0.25">
      <c r="A716" s="1396"/>
      <c r="B716" s="1397"/>
      <c r="C716" s="1397"/>
      <c r="D716" s="1399" t="s">
        <v>84</v>
      </c>
      <c r="E716" s="1276" t="s">
        <v>7</v>
      </c>
      <c r="F716" s="1391">
        <v>222.2</v>
      </c>
      <c r="G716" s="1399" t="s">
        <v>5</v>
      </c>
      <c r="H716" s="1399" t="s">
        <v>84</v>
      </c>
      <c r="I716" s="1391">
        <v>45.5</v>
      </c>
      <c r="J716" s="1399" t="s">
        <v>5</v>
      </c>
      <c r="K716" s="1400"/>
      <c r="L716" s="1401"/>
      <c r="M716" s="1400"/>
    </row>
    <row r="717" spans="1:13" s="1395" customFormat="1" ht="15" x14ac:dyDescent="0.25">
      <c r="A717" s="1396"/>
      <c r="B717" s="1397"/>
      <c r="C717" s="1397"/>
      <c r="D717" s="1399" t="s">
        <v>101</v>
      </c>
      <c r="E717" s="1276" t="s">
        <v>7</v>
      </c>
      <c r="F717" s="1391">
        <v>24</v>
      </c>
      <c r="G717" s="1399" t="s">
        <v>5</v>
      </c>
      <c r="H717" s="1399" t="s">
        <v>83</v>
      </c>
      <c r="I717" s="1391">
        <v>42.2</v>
      </c>
      <c r="J717" s="1399" t="s">
        <v>5</v>
      </c>
      <c r="K717" s="1402"/>
      <c r="L717" s="1401"/>
      <c r="M717" s="1400"/>
    </row>
    <row r="718" spans="1:13" s="1395" customFormat="1" ht="25.5" x14ac:dyDescent="0.25">
      <c r="A718" s="1396"/>
      <c r="B718" s="1388" t="s">
        <v>22</v>
      </c>
      <c r="C718" s="1388"/>
      <c r="D718" s="1399" t="s">
        <v>564</v>
      </c>
      <c r="E718" s="1276" t="s">
        <v>92</v>
      </c>
      <c r="F718" s="1391">
        <v>1467</v>
      </c>
      <c r="G718" s="1399" t="s">
        <v>5</v>
      </c>
      <c r="H718" s="1399" t="s">
        <v>564</v>
      </c>
      <c r="I718" s="1391">
        <v>800</v>
      </c>
      <c r="J718" s="1399" t="s">
        <v>5</v>
      </c>
      <c r="K718" s="1405" t="s">
        <v>9</v>
      </c>
      <c r="L718" s="1394">
        <v>429239.07</v>
      </c>
      <c r="M718" s="1393" t="s">
        <v>212</v>
      </c>
    </row>
    <row r="719" spans="1:13" s="1395" customFormat="1" ht="25.5" customHeight="1" x14ac:dyDescent="0.25">
      <c r="A719" s="1396"/>
      <c r="B719" s="1397"/>
      <c r="C719" s="1397"/>
      <c r="D719" s="1399" t="s">
        <v>84</v>
      </c>
      <c r="E719" s="1276" t="s">
        <v>92</v>
      </c>
      <c r="F719" s="1391">
        <v>45.5</v>
      </c>
      <c r="G719" s="1399" t="s">
        <v>5</v>
      </c>
      <c r="H719" s="1399" t="s">
        <v>84</v>
      </c>
      <c r="I719" s="1391">
        <v>222.2</v>
      </c>
      <c r="J719" s="1399" t="s">
        <v>5</v>
      </c>
      <c r="K719" s="1446" t="s">
        <v>12</v>
      </c>
      <c r="L719" s="1401"/>
      <c r="M719" s="1400"/>
    </row>
    <row r="720" spans="1:13" s="1395" customFormat="1" ht="15" x14ac:dyDescent="0.25">
      <c r="A720" s="1396"/>
      <c r="B720" s="1455"/>
      <c r="C720" s="1455"/>
      <c r="D720" s="1399" t="s">
        <v>83</v>
      </c>
      <c r="E720" s="1276" t="s">
        <v>7</v>
      </c>
      <c r="F720" s="1391">
        <v>42.2</v>
      </c>
      <c r="G720" s="1399" t="s">
        <v>5</v>
      </c>
      <c r="H720" s="1399" t="s">
        <v>101</v>
      </c>
      <c r="I720" s="1391">
        <v>24</v>
      </c>
      <c r="J720" s="1399" t="s">
        <v>5</v>
      </c>
      <c r="K720" s="1452"/>
      <c r="L720" s="1453"/>
      <c r="M720" s="1451"/>
    </row>
    <row r="721" spans="1:13" s="1395" customFormat="1" ht="15" x14ac:dyDescent="0.25">
      <c r="A721" s="1226"/>
      <c r="B721" s="1456" t="s">
        <v>23</v>
      </c>
      <c r="C721" s="1456"/>
      <c r="D721" s="1267" t="s">
        <v>212</v>
      </c>
      <c r="E721" s="1267" t="s">
        <v>212</v>
      </c>
      <c r="F721" s="1267" t="s">
        <v>212</v>
      </c>
      <c r="G721" s="1267" t="s">
        <v>212</v>
      </c>
      <c r="H721" s="1399" t="s">
        <v>83</v>
      </c>
      <c r="I721" s="1391">
        <v>42.2</v>
      </c>
      <c r="J721" s="1399" t="s">
        <v>5</v>
      </c>
      <c r="K721" s="1267" t="s">
        <v>212</v>
      </c>
      <c r="L721" s="1267" t="s">
        <v>212</v>
      </c>
      <c r="M721" s="1267" t="s">
        <v>212</v>
      </c>
    </row>
    <row r="722" spans="1:13" s="1306" customFormat="1" ht="36" customHeight="1" x14ac:dyDescent="0.25">
      <c r="A722" s="1320" t="s">
        <v>1453</v>
      </c>
      <c r="B722" s="1322" t="s">
        <v>1454</v>
      </c>
      <c r="C722" s="1323" t="s">
        <v>336</v>
      </c>
      <c r="D722" s="1266" t="s">
        <v>83</v>
      </c>
      <c r="E722" s="1276" t="s">
        <v>210</v>
      </c>
      <c r="F722" s="1304" t="s">
        <v>1455</v>
      </c>
      <c r="G722" s="1276" t="s">
        <v>5</v>
      </c>
      <c r="H722" s="1269" t="s">
        <v>212</v>
      </c>
      <c r="I722" s="1305" t="s">
        <v>212</v>
      </c>
      <c r="J722" s="1269" t="s">
        <v>212</v>
      </c>
      <c r="K722" s="1327" t="s">
        <v>2</v>
      </c>
      <c r="L722" s="1324">
        <v>671486.3</v>
      </c>
      <c r="M722" s="1269" t="s">
        <v>212</v>
      </c>
    </row>
    <row r="723" spans="1:13" s="1306" customFormat="1" ht="33.75" customHeight="1" x14ac:dyDescent="0.25">
      <c r="A723" s="1307"/>
      <c r="B723" s="1308"/>
      <c r="C723" s="1341"/>
      <c r="D723" s="1268" t="s">
        <v>83</v>
      </c>
      <c r="E723" s="1339" t="s">
        <v>79</v>
      </c>
      <c r="F723" s="1305" t="s">
        <v>1456</v>
      </c>
      <c r="G723" s="1339" t="s">
        <v>5</v>
      </c>
      <c r="H723" s="1307"/>
      <c r="I723" s="1309"/>
      <c r="J723" s="1307"/>
      <c r="K723" s="1327" t="s">
        <v>1457</v>
      </c>
      <c r="L723" s="1310"/>
      <c r="M723" s="1307"/>
    </row>
    <row r="724" spans="1:13" s="1306" customFormat="1" ht="29.25" customHeight="1" x14ac:dyDescent="0.25">
      <c r="A724" s="1307"/>
      <c r="B724" s="1308"/>
      <c r="C724" s="1341"/>
      <c r="D724" s="1307"/>
      <c r="E724" s="1307"/>
      <c r="F724" s="1309"/>
      <c r="G724" s="1307"/>
      <c r="H724" s="1307"/>
      <c r="I724" s="1309"/>
      <c r="J724" s="1307"/>
      <c r="K724" s="1377" t="s">
        <v>1458</v>
      </c>
      <c r="L724" s="1307"/>
      <c r="M724" s="1307"/>
    </row>
    <row r="725" spans="1:13" s="1306" customFormat="1" ht="38.25" customHeight="1" x14ac:dyDescent="0.25">
      <c r="A725" s="1307"/>
      <c r="B725" s="1325"/>
      <c r="C725" s="1326"/>
      <c r="D725" s="1328"/>
      <c r="E725" s="1328"/>
      <c r="F725" s="1343"/>
      <c r="G725" s="1328"/>
      <c r="H725" s="1328"/>
      <c r="I725" s="1343"/>
      <c r="J725" s="1328"/>
      <c r="K725" s="1300" t="s">
        <v>1459</v>
      </c>
      <c r="L725" s="1328"/>
      <c r="M725" s="1328"/>
    </row>
    <row r="726" spans="1:13" s="1306" customFormat="1" ht="33.75" customHeight="1" x14ac:dyDescent="0.25">
      <c r="A726" s="1307"/>
      <c r="B726" s="1360" t="s">
        <v>22</v>
      </c>
      <c r="C726" s="1361"/>
      <c r="D726" s="1266" t="s">
        <v>83</v>
      </c>
      <c r="E726" s="1276" t="s">
        <v>210</v>
      </c>
      <c r="F726" s="1304" t="s">
        <v>1455</v>
      </c>
      <c r="G726" s="1276" t="s">
        <v>5</v>
      </c>
      <c r="H726" s="1267" t="s">
        <v>212</v>
      </c>
      <c r="I726" s="1304" t="s">
        <v>212</v>
      </c>
      <c r="J726" s="1267" t="s">
        <v>212</v>
      </c>
      <c r="K726" s="1304" t="s">
        <v>212</v>
      </c>
      <c r="L726" s="1443">
        <v>412146.9</v>
      </c>
      <c r="M726" s="1267" t="s">
        <v>212</v>
      </c>
    </row>
    <row r="727" spans="1:13" s="1395" customFormat="1" ht="25.5" x14ac:dyDescent="0.25">
      <c r="A727" s="1387" t="s">
        <v>1460</v>
      </c>
      <c r="B727" s="1388" t="s">
        <v>1461</v>
      </c>
      <c r="C727" s="1388" t="s">
        <v>666</v>
      </c>
      <c r="D727" s="1399" t="s">
        <v>564</v>
      </c>
      <c r="E727" s="1392" t="s">
        <v>104</v>
      </c>
      <c r="F727" s="1391">
        <v>720</v>
      </c>
      <c r="G727" s="1399" t="s">
        <v>5</v>
      </c>
      <c r="H727" s="1445" t="s">
        <v>212</v>
      </c>
      <c r="I727" s="1393" t="s">
        <v>212</v>
      </c>
      <c r="J727" s="1393" t="s">
        <v>212</v>
      </c>
      <c r="K727" s="1393" t="s">
        <v>12</v>
      </c>
      <c r="L727" s="1394">
        <v>1296180.1200000001</v>
      </c>
      <c r="M727" s="1393" t="s">
        <v>212</v>
      </c>
    </row>
    <row r="728" spans="1:13" s="1395" customFormat="1" ht="15" x14ac:dyDescent="0.25">
      <c r="A728" s="1396"/>
      <c r="B728" s="1397"/>
      <c r="C728" s="1397"/>
      <c r="D728" s="1399" t="s">
        <v>84</v>
      </c>
      <c r="E728" s="1392" t="s">
        <v>104</v>
      </c>
      <c r="F728" s="1391">
        <v>89</v>
      </c>
      <c r="G728" s="1399" t="s">
        <v>5</v>
      </c>
      <c r="H728" s="1447"/>
      <c r="I728" s="1400"/>
      <c r="J728" s="1400"/>
      <c r="K728" s="1400"/>
      <c r="L728" s="1401"/>
      <c r="M728" s="1400"/>
    </row>
    <row r="729" spans="1:13" s="1395" customFormat="1" ht="15" x14ac:dyDescent="0.25">
      <c r="A729" s="1396"/>
      <c r="B729" s="1397"/>
      <c r="C729" s="1397"/>
      <c r="D729" s="1399" t="s">
        <v>83</v>
      </c>
      <c r="E729" s="1392" t="s">
        <v>104</v>
      </c>
      <c r="F729" s="1391">
        <v>57</v>
      </c>
      <c r="G729" s="1399" t="s">
        <v>5</v>
      </c>
      <c r="H729" s="1447"/>
      <c r="I729" s="1400"/>
      <c r="J729" s="1400"/>
      <c r="K729" s="1402"/>
      <c r="L729" s="1401"/>
      <c r="M729" s="1400"/>
    </row>
    <row r="730" spans="1:13" s="1395" customFormat="1" ht="25.5" x14ac:dyDescent="0.25">
      <c r="A730" s="1396"/>
      <c r="B730" s="1388" t="s">
        <v>22</v>
      </c>
      <c r="C730" s="1388"/>
      <c r="D730" s="1399" t="s">
        <v>564</v>
      </c>
      <c r="E730" s="1392" t="s">
        <v>104</v>
      </c>
      <c r="F730" s="1391">
        <v>720</v>
      </c>
      <c r="G730" s="1399" t="s">
        <v>5</v>
      </c>
      <c r="H730" s="1399" t="s">
        <v>212</v>
      </c>
      <c r="I730" s="1391" t="s">
        <v>212</v>
      </c>
      <c r="J730" s="1392" t="s">
        <v>212</v>
      </c>
      <c r="K730" s="1405" t="s">
        <v>9</v>
      </c>
      <c r="L730" s="1394">
        <v>496149.3</v>
      </c>
      <c r="M730" s="1393" t="s">
        <v>212</v>
      </c>
    </row>
    <row r="731" spans="1:13" s="1395" customFormat="1" ht="25.5" customHeight="1" x14ac:dyDescent="0.25">
      <c r="A731" s="1396"/>
      <c r="B731" s="1397"/>
      <c r="C731" s="1397"/>
      <c r="D731" s="1399" t="s">
        <v>84</v>
      </c>
      <c r="E731" s="1392" t="s">
        <v>104</v>
      </c>
      <c r="F731" s="1391">
        <v>89</v>
      </c>
      <c r="G731" s="1399" t="s">
        <v>5</v>
      </c>
      <c r="H731" s="1399"/>
      <c r="I731" s="1391"/>
      <c r="J731" s="1392"/>
      <c r="K731" s="1446" t="s">
        <v>12</v>
      </c>
      <c r="L731" s="1401"/>
      <c r="M731" s="1400"/>
    </row>
    <row r="732" spans="1:13" s="1395" customFormat="1" ht="15" x14ac:dyDescent="0.25">
      <c r="A732" s="1396"/>
      <c r="B732" s="1397"/>
      <c r="C732" s="1397"/>
      <c r="D732" s="1399" t="s">
        <v>83</v>
      </c>
      <c r="E732" s="1392" t="s">
        <v>104</v>
      </c>
      <c r="F732" s="1391">
        <v>57</v>
      </c>
      <c r="G732" s="1399" t="s">
        <v>5</v>
      </c>
      <c r="H732" s="1399"/>
      <c r="I732" s="1391"/>
      <c r="J732" s="1392"/>
      <c r="K732" s="1452"/>
      <c r="L732" s="1401"/>
      <c r="M732" s="1400"/>
    </row>
    <row r="733" spans="1:13" s="1306" customFormat="1" ht="51.75" customHeight="1" x14ac:dyDescent="0.25">
      <c r="A733" s="1320" t="s">
        <v>1462</v>
      </c>
      <c r="B733" s="1357" t="s">
        <v>1463</v>
      </c>
      <c r="C733" s="1358" t="s">
        <v>134</v>
      </c>
      <c r="D733" s="1266" t="s">
        <v>83</v>
      </c>
      <c r="E733" s="1276" t="s">
        <v>92</v>
      </c>
      <c r="F733" s="1304">
        <v>51.5</v>
      </c>
      <c r="G733" s="1276" t="s">
        <v>5</v>
      </c>
      <c r="H733" s="1313" t="s">
        <v>536</v>
      </c>
      <c r="I733" s="1314" t="s">
        <v>536</v>
      </c>
      <c r="J733" s="1313" t="s">
        <v>536</v>
      </c>
      <c r="K733" s="1314" t="s">
        <v>536</v>
      </c>
      <c r="L733" s="1313">
        <v>744030.08</v>
      </c>
      <c r="M733" s="1267" t="s">
        <v>536</v>
      </c>
    </row>
    <row r="734" spans="1:13" s="1306" customFormat="1" ht="33.75" customHeight="1" x14ac:dyDescent="0.25">
      <c r="A734" s="1307"/>
      <c r="B734" s="1357" t="s">
        <v>22</v>
      </c>
      <c r="C734" s="1358"/>
      <c r="D734" s="1266" t="s">
        <v>536</v>
      </c>
      <c r="E734" s="1276" t="s">
        <v>536</v>
      </c>
      <c r="F734" s="1304" t="s">
        <v>536</v>
      </c>
      <c r="G734" s="1276" t="s">
        <v>536</v>
      </c>
      <c r="H734" s="1313" t="s">
        <v>83</v>
      </c>
      <c r="I734" s="1314">
        <v>51.5</v>
      </c>
      <c r="J734" s="1313" t="s">
        <v>5</v>
      </c>
      <c r="K734" s="1314" t="s">
        <v>536</v>
      </c>
      <c r="L734" s="1313">
        <v>6992.33</v>
      </c>
      <c r="M734" s="1267" t="s">
        <v>536</v>
      </c>
    </row>
    <row r="735" spans="1:13" s="1306" customFormat="1" ht="33.75" customHeight="1" x14ac:dyDescent="0.25">
      <c r="A735" s="1307"/>
      <c r="B735" s="1357" t="s">
        <v>23</v>
      </c>
      <c r="C735" s="1358"/>
      <c r="D735" s="1266" t="s">
        <v>536</v>
      </c>
      <c r="E735" s="1276" t="s">
        <v>536</v>
      </c>
      <c r="F735" s="1304" t="s">
        <v>536</v>
      </c>
      <c r="G735" s="1276" t="s">
        <v>536</v>
      </c>
      <c r="H735" s="1313" t="s">
        <v>83</v>
      </c>
      <c r="I735" s="1314">
        <v>51.5</v>
      </c>
      <c r="J735" s="1313" t="s">
        <v>5</v>
      </c>
      <c r="K735" s="1314" t="s">
        <v>536</v>
      </c>
      <c r="L735" s="1314" t="s">
        <v>536</v>
      </c>
      <c r="M735" s="1267" t="s">
        <v>536</v>
      </c>
    </row>
    <row r="736" spans="1:13" s="1306" customFormat="1" ht="33.75" customHeight="1" x14ac:dyDescent="0.25">
      <c r="A736" s="1328"/>
      <c r="B736" s="1357" t="s">
        <v>23</v>
      </c>
      <c r="C736" s="1358"/>
      <c r="D736" s="1266" t="s">
        <v>536</v>
      </c>
      <c r="E736" s="1276" t="s">
        <v>536</v>
      </c>
      <c r="F736" s="1304" t="s">
        <v>536</v>
      </c>
      <c r="G736" s="1276" t="s">
        <v>536</v>
      </c>
      <c r="H736" s="1313" t="s">
        <v>83</v>
      </c>
      <c r="I736" s="1314">
        <v>51.5</v>
      </c>
      <c r="J736" s="1313" t="s">
        <v>5</v>
      </c>
      <c r="K736" s="1304" t="s">
        <v>536</v>
      </c>
      <c r="L736" s="1314" t="s">
        <v>536</v>
      </c>
      <c r="M736" s="1267" t="s">
        <v>536</v>
      </c>
    </row>
    <row r="737" spans="1:14" s="1306" customFormat="1" ht="34.5" customHeight="1" x14ac:dyDescent="0.25">
      <c r="A737" s="1320" t="s">
        <v>1464</v>
      </c>
      <c r="B737" s="1322" t="s">
        <v>1465</v>
      </c>
      <c r="C737" s="1323" t="s">
        <v>674</v>
      </c>
      <c r="D737" s="1399" t="s">
        <v>83</v>
      </c>
      <c r="E737" s="1276" t="s">
        <v>92</v>
      </c>
      <c r="F737" s="1304">
        <v>35.4</v>
      </c>
      <c r="G737" s="1267" t="s">
        <v>5</v>
      </c>
      <c r="H737" s="1268" t="s">
        <v>89</v>
      </c>
      <c r="I737" s="1383">
        <v>902</v>
      </c>
      <c r="J737" s="1320" t="s">
        <v>5</v>
      </c>
      <c r="K737" s="1320" t="s">
        <v>116</v>
      </c>
      <c r="L737" s="1324">
        <v>684257.44</v>
      </c>
      <c r="M737" s="1269" t="s">
        <v>212</v>
      </c>
    </row>
    <row r="738" spans="1:14" s="1306" customFormat="1" ht="34.5" customHeight="1" x14ac:dyDescent="0.25">
      <c r="A738" s="1307"/>
      <c r="B738" s="1318"/>
      <c r="C738" s="1409"/>
      <c r="D738" s="1399" t="s">
        <v>83</v>
      </c>
      <c r="E738" s="1392" t="s">
        <v>104</v>
      </c>
      <c r="F738" s="1304">
        <v>65.5</v>
      </c>
      <c r="G738" s="1267" t="s">
        <v>5</v>
      </c>
      <c r="H738" s="1319"/>
      <c r="I738" s="1319"/>
      <c r="J738" s="1319"/>
      <c r="K738" s="1319"/>
      <c r="L738" s="1319"/>
      <c r="M738" s="1319"/>
    </row>
    <row r="739" spans="1:14" s="1306" customFormat="1" ht="31.5" customHeight="1" x14ac:dyDescent="0.25">
      <c r="A739" s="1307"/>
      <c r="B739" s="1322" t="s">
        <v>22</v>
      </c>
      <c r="C739" s="1322"/>
      <c r="D739" s="1313" t="s">
        <v>480</v>
      </c>
      <c r="E739" s="1276" t="s">
        <v>93</v>
      </c>
      <c r="F739" s="1313">
        <v>1519</v>
      </c>
      <c r="G739" s="1267" t="s">
        <v>5</v>
      </c>
      <c r="H739" s="1320" t="s">
        <v>212</v>
      </c>
      <c r="I739" s="1320" t="s">
        <v>212</v>
      </c>
      <c r="J739" s="1320" t="s">
        <v>212</v>
      </c>
      <c r="K739" s="1320" t="s">
        <v>536</v>
      </c>
      <c r="L739" s="1320">
        <v>312595.43</v>
      </c>
      <c r="M739" s="1320" t="s">
        <v>212</v>
      </c>
    </row>
    <row r="740" spans="1:14" s="1306" customFormat="1" ht="31.5" customHeight="1" x14ac:dyDescent="0.25">
      <c r="A740" s="1307"/>
      <c r="B740" s="1316"/>
      <c r="C740" s="1316"/>
      <c r="D740" s="1313" t="s">
        <v>84</v>
      </c>
      <c r="E740" s="1276" t="s">
        <v>93</v>
      </c>
      <c r="F740" s="1313">
        <v>170.1</v>
      </c>
      <c r="G740" s="1267" t="s">
        <v>5</v>
      </c>
      <c r="H740" s="1317"/>
      <c r="I740" s="1317"/>
      <c r="J740" s="1317"/>
      <c r="K740" s="1317"/>
      <c r="L740" s="1317"/>
      <c r="M740" s="1317"/>
    </row>
    <row r="741" spans="1:14" s="1306" customFormat="1" ht="33.75" customHeight="1" x14ac:dyDescent="0.25">
      <c r="A741" s="1307"/>
      <c r="B741" s="1318"/>
      <c r="C741" s="1318"/>
      <c r="D741" s="1399" t="s">
        <v>83</v>
      </c>
      <c r="E741" s="1392" t="s">
        <v>104</v>
      </c>
      <c r="F741" s="1304">
        <v>65.5</v>
      </c>
      <c r="G741" s="1267" t="s">
        <v>5</v>
      </c>
      <c r="H741" s="1319"/>
      <c r="I741" s="1319"/>
      <c r="J741" s="1319"/>
      <c r="K741" s="1319"/>
      <c r="L741" s="1319"/>
      <c r="M741" s="1319"/>
    </row>
    <row r="742" spans="1:14" s="1306" customFormat="1" ht="33.75" customHeight="1" x14ac:dyDescent="0.25">
      <c r="A742" s="1307"/>
      <c r="B742" s="1322" t="s">
        <v>23</v>
      </c>
      <c r="C742" s="1322"/>
      <c r="D742" s="1320" t="s">
        <v>212</v>
      </c>
      <c r="E742" s="1320" t="s">
        <v>212</v>
      </c>
      <c r="F742" s="1320" t="s">
        <v>212</v>
      </c>
      <c r="G742" s="1320" t="s">
        <v>212</v>
      </c>
      <c r="H742" s="1327" t="s">
        <v>83</v>
      </c>
      <c r="I742" s="1342">
        <v>65.5</v>
      </c>
      <c r="J742" s="1327" t="s">
        <v>5</v>
      </c>
      <c r="K742" s="1320" t="s">
        <v>212</v>
      </c>
      <c r="L742" s="1320" t="s">
        <v>212</v>
      </c>
      <c r="M742" s="1320" t="s">
        <v>212</v>
      </c>
    </row>
    <row r="743" spans="1:14" s="1306" customFormat="1" ht="33.75" customHeight="1" x14ac:dyDescent="0.25">
      <c r="A743" s="1307"/>
      <c r="B743" s="1316"/>
      <c r="C743" s="1316"/>
      <c r="D743" s="1317"/>
      <c r="E743" s="1317"/>
      <c r="F743" s="1317"/>
      <c r="G743" s="1317"/>
      <c r="H743" s="1313" t="s">
        <v>480</v>
      </c>
      <c r="I743" s="1313">
        <v>1519</v>
      </c>
      <c r="J743" s="1327" t="s">
        <v>5</v>
      </c>
      <c r="K743" s="1317"/>
      <c r="L743" s="1317"/>
      <c r="M743" s="1317"/>
    </row>
    <row r="744" spans="1:14" s="1306" customFormat="1" ht="33.75" customHeight="1" x14ac:dyDescent="0.25">
      <c r="A744" s="1307"/>
      <c r="B744" s="1318"/>
      <c r="C744" s="1318"/>
      <c r="D744" s="1319"/>
      <c r="E744" s="1319"/>
      <c r="F744" s="1319"/>
      <c r="G744" s="1319"/>
      <c r="H744" s="1267" t="s">
        <v>84</v>
      </c>
      <c r="I744" s="1267">
        <v>170.1</v>
      </c>
      <c r="J744" s="1327" t="s">
        <v>5</v>
      </c>
      <c r="K744" s="1319"/>
      <c r="L744" s="1319"/>
      <c r="M744" s="1319"/>
    </row>
    <row r="745" spans="1:14" s="1306" customFormat="1" ht="33.75" customHeight="1" x14ac:dyDescent="0.25">
      <c r="A745" s="1307"/>
      <c r="B745" s="1320" t="s">
        <v>23</v>
      </c>
      <c r="C745" s="1320"/>
      <c r="D745" s="1320" t="s">
        <v>212</v>
      </c>
      <c r="E745" s="1320" t="s">
        <v>212</v>
      </c>
      <c r="F745" s="1320" t="s">
        <v>212</v>
      </c>
      <c r="G745" s="1320" t="s">
        <v>212</v>
      </c>
      <c r="H745" s="1327" t="s">
        <v>83</v>
      </c>
      <c r="I745" s="1342">
        <v>65.5</v>
      </c>
      <c r="J745" s="1327" t="s">
        <v>5</v>
      </c>
      <c r="K745" s="1320" t="s">
        <v>212</v>
      </c>
      <c r="L745" s="1320" t="s">
        <v>212</v>
      </c>
      <c r="M745" s="1320" t="s">
        <v>212</v>
      </c>
    </row>
    <row r="746" spans="1:14" s="1306" customFormat="1" ht="33.75" customHeight="1" x14ac:dyDescent="0.25">
      <c r="A746" s="1307"/>
      <c r="B746" s="1317"/>
      <c r="C746" s="1317"/>
      <c r="D746" s="1317"/>
      <c r="E746" s="1317"/>
      <c r="F746" s="1317"/>
      <c r="G746" s="1317"/>
      <c r="H746" s="1313" t="s">
        <v>480</v>
      </c>
      <c r="I746" s="1313">
        <v>1519</v>
      </c>
      <c r="J746" s="1327" t="s">
        <v>5</v>
      </c>
      <c r="K746" s="1317"/>
      <c r="L746" s="1317"/>
      <c r="M746" s="1317"/>
    </row>
    <row r="747" spans="1:14" s="1306" customFormat="1" ht="32.25" customHeight="1" x14ac:dyDescent="0.25">
      <c r="A747" s="1328"/>
      <c r="B747" s="1319"/>
      <c r="C747" s="1319"/>
      <c r="D747" s="1319"/>
      <c r="E747" s="1319"/>
      <c r="F747" s="1319"/>
      <c r="G747" s="1319"/>
      <c r="H747" s="1267" t="s">
        <v>84</v>
      </c>
      <c r="I747" s="1267">
        <v>170.1</v>
      </c>
      <c r="J747" s="1327" t="s">
        <v>5</v>
      </c>
      <c r="K747" s="1319"/>
      <c r="L747" s="1319"/>
      <c r="M747" s="1319"/>
    </row>
    <row r="748" spans="1:14" s="1306" customFormat="1" ht="50.25" customHeight="1" x14ac:dyDescent="0.25">
      <c r="A748" s="1320" t="s">
        <v>1466</v>
      </c>
      <c r="B748" s="1322" t="s">
        <v>187</v>
      </c>
      <c r="C748" s="1322" t="s">
        <v>134</v>
      </c>
      <c r="D748" s="1300" t="s">
        <v>89</v>
      </c>
      <c r="E748" s="1276" t="s">
        <v>7</v>
      </c>
      <c r="F748" s="1342">
        <v>879</v>
      </c>
      <c r="G748" s="1327" t="s">
        <v>5</v>
      </c>
      <c r="H748" s="1320" t="s">
        <v>212</v>
      </c>
      <c r="I748" s="1320" t="s">
        <v>212</v>
      </c>
      <c r="J748" s="1320" t="s">
        <v>212</v>
      </c>
      <c r="K748" s="1320" t="s">
        <v>1467</v>
      </c>
      <c r="L748" s="1320">
        <v>842478.36</v>
      </c>
      <c r="M748" s="1320" t="s">
        <v>536</v>
      </c>
      <c r="N748" s="1457"/>
    </row>
    <row r="749" spans="1:14" s="1306" customFormat="1" ht="50.25" customHeight="1" x14ac:dyDescent="0.25">
      <c r="A749" s="1307"/>
      <c r="B749" s="1316"/>
      <c r="C749" s="1316"/>
      <c r="D749" s="1300" t="s">
        <v>83</v>
      </c>
      <c r="E749" s="1276" t="s">
        <v>7</v>
      </c>
      <c r="F749" s="1342">
        <v>54.1</v>
      </c>
      <c r="G749" s="1327" t="s">
        <v>5</v>
      </c>
      <c r="H749" s="1317"/>
      <c r="I749" s="1317"/>
      <c r="J749" s="1317"/>
      <c r="K749" s="1317"/>
      <c r="L749" s="1317"/>
      <c r="M749" s="1317"/>
      <c r="N749" s="1457"/>
    </row>
    <row r="750" spans="1:14" s="1306" customFormat="1" ht="50.25" customHeight="1" x14ac:dyDescent="0.25">
      <c r="A750" s="1307"/>
      <c r="B750" s="1318"/>
      <c r="C750" s="1318"/>
      <c r="D750" s="1300" t="s">
        <v>83</v>
      </c>
      <c r="E750" s="1327" t="s">
        <v>91</v>
      </c>
      <c r="F750" s="1342">
        <v>44</v>
      </c>
      <c r="G750" s="1327" t="s">
        <v>5</v>
      </c>
      <c r="H750" s="1317"/>
      <c r="I750" s="1317"/>
      <c r="J750" s="1317"/>
      <c r="K750" s="1317"/>
      <c r="L750" s="1319"/>
      <c r="M750" s="1317"/>
      <c r="N750" s="1457"/>
    </row>
    <row r="751" spans="1:14" s="1306" customFormat="1" ht="33.75" customHeight="1" x14ac:dyDescent="0.25">
      <c r="A751" s="1328"/>
      <c r="B751" s="1375" t="s">
        <v>22</v>
      </c>
      <c r="C751" s="1458"/>
      <c r="D751" s="1327" t="s">
        <v>83</v>
      </c>
      <c r="E751" s="1327" t="s">
        <v>91</v>
      </c>
      <c r="F751" s="1342">
        <v>44</v>
      </c>
      <c r="G751" s="1327" t="s">
        <v>5</v>
      </c>
      <c r="H751" s="1267" t="s">
        <v>212</v>
      </c>
      <c r="I751" s="1304" t="s">
        <v>212</v>
      </c>
      <c r="J751" s="1267" t="s">
        <v>212</v>
      </c>
      <c r="K751" s="1267" t="s">
        <v>212</v>
      </c>
      <c r="L751" s="1426">
        <v>426034.54</v>
      </c>
      <c r="M751" s="1267" t="s">
        <v>536</v>
      </c>
      <c r="N751" s="1457"/>
    </row>
    <row r="752" spans="1:14" s="1306" customFormat="1" ht="41.25" customHeight="1" x14ac:dyDescent="0.25">
      <c r="A752" s="1320" t="s">
        <v>1468</v>
      </c>
      <c r="B752" s="1322" t="s">
        <v>1469</v>
      </c>
      <c r="C752" s="1322" t="s">
        <v>82</v>
      </c>
      <c r="D752" s="1266" t="s">
        <v>83</v>
      </c>
      <c r="E752" s="1276" t="s">
        <v>92</v>
      </c>
      <c r="F752" s="1304" t="s">
        <v>1470</v>
      </c>
      <c r="G752" s="1276" t="s">
        <v>5</v>
      </c>
      <c r="H752" s="1269" t="s">
        <v>212</v>
      </c>
      <c r="I752" s="1305" t="s">
        <v>212</v>
      </c>
      <c r="J752" s="1269" t="s">
        <v>212</v>
      </c>
      <c r="K752" s="1320" t="s">
        <v>10</v>
      </c>
      <c r="L752" s="1324">
        <v>1137387.2</v>
      </c>
      <c r="M752" s="1269" t="s">
        <v>212</v>
      </c>
    </row>
    <row r="753" spans="1:14" s="1306" customFormat="1" ht="41.25" customHeight="1" x14ac:dyDescent="0.25">
      <c r="A753" s="1307"/>
      <c r="B753" s="1308"/>
      <c r="C753" s="1308"/>
      <c r="D753" s="1266" t="s">
        <v>101</v>
      </c>
      <c r="E753" s="1276" t="s">
        <v>7</v>
      </c>
      <c r="F753" s="1304">
        <v>46.2</v>
      </c>
      <c r="G753" s="1276" t="s">
        <v>5</v>
      </c>
      <c r="H753" s="1332"/>
      <c r="I753" s="1348"/>
      <c r="J753" s="1332"/>
      <c r="K753" s="1307"/>
      <c r="L753" s="1310"/>
      <c r="M753" s="1332"/>
    </row>
    <row r="754" spans="1:14" s="1306" customFormat="1" ht="41.25" customHeight="1" x14ac:dyDescent="0.25">
      <c r="A754" s="1307"/>
      <c r="B754" s="1328"/>
      <c r="C754" s="1328"/>
      <c r="D754" s="1266" t="s">
        <v>89</v>
      </c>
      <c r="E754" s="1276" t="s">
        <v>7</v>
      </c>
      <c r="F754" s="1304">
        <v>32</v>
      </c>
      <c r="G754" s="1276" t="s">
        <v>5</v>
      </c>
      <c r="H754" s="1273"/>
      <c r="I754" s="1349"/>
      <c r="J754" s="1273"/>
      <c r="K754" s="1328"/>
      <c r="L754" s="1334"/>
      <c r="M754" s="1273"/>
    </row>
    <row r="755" spans="1:14" s="1306" customFormat="1" ht="41.25" customHeight="1" x14ac:dyDescent="0.25">
      <c r="A755" s="1307"/>
      <c r="B755" s="1354" t="s">
        <v>22</v>
      </c>
      <c r="C755" s="1355"/>
      <c r="D755" s="1266" t="s">
        <v>83</v>
      </c>
      <c r="E755" s="1276" t="s">
        <v>79</v>
      </c>
      <c r="F755" s="1304">
        <v>53.8</v>
      </c>
      <c r="G755" s="1276" t="s">
        <v>5</v>
      </c>
      <c r="H755" s="1327" t="s">
        <v>83</v>
      </c>
      <c r="I755" s="1342">
        <v>78.400000000000006</v>
      </c>
      <c r="J755" s="1327" t="s">
        <v>5</v>
      </c>
      <c r="K755" s="1377" t="s">
        <v>10</v>
      </c>
      <c r="L755" s="1356">
        <v>602112.1</v>
      </c>
      <c r="M755" s="1313" t="s">
        <v>212</v>
      </c>
    </row>
    <row r="756" spans="1:14" s="1306" customFormat="1" ht="41.25" customHeight="1" x14ac:dyDescent="0.25">
      <c r="A756" s="1328"/>
      <c r="B756" s="1357" t="s">
        <v>23</v>
      </c>
      <c r="C756" s="1358"/>
      <c r="D756" s="1267" t="s">
        <v>212</v>
      </c>
      <c r="E756" s="1267" t="s">
        <v>212</v>
      </c>
      <c r="F756" s="1304" t="s">
        <v>212</v>
      </c>
      <c r="G756" s="1267" t="s">
        <v>212</v>
      </c>
      <c r="H756" s="1327" t="s">
        <v>83</v>
      </c>
      <c r="I756" s="1342">
        <v>78.400000000000006</v>
      </c>
      <c r="J756" s="1327" t="s">
        <v>5</v>
      </c>
      <c r="K756" s="1304" t="s">
        <v>212</v>
      </c>
      <c r="L756" s="1304" t="s">
        <v>212</v>
      </c>
      <c r="M756" s="1267" t="s">
        <v>212</v>
      </c>
    </row>
    <row r="757" spans="1:14" s="1306" customFormat="1" ht="33.75" customHeight="1" x14ac:dyDescent="0.25">
      <c r="A757" s="1278" t="s">
        <v>1471</v>
      </c>
      <c r="B757" s="1303" t="s">
        <v>1472</v>
      </c>
      <c r="C757" s="1265" t="s">
        <v>674</v>
      </c>
      <c r="D757" s="1266" t="s">
        <v>564</v>
      </c>
      <c r="E757" s="1276" t="s">
        <v>7</v>
      </c>
      <c r="F757" s="1304">
        <v>357</v>
      </c>
      <c r="G757" s="1276" t="s">
        <v>5</v>
      </c>
      <c r="H757" s="1278" t="s">
        <v>83</v>
      </c>
      <c r="I757" s="1278">
        <v>21.4</v>
      </c>
      <c r="J757" s="1278" t="s">
        <v>5</v>
      </c>
      <c r="K757" s="1269" t="s">
        <v>1473</v>
      </c>
      <c r="L757" s="1270">
        <v>649052.6</v>
      </c>
      <c r="M757" s="1269" t="s">
        <v>212</v>
      </c>
    </row>
    <row r="758" spans="1:14" s="1306" customFormat="1" ht="33.75" customHeight="1" x14ac:dyDescent="0.25">
      <c r="A758" s="1307"/>
      <c r="B758" s="1340"/>
      <c r="C758" s="1341"/>
      <c r="D758" s="1266" t="s">
        <v>87</v>
      </c>
      <c r="E758" s="1276" t="s">
        <v>7</v>
      </c>
      <c r="F758" s="1304">
        <v>23.6</v>
      </c>
      <c r="G758" s="1276" t="s">
        <v>5</v>
      </c>
      <c r="H758" s="1329"/>
      <c r="I758" s="1329"/>
      <c r="J758" s="1329"/>
      <c r="K758" s="1307"/>
      <c r="L758" s="1310"/>
      <c r="M758" s="1307"/>
    </row>
    <row r="759" spans="1:14" s="1306" customFormat="1" ht="33.75" customHeight="1" x14ac:dyDescent="0.25">
      <c r="A759" s="1307"/>
      <c r="B759" s="1340"/>
      <c r="C759" s="1341"/>
      <c r="D759" s="1266" t="s">
        <v>83</v>
      </c>
      <c r="E759" s="1276" t="s">
        <v>992</v>
      </c>
      <c r="F759" s="1304">
        <v>68</v>
      </c>
      <c r="G759" s="1276" t="s">
        <v>5</v>
      </c>
      <c r="H759" s="1329"/>
      <c r="I759" s="1329"/>
      <c r="J759" s="1329"/>
      <c r="K759" s="1317"/>
      <c r="L759" s="1310"/>
      <c r="M759" s="1307"/>
    </row>
    <row r="760" spans="1:14" s="1306" customFormat="1" ht="33.75" customHeight="1" x14ac:dyDescent="0.25">
      <c r="A760" s="1307"/>
      <c r="B760" s="1340"/>
      <c r="C760" s="1341"/>
      <c r="D760" s="1266" t="s">
        <v>83</v>
      </c>
      <c r="E760" s="1276" t="s">
        <v>7</v>
      </c>
      <c r="F760" s="1304">
        <v>33</v>
      </c>
      <c r="G760" s="1276" t="s">
        <v>5</v>
      </c>
      <c r="H760" s="1329"/>
      <c r="I760" s="1329"/>
      <c r="J760" s="1329"/>
      <c r="K760" s="1317"/>
      <c r="L760" s="1310"/>
      <c r="M760" s="1307"/>
    </row>
    <row r="761" spans="1:14" s="1306" customFormat="1" ht="33.75" customHeight="1" x14ac:dyDescent="0.25">
      <c r="A761" s="1307"/>
      <c r="B761" s="1340"/>
      <c r="C761" s="1341"/>
      <c r="D761" s="1266" t="s">
        <v>83</v>
      </c>
      <c r="E761" s="1276" t="s">
        <v>7</v>
      </c>
      <c r="F761" s="1304">
        <v>63.8</v>
      </c>
      <c r="G761" s="1276" t="s">
        <v>5</v>
      </c>
      <c r="H761" s="1329"/>
      <c r="I761" s="1329"/>
      <c r="J761" s="1329"/>
      <c r="K761" s="1317"/>
      <c r="L761" s="1310"/>
      <c r="M761" s="1307"/>
    </row>
    <row r="762" spans="1:14" s="1306" customFormat="1" ht="33.75" customHeight="1" x14ac:dyDescent="0.25">
      <c r="A762" s="1307"/>
      <c r="B762" s="1352"/>
      <c r="C762" s="1326"/>
      <c r="D762" s="1266" t="s">
        <v>1474</v>
      </c>
      <c r="E762" s="1276" t="s">
        <v>7</v>
      </c>
      <c r="F762" s="1304">
        <v>18.399999999999999</v>
      </c>
      <c r="G762" s="1276" t="s">
        <v>5</v>
      </c>
      <c r="H762" s="1280"/>
      <c r="I762" s="1280"/>
      <c r="J762" s="1280"/>
      <c r="K762" s="1319"/>
      <c r="L762" s="1334"/>
      <c r="M762" s="1328"/>
    </row>
    <row r="763" spans="1:14" s="1306" customFormat="1" ht="51" customHeight="1" x14ac:dyDescent="0.25">
      <c r="A763" s="1319"/>
      <c r="B763" s="1357" t="s">
        <v>21</v>
      </c>
      <c r="C763" s="1358"/>
      <c r="D763" s="1267" t="s">
        <v>212</v>
      </c>
      <c r="E763" s="1267" t="s">
        <v>212</v>
      </c>
      <c r="F763" s="1267" t="s">
        <v>212</v>
      </c>
      <c r="G763" s="1267" t="s">
        <v>212</v>
      </c>
      <c r="H763" s="1327" t="s">
        <v>83</v>
      </c>
      <c r="I763" s="1342">
        <v>21.4</v>
      </c>
      <c r="J763" s="1327" t="s">
        <v>5</v>
      </c>
      <c r="K763" s="1267" t="s">
        <v>212</v>
      </c>
      <c r="L763" s="1359">
        <v>154400.17000000001</v>
      </c>
      <c r="M763" s="1267" t="s">
        <v>212</v>
      </c>
      <c r="N763" s="1457"/>
    </row>
    <row r="764" spans="1:14" s="1306" customFormat="1" ht="50.25" customHeight="1" x14ac:dyDescent="0.25">
      <c r="A764" s="1307" t="s">
        <v>1475</v>
      </c>
      <c r="B764" s="1360" t="s">
        <v>1476</v>
      </c>
      <c r="C764" s="1361" t="s">
        <v>336</v>
      </c>
      <c r="D764" s="1338" t="s">
        <v>83</v>
      </c>
      <c r="E764" s="1422" t="s">
        <v>79</v>
      </c>
      <c r="F764" s="1362" t="s">
        <v>1477</v>
      </c>
      <c r="G764" s="1422" t="s">
        <v>5</v>
      </c>
      <c r="H764" s="1327" t="s">
        <v>83</v>
      </c>
      <c r="I764" s="1342">
        <v>31</v>
      </c>
      <c r="J764" s="1327" t="s">
        <v>5</v>
      </c>
      <c r="K764" s="1327" t="s">
        <v>1201</v>
      </c>
      <c r="L764" s="1443">
        <v>1036612.19</v>
      </c>
      <c r="M764" s="1337" t="s">
        <v>212</v>
      </c>
    </row>
    <row r="765" spans="1:14" s="1306" customFormat="1" ht="29.25" customHeight="1" x14ac:dyDescent="0.25">
      <c r="A765" s="1307"/>
      <c r="B765" s="1360" t="s">
        <v>21</v>
      </c>
      <c r="C765" s="1361"/>
      <c r="D765" s="1266" t="s">
        <v>83</v>
      </c>
      <c r="E765" s="1276" t="s">
        <v>79</v>
      </c>
      <c r="F765" s="1304" t="s">
        <v>1477</v>
      </c>
      <c r="G765" s="1276" t="s">
        <v>5</v>
      </c>
      <c r="H765" s="1327" t="s">
        <v>83</v>
      </c>
      <c r="I765" s="1342">
        <v>31</v>
      </c>
      <c r="J765" s="1327" t="s">
        <v>5</v>
      </c>
      <c r="K765" s="1304" t="s">
        <v>212</v>
      </c>
      <c r="L765" s="1443">
        <v>247365.45</v>
      </c>
      <c r="M765" s="1267" t="s">
        <v>212</v>
      </c>
    </row>
    <row r="766" spans="1:14" s="1306" customFormat="1" ht="24.75" customHeight="1" x14ac:dyDescent="0.25">
      <c r="A766" s="1307"/>
      <c r="B766" s="1322" t="s">
        <v>23</v>
      </c>
      <c r="C766" s="1323"/>
      <c r="D766" s="1268" t="s">
        <v>212</v>
      </c>
      <c r="E766" s="1269" t="s">
        <v>212</v>
      </c>
      <c r="F766" s="1305" t="s">
        <v>212</v>
      </c>
      <c r="G766" s="1269" t="s">
        <v>212</v>
      </c>
      <c r="H766" s="1327" t="s">
        <v>83</v>
      </c>
      <c r="I766" s="1342">
        <v>66.5</v>
      </c>
      <c r="J766" s="1327" t="s">
        <v>5</v>
      </c>
      <c r="K766" s="1320" t="s">
        <v>212</v>
      </c>
      <c r="L766" s="1324" t="s">
        <v>212</v>
      </c>
      <c r="M766" s="1269" t="s">
        <v>212</v>
      </c>
    </row>
    <row r="767" spans="1:14" s="1306" customFormat="1" ht="23.25" customHeight="1" x14ac:dyDescent="0.25">
      <c r="A767" s="1328"/>
      <c r="B767" s="1325"/>
      <c r="C767" s="1326"/>
      <c r="D767" s="1328"/>
      <c r="E767" s="1328"/>
      <c r="F767" s="1343"/>
      <c r="G767" s="1328"/>
      <c r="H767" s="1327" t="s">
        <v>83</v>
      </c>
      <c r="I767" s="1342">
        <v>31</v>
      </c>
      <c r="J767" s="1327" t="s">
        <v>5</v>
      </c>
      <c r="K767" s="1328"/>
      <c r="L767" s="1334"/>
      <c r="M767" s="1328"/>
    </row>
    <row r="768" spans="1:14" s="1306" customFormat="1" ht="51" customHeight="1" x14ac:dyDescent="0.25">
      <c r="A768" s="1300" t="s">
        <v>1478</v>
      </c>
      <c r="B768" s="1357" t="s">
        <v>1479</v>
      </c>
      <c r="C768" s="1358" t="s">
        <v>134</v>
      </c>
      <c r="D768" s="1300" t="s">
        <v>83</v>
      </c>
      <c r="E768" s="1300" t="s">
        <v>7</v>
      </c>
      <c r="F768" s="1376">
        <v>53.3</v>
      </c>
      <c r="G768" s="1300" t="s">
        <v>5</v>
      </c>
      <c r="H768" s="1267" t="s">
        <v>212</v>
      </c>
      <c r="I768" s="1304" t="s">
        <v>212</v>
      </c>
      <c r="J768" s="1267" t="s">
        <v>212</v>
      </c>
      <c r="K768" s="1267" t="s">
        <v>212</v>
      </c>
      <c r="L768" s="1359">
        <v>873116.77</v>
      </c>
      <c r="M768" s="1300"/>
      <c r="N768" s="1457"/>
    </row>
    <row r="769" spans="1:13" s="1306" customFormat="1" ht="34.5" customHeight="1" x14ac:dyDescent="0.25">
      <c r="A769" s="1320" t="s">
        <v>1480</v>
      </c>
      <c r="B769" s="1322" t="s">
        <v>1481</v>
      </c>
      <c r="C769" s="1323" t="s">
        <v>674</v>
      </c>
      <c r="D769" s="1266" t="s">
        <v>84</v>
      </c>
      <c r="E769" s="1276" t="s">
        <v>79</v>
      </c>
      <c r="F769" s="1304">
        <v>60.7</v>
      </c>
      <c r="G769" s="1267" t="s">
        <v>5</v>
      </c>
      <c r="H769" s="1268" t="s">
        <v>89</v>
      </c>
      <c r="I769" s="1383">
        <v>902</v>
      </c>
      <c r="J769" s="1320" t="s">
        <v>5</v>
      </c>
      <c r="K769" s="1320" t="s">
        <v>116</v>
      </c>
      <c r="L769" s="1324">
        <v>1087208</v>
      </c>
      <c r="M769" s="1269" t="s">
        <v>212</v>
      </c>
    </row>
    <row r="770" spans="1:13" s="1306" customFormat="1" ht="34.5" customHeight="1" x14ac:dyDescent="0.25">
      <c r="A770" s="1307"/>
      <c r="B770" s="1318"/>
      <c r="C770" s="1409"/>
      <c r="D770" s="1266" t="s">
        <v>83</v>
      </c>
      <c r="E770" s="1267" t="s">
        <v>7</v>
      </c>
      <c r="F770" s="1304">
        <v>33</v>
      </c>
      <c r="G770" s="1267" t="s">
        <v>5</v>
      </c>
      <c r="H770" s="1319"/>
      <c r="I770" s="1319"/>
      <c r="J770" s="1319"/>
      <c r="K770" s="1319"/>
      <c r="L770" s="1319"/>
      <c r="M770" s="1319"/>
    </row>
    <row r="771" spans="1:13" s="1306" customFormat="1" ht="31.5" customHeight="1" x14ac:dyDescent="0.25">
      <c r="A771" s="1307"/>
      <c r="B771" s="1357" t="s">
        <v>22</v>
      </c>
      <c r="C771" s="1358"/>
      <c r="D771" s="1313" t="s">
        <v>212</v>
      </c>
      <c r="E771" s="1313" t="s">
        <v>212</v>
      </c>
      <c r="F771" s="1313" t="s">
        <v>212</v>
      </c>
      <c r="G771" s="1313" t="s">
        <v>212</v>
      </c>
      <c r="H771" s="1327" t="s">
        <v>83</v>
      </c>
      <c r="I771" s="1342">
        <v>33</v>
      </c>
      <c r="J771" s="1327" t="s">
        <v>5</v>
      </c>
      <c r="K771" s="1300" t="s">
        <v>536</v>
      </c>
      <c r="L771" s="1356">
        <v>168684.15</v>
      </c>
      <c r="M771" s="1313" t="s">
        <v>212</v>
      </c>
    </row>
    <row r="772" spans="1:13" s="1306" customFormat="1" ht="33.75" customHeight="1" x14ac:dyDescent="0.25">
      <c r="A772" s="1307"/>
      <c r="B772" s="1360" t="s">
        <v>23</v>
      </c>
      <c r="C772" s="1361"/>
      <c r="D772" s="1313" t="s">
        <v>212</v>
      </c>
      <c r="E772" s="1313" t="s">
        <v>212</v>
      </c>
      <c r="F772" s="1313" t="s">
        <v>212</v>
      </c>
      <c r="G772" s="1313" t="s">
        <v>212</v>
      </c>
      <c r="H772" s="1327" t="s">
        <v>83</v>
      </c>
      <c r="I772" s="1342">
        <v>33</v>
      </c>
      <c r="J772" s="1327" t="s">
        <v>5</v>
      </c>
      <c r="K772" s="1362" t="s">
        <v>212</v>
      </c>
      <c r="L772" s="1267">
        <v>91.43</v>
      </c>
      <c r="M772" s="1267" t="s">
        <v>212</v>
      </c>
    </row>
    <row r="773" spans="1:13" s="1306" customFormat="1" ht="32.25" customHeight="1" x14ac:dyDescent="0.25">
      <c r="A773" s="1328"/>
      <c r="B773" s="1360" t="s">
        <v>23</v>
      </c>
      <c r="C773" s="1358"/>
      <c r="D773" s="1267" t="s">
        <v>212</v>
      </c>
      <c r="E773" s="1267" t="s">
        <v>212</v>
      </c>
      <c r="F773" s="1304" t="s">
        <v>212</v>
      </c>
      <c r="G773" s="1267" t="s">
        <v>212</v>
      </c>
      <c r="H773" s="1327" t="s">
        <v>83</v>
      </c>
      <c r="I773" s="1342">
        <v>33</v>
      </c>
      <c r="J773" s="1327" t="s">
        <v>5</v>
      </c>
      <c r="K773" s="1304" t="s">
        <v>212</v>
      </c>
      <c r="L773" s="1304" t="s">
        <v>212</v>
      </c>
      <c r="M773" s="1267" t="s">
        <v>212</v>
      </c>
    </row>
    <row r="774" spans="1:13" s="1306" customFormat="1" ht="36.75" customHeight="1" x14ac:dyDescent="0.25">
      <c r="A774" s="1320" t="s">
        <v>1482</v>
      </c>
      <c r="B774" s="1360" t="s">
        <v>1483</v>
      </c>
      <c r="C774" s="1361" t="s">
        <v>1</v>
      </c>
      <c r="D774" s="1266" t="s">
        <v>83</v>
      </c>
      <c r="E774" s="1276" t="s">
        <v>1046</v>
      </c>
      <c r="F774" s="1304">
        <v>69.7</v>
      </c>
      <c r="G774" s="1276" t="s">
        <v>5</v>
      </c>
      <c r="H774" s="1267" t="s">
        <v>212</v>
      </c>
      <c r="I774" s="1304" t="s">
        <v>212</v>
      </c>
      <c r="J774" s="1267" t="s">
        <v>212</v>
      </c>
      <c r="K774" s="1304" t="s">
        <v>212</v>
      </c>
      <c r="L774" s="1443">
        <v>1933712.83</v>
      </c>
      <c r="M774" s="1267" t="s">
        <v>1178</v>
      </c>
    </row>
    <row r="775" spans="1:13" s="1306" customFormat="1" ht="33.75" customHeight="1" x14ac:dyDescent="0.25">
      <c r="A775" s="1307"/>
      <c r="B775" s="1360" t="s">
        <v>22</v>
      </c>
      <c r="C775" s="1361"/>
      <c r="D775" s="1266" t="s">
        <v>83</v>
      </c>
      <c r="E775" s="1276" t="s">
        <v>1046</v>
      </c>
      <c r="F775" s="1304">
        <v>69.7</v>
      </c>
      <c r="G775" s="1276" t="s">
        <v>5</v>
      </c>
      <c r="H775" s="1267" t="s">
        <v>212</v>
      </c>
      <c r="I775" s="1304" t="s">
        <v>212</v>
      </c>
      <c r="J775" s="1267" t="s">
        <v>212</v>
      </c>
      <c r="K775" s="1304" t="s">
        <v>212</v>
      </c>
      <c r="L775" s="1443">
        <v>45000.800000000003</v>
      </c>
      <c r="M775" s="1267" t="s">
        <v>212</v>
      </c>
    </row>
    <row r="776" spans="1:13" s="1306" customFormat="1" ht="34.5" customHeight="1" x14ac:dyDescent="0.25">
      <c r="A776" s="1307"/>
      <c r="B776" s="1360" t="s">
        <v>23</v>
      </c>
      <c r="C776" s="1361"/>
      <c r="D776" s="1266" t="s">
        <v>83</v>
      </c>
      <c r="E776" s="1276" t="s">
        <v>160</v>
      </c>
      <c r="F776" s="1304">
        <v>69.7</v>
      </c>
      <c r="G776" s="1276" t="s">
        <v>5</v>
      </c>
      <c r="H776" s="1267" t="s">
        <v>212</v>
      </c>
      <c r="I776" s="1304" t="s">
        <v>212</v>
      </c>
      <c r="J776" s="1267" t="s">
        <v>212</v>
      </c>
      <c r="K776" s="1304" t="s">
        <v>212</v>
      </c>
      <c r="L776" s="1304" t="s">
        <v>212</v>
      </c>
      <c r="M776" s="1267" t="s">
        <v>212</v>
      </c>
    </row>
    <row r="777" spans="1:13" s="1306" customFormat="1" ht="33.75" customHeight="1" x14ac:dyDescent="0.25">
      <c r="A777" s="1328"/>
      <c r="B777" s="1360" t="s">
        <v>23</v>
      </c>
      <c r="C777" s="1361"/>
      <c r="D777" s="1266" t="s">
        <v>83</v>
      </c>
      <c r="E777" s="1276" t="s">
        <v>160</v>
      </c>
      <c r="F777" s="1304">
        <v>69.7</v>
      </c>
      <c r="G777" s="1276" t="s">
        <v>5</v>
      </c>
      <c r="H777" s="1267" t="s">
        <v>212</v>
      </c>
      <c r="I777" s="1304" t="s">
        <v>212</v>
      </c>
      <c r="J777" s="1267" t="s">
        <v>212</v>
      </c>
      <c r="K777" s="1304" t="s">
        <v>212</v>
      </c>
      <c r="L777" s="1304" t="s">
        <v>212</v>
      </c>
      <c r="M777" s="1267" t="s">
        <v>212</v>
      </c>
    </row>
    <row r="778" spans="1:13" s="1306" customFormat="1" ht="43.5" customHeight="1" x14ac:dyDescent="0.25">
      <c r="A778" s="1300" t="s">
        <v>1484</v>
      </c>
      <c r="B778" s="1311" t="s">
        <v>1485</v>
      </c>
      <c r="C778" s="1275" t="s">
        <v>540</v>
      </c>
      <c r="D778" s="1266" t="s">
        <v>83</v>
      </c>
      <c r="E778" s="1276" t="s">
        <v>7</v>
      </c>
      <c r="F778" s="1304">
        <v>59.6</v>
      </c>
      <c r="G778" s="1276" t="s">
        <v>5</v>
      </c>
      <c r="H778" s="1266" t="s">
        <v>83</v>
      </c>
      <c r="I778" s="1304">
        <v>69.2</v>
      </c>
      <c r="J778" s="1276" t="s">
        <v>5</v>
      </c>
      <c r="K778" s="1267" t="s">
        <v>212</v>
      </c>
      <c r="L778" s="1315">
        <v>1741747.26</v>
      </c>
      <c r="M778" s="1267" t="s">
        <v>212</v>
      </c>
    </row>
    <row r="779" spans="1:13" s="1306" customFormat="1" ht="32.25" customHeight="1" x14ac:dyDescent="0.25">
      <c r="A779" s="1320" t="s">
        <v>1486</v>
      </c>
      <c r="B779" s="1354" t="s">
        <v>1487</v>
      </c>
      <c r="C779" s="1355" t="s">
        <v>82</v>
      </c>
      <c r="D779" s="1266" t="s">
        <v>83</v>
      </c>
      <c r="E779" s="1276" t="s">
        <v>7</v>
      </c>
      <c r="F779" s="1304">
        <v>75</v>
      </c>
      <c r="G779" s="1276" t="s">
        <v>5</v>
      </c>
      <c r="H779" s="1327" t="s">
        <v>83</v>
      </c>
      <c r="I779" s="1342">
        <v>56.2</v>
      </c>
      <c r="J779" s="1327" t="s">
        <v>5</v>
      </c>
      <c r="K779" s="1377" t="s">
        <v>211</v>
      </c>
      <c r="L779" s="1356">
        <v>1172303.72</v>
      </c>
      <c r="M779" s="1313" t="s">
        <v>212</v>
      </c>
    </row>
    <row r="780" spans="1:13" s="1306" customFormat="1" ht="33.75" customHeight="1" x14ac:dyDescent="0.25">
      <c r="A780" s="1307"/>
      <c r="B780" s="1322" t="s">
        <v>22</v>
      </c>
      <c r="C780" s="1323"/>
      <c r="D780" s="1266" t="s">
        <v>83</v>
      </c>
      <c r="E780" s="1276" t="s">
        <v>7</v>
      </c>
      <c r="F780" s="1304">
        <v>43.2</v>
      </c>
      <c r="G780" s="1276" t="s">
        <v>5</v>
      </c>
      <c r="H780" s="1300" t="s">
        <v>83</v>
      </c>
      <c r="I780" s="1376">
        <v>75</v>
      </c>
      <c r="J780" s="1300" t="s">
        <v>5</v>
      </c>
      <c r="K780" s="1320" t="s">
        <v>212</v>
      </c>
      <c r="L780" s="1324">
        <v>673469.11</v>
      </c>
      <c r="M780" s="1269" t="s">
        <v>212</v>
      </c>
    </row>
    <row r="781" spans="1:13" s="1306" customFormat="1" ht="33.75" customHeight="1" x14ac:dyDescent="0.25">
      <c r="A781" s="1328"/>
      <c r="B781" s="1325"/>
      <c r="C781" s="1326"/>
      <c r="D781" s="1266" t="s">
        <v>101</v>
      </c>
      <c r="E781" s="1276" t="s">
        <v>7</v>
      </c>
      <c r="F781" s="1304">
        <v>20</v>
      </c>
      <c r="G781" s="1276" t="s">
        <v>5</v>
      </c>
      <c r="H781" s="1327" t="s">
        <v>83</v>
      </c>
      <c r="I781" s="1342">
        <v>56.2</v>
      </c>
      <c r="J781" s="1327" t="s">
        <v>5</v>
      </c>
      <c r="K781" s="1328"/>
      <c r="L781" s="1334"/>
      <c r="M781" s="1328"/>
    </row>
    <row r="782" spans="1:13" s="1306" customFormat="1" ht="26.25" customHeight="1" x14ac:dyDescent="0.25">
      <c r="A782" s="1320" t="s">
        <v>1488</v>
      </c>
      <c r="B782" s="1322" t="s">
        <v>1489</v>
      </c>
      <c r="C782" s="1323" t="s">
        <v>134</v>
      </c>
      <c r="D782" s="1266" t="s">
        <v>83</v>
      </c>
      <c r="E782" s="1276" t="s">
        <v>7</v>
      </c>
      <c r="F782" s="1304">
        <v>43.2</v>
      </c>
      <c r="G782" s="1276" t="s">
        <v>5</v>
      </c>
      <c r="H782" s="1300" t="s">
        <v>83</v>
      </c>
      <c r="I782" s="1376">
        <v>75</v>
      </c>
      <c r="J782" s="1300" t="s">
        <v>5</v>
      </c>
      <c r="K782" s="1269" t="s">
        <v>212</v>
      </c>
      <c r="L782" s="1324">
        <v>673469.11</v>
      </c>
      <c r="M782" s="1269" t="s">
        <v>212</v>
      </c>
    </row>
    <row r="783" spans="1:13" s="1306" customFormat="1" ht="26.25" customHeight="1" x14ac:dyDescent="0.25">
      <c r="A783" s="1307"/>
      <c r="B783" s="1318"/>
      <c r="C783" s="1409"/>
      <c r="D783" s="1266" t="s">
        <v>101</v>
      </c>
      <c r="E783" s="1276" t="s">
        <v>7</v>
      </c>
      <c r="F783" s="1304">
        <v>20</v>
      </c>
      <c r="G783" s="1276" t="s">
        <v>5</v>
      </c>
      <c r="H783" s="1327" t="s">
        <v>83</v>
      </c>
      <c r="I783" s="1342">
        <v>56.2</v>
      </c>
      <c r="J783" s="1327" t="s">
        <v>5</v>
      </c>
      <c r="K783" s="1319"/>
      <c r="L783" s="1319"/>
      <c r="M783" s="1319"/>
    </row>
    <row r="784" spans="1:13" s="1306" customFormat="1" ht="33.75" customHeight="1" x14ac:dyDescent="0.25">
      <c r="A784" s="1307"/>
      <c r="B784" s="1354" t="s">
        <v>21</v>
      </c>
      <c r="C784" s="1355"/>
      <c r="D784" s="1266" t="s">
        <v>83</v>
      </c>
      <c r="E784" s="1276" t="s">
        <v>7</v>
      </c>
      <c r="F784" s="1304">
        <v>75</v>
      </c>
      <c r="G784" s="1276" t="s">
        <v>5</v>
      </c>
      <c r="H784" s="1300" t="s">
        <v>83</v>
      </c>
      <c r="I784" s="1342">
        <v>56.2</v>
      </c>
      <c r="J784" s="1300" t="s">
        <v>5</v>
      </c>
      <c r="K784" s="1377" t="s">
        <v>211</v>
      </c>
      <c r="L784" s="1356">
        <v>1172303.72</v>
      </c>
      <c r="M784" s="1313" t="s">
        <v>212</v>
      </c>
    </row>
    <row r="785" spans="1:13" s="1306" customFormat="1" ht="33.75" customHeight="1" x14ac:dyDescent="0.25">
      <c r="A785" s="1278" t="s">
        <v>1490</v>
      </c>
      <c r="B785" s="1265" t="s">
        <v>1491</v>
      </c>
      <c r="C785" s="1265" t="s">
        <v>544</v>
      </c>
      <c r="D785" s="1268" t="s">
        <v>212</v>
      </c>
      <c r="E785" s="1269" t="s">
        <v>212</v>
      </c>
      <c r="F785" s="1305" t="s">
        <v>212</v>
      </c>
      <c r="G785" s="1268" t="s">
        <v>212</v>
      </c>
      <c r="H785" s="1266" t="s">
        <v>564</v>
      </c>
      <c r="I785" s="1304">
        <v>436</v>
      </c>
      <c r="J785" s="1267" t="s">
        <v>5</v>
      </c>
      <c r="K785" s="1269" t="s">
        <v>975</v>
      </c>
      <c r="L785" s="1270">
        <v>1293374.29</v>
      </c>
      <c r="M785" s="1269" t="s">
        <v>212</v>
      </c>
    </row>
    <row r="786" spans="1:13" s="1306" customFormat="1" ht="38.25" x14ac:dyDescent="0.25">
      <c r="A786" s="1329"/>
      <c r="B786" s="1330"/>
      <c r="C786" s="1330"/>
      <c r="D786" s="1272"/>
      <c r="E786" s="1273"/>
      <c r="F786" s="1349"/>
      <c r="G786" s="1272"/>
      <c r="H786" s="1266" t="s">
        <v>1492</v>
      </c>
      <c r="I786" s="1304">
        <v>97.6</v>
      </c>
      <c r="J786" s="1267" t="s">
        <v>5</v>
      </c>
      <c r="K786" s="1332"/>
      <c r="L786" s="1333"/>
      <c r="M786" s="1332"/>
    </row>
    <row r="787" spans="1:13" s="1306" customFormat="1" ht="25.5" x14ac:dyDescent="0.25">
      <c r="A787" s="1329"/>
      <c r="B787" s="1265" t="s">
        <v>22</v>
      </c>
      <c r="C787" s="1265"/>
      <c r="D787" s="1266" t="s">
        <v>89</v>
      </c>
      <c r="E787" s="1267" t="s">
        <v>7</v>
      </c>
      <c r="F787" s="1304">
        <v>436</v>
      </c>
      <c r="G787" s="1266" t="s">
        <v>5</v>
      </c>
      <c r="H787" s="1268" t="s">
        <v>212</v>
      </c>
      <c r="I787" s="1305" t="s">
        <v>212</v>
      </c>
      <c r="J787" s="1269" t="s">
        <v>212</v>
      </c>
      <c r="K787" s="1269" t="s">
        <v>212</v>
      </c>
      <c r="L787" s="1367">
        <v>640107.03</v>
      </c>
      <c r="M787" s="1269" t="s">
        <v>212</v>
      </c>
    </row>
    <row r="788" spans="1:13" s="1306" customFormat="1" ht="38.25" x14ac:dyDescent="0.25">
      <c r="A788" s="1329"/>
      <c r="B788" s="1330"/>
      <c r="C788" s="1330"/>
      <c r="D788" s="1335" t="s">
        <v>1492</v>
      </c>
      <c r="E788" s="1313" t="s">
        <v>7</v>
      </c>
      <c r="F788" s="1314">
        <v>97.6</v>
      </c>
      <c r="G788" s="1335" t="s">
        <v>5</v>
      </c>
      <c r="H788" s="1272"/>
      <c r="I788" s="1349"/>
      <c r="J788" s="1273"/>
      <c r="K788" s="1332"/>
      <c r="L788" s="1367"/>
      <c r="M788" s="1332"/>
    </row>
    <row r="789" spans="1:13" s="1306" customFormat="1" ht="28.5" customHeight="1" x14ac:dyDescent="0.25">
      <c r="A789" s="1278" t="s">
        <v>1493</v>
      </c>
      <c r="B789" s="1303" t="s">
        <v>1494</v>
      </c>
      <c r="C789" s="1303" t="s">
        <v>145</v>
      </c>
      <c r="D789" s="1266" t="s">
        <v>83</v>
      </c>
      <c r="E789" s="1267" t="s">
        <v>104</v>
      </c>
      <c r="F789" s="1267">
        <v>63</v>
      </c>
      <c r="G789" s="1335" t="s">
        <v>5</v>
      </c>
      <c r="H789" s="1268" t="s">
        <v>212</v>
      </c>
      <c r="I789" s="1268" t="s">
        <v>212</v>
      </c>
      <c r="J789" s="1268" t="s">
        <v>212</v>
      </c>
      <c r="K789" s="1269" t="s">
        <v>11</v>
      </c>
      <c r="L789" s="1270">
        <v>1592300.27</v>
      </c>
      <c r="M789" s="1269" t="s">
        <v>212</v>
      </c>
    </row>
    <row r="790" spans="1:13" s="1306" customFormat="1" ht="28.5" customHeight="1" x14ac:dyDescent="0.25">
      <c r="A790" s="1329"/>
      <c r="B790" s="1340"/>
      <c r="C790" s="1318"/>
      <c r="D790" s="1266" t="s">
        <v>83</v>
      </c>
      <c r="E790" s="1276" t="s">
        <v>7</v>
      </c>
      <c r="F790" s="1368">
        <v>35.9</v>
      </c>
      <c r="G790" s="1335" t="s">
        <v>5</v>
      </c>
      <c r="H790" s="1272"/>
      <c r="I790" s="1272"/>
      <c r="J790" s="1272"/>
      <c r="K790" s="1332"/>
      <c r="L790" s="1333"/>
      <c r="M790" s="1332"/>
    </row>
    <row r="791" spans="1:13" s="1306" customFormat="1" ht="27" customHeight="1" x14ac:dyDescent="0.25">
      <c r="A791" s="1307"/>
      <c r="B791" s="1303" t="s">
        <v>21</v>
      </c>
      <c r="C791" s="1303"/>
      <c r="D791" s="1266" t="s">
        <v>83</v>
      </c>
      <c r="E791" s="1267" t="s">
        <v>104</v>
      </c>
      <c r="F791" s="1267">
        <v>63</v>
      </c>
      <c r="G791" s="1335" t="s">
        <v>5</v>
      </c>
      <c r="H791" s="1268" t="s">
        <v>212</v>
      </c>
      <c r="I791" s="1268" t="s">
        <v>212</v>
      </c>
      <c r="J791" s="1268" t="s">
        <v>212</v>
      </c>
      <c r="K791" s="1268" t="s">
        <v>1391</v>
      </c>
      <c r="L791" s="1278">
        <v>682872.39</v>
      </c>
      <c r="M791" s="1278" t="s">
        <v>212</v>
      </c>
    </row>
    <row r="792" spans="1:13" s="1306" customFormat="1" ht="27" customHeight="1" x14ac:dyDescent="0.25">
      <c r="A792" s="1307"/>
      <c r="B792" s="1318"/>
      <c r="C792" s="1318"/>
      <c r="D792" s="1266" t="s">
        <v>83</v>
      </c>
      <c r="E792" s="1276" t="s">
        <v>1495</v>
      </c>
      <c r="F792" s="1368">
        <v>79</v>
      </c>
      <c r="G792" s="1335" t="s">
        <v>5</v>
      </c>
      <c r="H792" s="1272"/>
      <c r="I792" s="1272"/>
      <c r="J792" s="1272"/>
      <c r="K792" s="1272"/>
      <c r="L792" s="1319"/>
      <c r="M792" s="1319"/>
    </row>
    <row r="793" spans="1:13" s="1306" customFormat="1" ht="28.5" customHeight="1" x14ac:dyDescent="0.25">
      <c r="A793" s="1307"/>
      <c r="B793" s="1311" t="s">
        <v>23</v>
      </c>
      <c r="C793" s="1311"/>
      <c r="D793" s="1345" t="s">
        <v>212</v>
      </c>
      <c r="E793" s="1345" t="s">
        <v>212</v>
      </c>
      <c r="F793" s="1345" t="s">
        <v>212</v>
      </c>
      <c r="G793" s="1345" t="s">
        <v>212</v>
      </c>
      <c r="H793" s="1266" t="s">
        <v>78</v>
      </c>
      <c r="I793" s="1267">
        <v>63</v>
      </c>
      <c r="J793" s="1276" t="s">
        <v>5</v>
      </c>
      <c r="K793" s="1345" t="s">
        <v>212</v>
      </c>
      <c r="L793" s="1345" t="s">
        <v>212</v>
      </c>
      <c r="M793" s="1345" t="s">
        <v>212</v>
      </c>
    </row>
    <row r="794" spans="1:13" s="1306" customFormat="1" ht="28.5" customHeight="1" x14ac:dyDescent="0.25">
      <c r="A794" s="1307"/>
      <c r="B794" s="1311" t="s">
        <v>23</v>
      </c>
      <c r="C794" s="1345"/>
      <c r="D794" s="1345" t="s">
        <v>212</v>
      </c>
      <c r="E794" s="1345" t="s">
        <v>212</v>
      </c>
      <c r="F794" s="1345" t="s">
        <v>212</v>
      </c>
      <c r="G794" s="1345" t="s">
        <v>212</v>
      </c>
      <c r="H794" s="1266" t="s">
        <v>83</v>
      </c>
      <c r="I794" s="1267">
        <v>63</v>
      </c>
      <c r="J794" s="1276" t="s">
        <v>5</v>
      </c>
      <c r="K794" s="1345" t="s">
        <v>212</v>
      </c>
      <c r="L794" s="1345" t="s">
        <v>212</v>
      </c>
      <c r="M794" s="1345" t="s">
        <v>212</v>
      </c>
    </row>
    <row r="795" spans="1:13" s="1306" customFormat="1" ht="33.75" customHeight="1" x14ac:dyDescent="0.25">
      <c r="A795" s="1320" t="s">
        <v>1496</v>
      </c>
      <c r="B795" s="1322" t="s">
        <v>1497</v>
      </c>
      <c r="C795" s="1323" t="s">
        <v>362</v>
      </c>
      <c r="D795" s="1266" t="s">
        <v>83</v>
      </c>
      <c r="E795" s="1267" t="s">
        <v>104</v>
      </c>
      <c r="F795" s="1304">
        <v>94.8</v>
      </c>
      <c r="G795" s="1267" t="s">
        <v>5</v>
      </c>
      <c r="H795" s="1320" t="s">
        <v>212</v>
      </c>
      <c r="I795" s="1305" t="s">
        <v>212</v>
      </c>
      <c r="J795" s="1269" t="s">
        <v>212</v>
      </c>
      <c r="K795" s="1320" t="s">
        <v>12</v>
      </c>
      <c r="L795" s="1310">
        <v>2003499.01</v>
      </c>
      <c r="M795" s="1269" t="s">
        <v>212</v>
      </c>
    </row>
    <row r="796" spans="1:13" s="1306" customFormat="1" ht="33.75" customHeight="1" x14ac:dyDescent="0.25">
      <c r="A796" s="1307"/>
      <c r="B796" s="1325"/>
      <c r="C796" s="1326"/>
      <c r="D796" s="1266" t="s">
        <v>83</v>
      </c>
      <c r="E796" s="1267" t="s">
        <v>93</v>
      </c>
      <c r="F796" s="1304">
        <v>42.2</v>
      </c>
      <c r="G796" s="1267" t="s">
        <v>5</v>
      </c>
      <c r="H796" s="1328"/>
      <c r="I796" s="1343"/>
      <c r="J796" s="1328"/>
      <c r="K796" s="1319"/>
      <c r="L796" s="1334"/>
      <c r="M796" s="1328"/>
    </row>
    <row r="797" spans="1:13" s="1306" customFormat="1" ht="33.75" customHeight="1" x14ac:dyDescent="0.25">
      <c r="A797" s="1307"/>
      <c r="B797" s="1322" t="s">
        <v>22</v>
      </c>
      <c r="C797" s="1323"/>
      <c r="D797" s="1266" t="s">
        <v>89</v>
      </c>
      <c r="E797" s="1267" t="s">
        <v>7</v>
      </c>
      <c r="F797" s="1304">
        <v>840.88</v>
      </c>
      <c r="G797" s="1267" t="s">
        <v>5</v>
      </c>
      <c r="H797" s="1320" t="s">
        <v>212</v>
      </c>
      <c r="I797" s="1305" t="s">
        <v>212</v>
      </c>
      <c r="J797" s="1269" t="s">
        <v>212</v>
      </c>
      <c r="K797" s="1320" t="s">
        <v>8</v>
      </c>
      <c r="L797" s="1324">
        <v>650854.85</v>
      </c>
      <c r="M797" s="1269" t="s">
        <v>212</v>
      </c>
    </row>
    <row r="798" spans="1:13" s="1306" customFormat="1" ht="33.75" customHeight="1" x14ac:dyDescent="0.25">
      <c r="A798" s="1307"/>
      <c r="B798" s="1308"/>
      <c r="C798" s="1341"/>
      <c r="D798" s="1266" t="s">
        <v>83</v>
      </c>
      <c r="E798" s="1267" t="s">
        <v>93</v>
      </c>
      <c r="F798" s="1304">
        <v>42.2</v>
      </c>
      <c r="G798" s="1267" t="s">
        <v>5</v>
      </c>
      <c r="H798" s="1307"/>
      <c r="I798" s="1309"/>
      <c r="J798" s="1307"/>
      <c r="K798" s="1307"/>
      <c r="L798" s="1307"/>
      <c r="M798" s="1307"/>
    </row>
    <row r="799" spans="1:13" s="1306" customFormat="1" ht="33.75" customHeight="1" x14ac:dyDescent="0.25">
      <c r="A799" s="1307"/>
      <c r="B799" s="1325"/>
      <c r="C799" s="1326"/>
      <c r="D799" s="1266" t="s">
        <v>83</v>
      </c>
      <c r="E799" s="1267" t="s">
        <v>104</v>
      </c>
      <c r="F799" s="1304">
        <v>94.8</v>
      </c>
      <c r="G799" s="1267" t="s">
        <v>5</v>
      </c>
      <c r="H799" s="1328"/>
      <c r="I799" s="1343"/>
      <c r="J799" s="1328"/>
      <c r="K799" s="1328"/>
      <c r="L799" s="1328"/>
      <c r="M799" s="1328"/>
    </row>
    <row r="800" spans="1:13" s="1306" customFormat="1" ht="30" customHeight="1" x14ac:dyDescent="0.25">
      <c r="A800" s="1307"/>
      <c r="B800" s="1360" t="s">
        <v>23</v>
      </c>
      <c r="C800" s="1361"/>
      <c r="D800" s="1266" t="s">
        <v>83</v>
      </c>
      <c r="E800" s="1267" t="s">
        <v>93</v>
      </c>
      <c r="F800" s="1304">
        <v>42.2</v>
      </c>
      <c r="G800" s="1267" t="s">
        <v>5</v>
      </c>
      <c r="H800" s="1327" t="s">
        <v>83</v>
      </c>
      <c r="I800" s="1342">
        <v>94.8</v>
      </c>
      <c r="J800" s="1327" t="s">
        <v>5</v>
      </c>
      <c r="K800" s="1304" t="s">
        <v>212</v>
      </c>
      <c r="L800" s="1304" t="s">
        <v>212</v>
      </c>
      <c r="M800" s="1267" t="s">
        <v>212</v>
      </c>
    </row>
    <row r="801" spans="1:13" s="1306" customFormat="1" ht="33.75" customHeight="1" x14ac:dyDescent="0.25">
      <c r="A801" s="1307"/>
      <c r="B801" s="1360" t="s">
        <v>23</v>
      </c>
      <c r="C801" s="1361"/>
      <c r="D801" s="1266" t="s">
        <v>83</v>
      </c>
      <c r="E801" s="1267" t="s">
        <v>93</v>
      </c>
      <c r="F801" s="1304">
        <v>42.2</v>
      </c>
      <c r="G801" s="1267" t="s">
        <v>5</v>
      </c>
      <c r="H801" s="1327" t="s">
        <v>83</v>
      </c>
      <c r="I801" s="1342">
        <v>94.8</v>
      </c>
      <c r="J801" s="1327" t="s">
        <v>5</v>
      </c>
      <c r="K801" s="1304" t="s">
        <v>212</v>
      </c>
      <c r="L801" s="1304" t="s">
        <v>212</v>
      </c>
      <c r="M801" s="1267" t="s">
        <v>212</v>
      </c>
    </row>
    <row r="802" spans="1:13" s="1306" customFormat="1" ht="33.75" customHeight="1" x14ac:dyDescent="0.25">
      <c r="A802" s="1307"/>
      <c r="B802" s="1360" t="s">
        <v>23</v>
      </c>
      <c r="C802" s="1361"/>
      <c r="D802" s="1266" t="s">
        <v>83</v>
      </c>
      <c r="E802" s="1267" t="s">
        <v>93</v>
      </c>
      <c r="F802" s="1304">
        <v>42.2</v>
      </c>
      <c r="G802" s="1267" t="s">
        <v>5</v>
      </c>
      <c r="H802" s="1327" t="s">
        <v>83</v>
      </c>
      <c r="I802" s="1342">
        <v>94.8</v>
      </c>
      <c r="J802" s="1327" t="s">
        <v>5</v>
      </c>
      <c r="K802" s="1304" t="s">
        <v>212</v>
      </c>
      <c r="L802" s="1304" t="s">
        <v>212</v>
      </c>
      <c r="M802" s="1267" t="s">
        <v>212</v>
      </c>
    </row>
    <row r="803" spans="1:13" s="1306" customFormat="1" ht="33.75" customHeight="1" x14ac:dyDescent="0.25">
      <c r="A803" s="1328"/>
      <c r="B803" s="1360" t="s">
        <v>23</v>
      </c>
      <c r="C803" s="1361"/>
      <c r="D803" s="1304" t="s">
        <v>212</v>
      </c>
      <c r="E803" s="1304" t="s">
        <v>212</v>
      </c>
      <c r="F803" s="1304" t="s">
        <v>212</v>
      </c>
      <c r="G803" s="1304" t="s">
        <v>212</v>
      </c>
      <c r="H803" s="1327" t="s">
        <v>83</v>
      </c>
      <c r="I803" s="1342">
        <v>94.8</v>
      </c>
      <c r="J803" s="1327" t="s">
        <v>5</v>
      </c>
      <c r="K803" s="1304" t="s">
        <v>212</v>
      </c>
      <c r="L803" s="1304" t="s">
        <v>212</v>
      </c>
      <c r="M803" s="1267" t="s">
        <v>212</v>
      </c>
    </row>
    <row r="804" spans="1:13" s="1306" customFormat="1" ht="51.75" customHeight="1" x14ac:dyDescent="0.25">
      <c r="A804" s="1320" t="s">
        <v>1498</v>
      </c>
      <c r="B804" s="1357" t="s">
        <v>1499</v>
      </c>
      <c r="C804" s="1275" t="s">
        <v>946</v>
      </c>
      <c r="D804" s="1267" t="s">
        <v>212</v>
      </c>
      <c r="E804" s="1267" t="s">
        <v>212</v>
      </c>
      <c r="F804" s="1267" t="s">
        <v>212</v>
      </c>
      <c r="G804" s="1267" t="s">
        <v>212</v>
      </c>
      <c r="H804" s="1266" t="s">
        <v>83</v>
      </c>
      <c r="I804" s="1304">
        <v>50.1</v>
      </c>
      <c r="J804" s="1267" t="s">
        <v>5</v>
      </c>
      <c r="K804" s="1300" t="s">
        <v>34</v>
      </c>
      <c r="L804" s="1359">
        <v>900501.44</v>
      </c>
      <c r="M804" s="1267" t="s">
        <v>212</v>
      </c>
    </row>
    <row r="805" spans="1:13" s="1419" customFormat="1" ht="33.75" customHeight="1" x14ac:dyDescent="0.25">
      <c r="A805" s="1307"/>
      <c r="B805" s="1308" t="s">
        <v>22</v>
      </c>
      <c r="C805" s="1307"/>
      <c r="D805" s="1307" t="s">
        <v>89</v>
      </c>
      <c r="E805" s="1307" t="s">
        <v>7</v>
      </c>
      <c r="F805" s="1307">
        <v>800</v>
      </c>
      <c r="G805" s="1307" t="s">
        <v>5</v>
      </c>
      <c r="H805" s="1327" t="s">
        <v>83</v>
      </c>
      <c r="I805" s="1342">
        <v>50.1</v>
      </c>
      <c r="J805" s="1327" t="s">
        <v>5</v>
      </c>
      <c r="K805" s="1348" t="s">
        <v>4</v>
      </c>
      <c r="L805" s="1348">
        <v>1350311.92</v>
      </c>
      <c r="M805" s="1332" t="s">
        <v>212</v>
      </c>
    </row>
    <row r="806" spans="1:13" s="1419" customFormat="1" ht="33.75" customHeight="1" x14ac:dyDescent="0.25">
      <c r="A806" s="1307"/>
      <c r="B806" s="1325"/>
      <c r="C806" s="1328"/>
      <c r="D806" s="1328"/>
      <c r="E806" s="1328"/>
      <c r="F806" s="1328"/>
      <c r="G806" s="1328"/>
      <c r="H806" s="1327" t="s">
        <v>83</v>
      </c>
      <c r="I806" s="1342">
        <v>9.6999999999999993</v>
      </c>
      <c r="J806" s="1327" t="s">
        <v>5</v>
      </c>
      <c r="K806" s="1349"/>
      <c r="L806" s="1349"/>
      <c r="M806" s="1273"/>
    </row>
    <row r="807" spans="1:13" s="1419" customFormat="1" ht="33.75" customHeight="1" x14ac:dyDescent="0.25">
      <c r="A807" s="1328"/>
      <c r="B807" s="1357" t="s">
        <v>23</v>
      </c>
      <c r="C807" s="1358"/>
      <c r="D807" s="1267" t="s">
        <v>212</v>
      </c>
      <c r="E807" s="1267" t="s">
        <v>212</v>
      </c>
      <c r="F807" s="1304" t="s">
        <v>212</v>
      </c>
      <c r="G807" s="1267" t="s">
        <v>212</v>
      </c>
      <c r="H807" s="1327" t="s">
        <v>83</v>
      </c>
      <c r="I807" s="1342">
        <v>50.1</v>
      </c>
      <c r="J807" s="1327" t="s">
        <v>5</v>
      </c>
      <c r="K807" s="1304" t="s">
        <v>212</v>
      </c>
      <c r="L807" s="1304" t="s">
        <v>212</v>
      </c>
      <c r="M807" s="1267" t="s">
        <v>212</v>
      </c>
    </row>
    <row r="808" spans="1:13" s="1306" customFormat="1" ht="54.75" customHeight="1" x14ac:dyDescent="0.25">
      <c r="A808" s="1377" t="s">
        <v>1500</v>
      </c>
      <c r="B808" s="1354" t="s">
        <v>1501</v>
      </c>
      <c r="C808" s="1355" t="s">
        <v>540</v>
      </c>
      <c r="D808" s="1266" t="s">
        <v>83</v>
      </c>
      <c r="E808" s="1267" t="s">
        <v>7</v>
      </c>
      <c r="F808" s="1304">
        <v>34.200000000000003</v>
      </c>
      <c r="G808" s="1267" t="s">
        <v>5</v>
      </c>
      <c r="H808" s="1327" t="s">
        <v>84</v>
      </c>
      <c r="I808" s="1342">
        <v>83.9</v>
      </c>
      <c r="J808" s="1327" t="s">
        <v>5</v>
      </c>
      <c r="K808" s="1377" t="s">
        <v>1201</v>
      </c>
      <c r="L808" s="1356">
        <v>2027852.4</v>
      </c>
      <c r="M808" s="1313" t="s">
        <v>212</v>
      </c>
    </row>
    <row r="809" spans="1:13" s="1306" customFormat="1" ht="30" customHeight="1" x14ac:dyDescent="0.25">
      <c r="A809" s="1320" t="s">
        <v>1502</v>
      </c>
      <c r="B809" s="1322" t="s">
        <v>1503</v>
      </c>
      <c r="C809" s="1323" t="s">
        <v>183</v>
      </c>
      <c r="D809" s="1266" t="s">
        <v>83</v>
      </c>
      <c r="E809" s="1267" t="s">
        <v>92</v>
      </c>
      <c r="F809" s="1304">
        <v>50.3</v>
      </c>
      <c r="G809" s="1267" t="s">
        <v>5</v>
      </c>
      <c r="H809" s="1320" t="s">
        <v>212</v>
      </c>
      <c r="I809" s="1305" t="s">
        <v>212</v>
      </c>
      <c r="J809" s="1269" t="s">
        <v>212</v>
      </c>
      <c r="K809" s="1320" t="s">
        <v>3</v>
      </c>
      <c r="L809" s="1324">
        <v>1489908.17</v>
      </c>
      <c r="M809" s="1269" t="s">
        <v>212</v>
      </c>
    </row>
    <row r="810" spans="1:13" s="1306" customFormat="1" ht="33.75" customHeight="1" x14ac:dyDescent="0.25">
      <c r="A810" s="1307"/>
      <c r="B810" s="1325"/>
      <c r="C810" s="1326"/>
      <c r="D810" s="1266" t="s">
        <v>83</v>
      </c>
      <c r="E810" s="1267" t="s">
        <v>7</v>
      </c>
      <c r="F810" s="1304">
        <v>62.9</v>
      </c>
      <c r="G810" s="1267" t="s">
        <v>5</v>
      </c>
      <c r="H810" s="1328"/>
      <c r="I810" s="1343"/>
      <c r="J810" s="1328"/>
      <c r="K810" s="1328"/>
      <c r="L810" s="1328"/>
      <c r="M810" s="1328"/>
    </row>
    <row r="811" spans="1:13" s="1306" customFormat="1" ht="33.75" customHeight="1" x14ac:dyDescent="0.25">
      <c r="A811" s="1307"/>
      <c r="B811" s="1322" t="s">
        <v>23</v>
      </c>
      <c r="C811" s="1320"/>
      <c r="D811" s="1269" t="s">
        <v>212</v>
      </c>
      <c r="E811" s="1269" t="s">
        <v>212</v>
      </c>
      <c r="F811" s="1305" t="s">
        <v>212</v>
      </c>
      <c r="G811" s="1269" t="s">
        <v>212</v>
      </c>
      <c r="H811" s="1327" t="s">
        <v>83</v>
      </c>
      <c r="I811" s="1342">
        <v>62.9</v>
      </c>
      <c r="J811" s="1327" t="s">
        <v>5</v>
      </c>
      <c r="K811" s="1305" t="s">
        <v>212</v>
      </c>
      <c r="L811" s="1305" t="s">
        <v>212</v>
      </c>
      <c r="M811" s="1269" t="s">
        <v>212</v>
      </c>
    </row>
    <row r="812" spans="1:13" s="1306" customFormat="1" ht="33.75" customHeight="1" x14ac:dyDescent="0.25">
      <c r="A812" s="1307"/>
      <c r="B812" s="1325"/>
      <c r="C812" s="1328"/>
      <c r="D812" s="1273"/>
      <c r="E812" s="1273"/>
      <c r="F812" s="1349"/>
      <c r="G812" s="1273"/>
      <c r="H812" s="1327" t="s">
        <v>83</v>
      </c>
      <c r="I812" s="1342">
        <v>50.3</v>
      </c>
      <c r="J812" s="1327" t="s">
        <v>5</v>
      </c>
      <c r="K812" s="1349"/>
      <c r="L812" s="1349"/>
      <c r="M812" s="1273"/>
    </row>
    <row r="813" spans="1:13" s="1306" customFormat="1" ht="33.75" customHeight="1" x14ac:dyDescent="0.25">
      <c r="A813" s="1328"/>
      <c r="B813" s="1357" t="s">
        <v>23</v>
      </c>
      <c r="C813" s="1358"/>
      <c r="D813" s="1267" t="s">
        <v>212</v>
      </c>
      <c r="E813" s="1267" t="s">
        <v>212</v>
      </c>
      <c r="F813" s="1304" t="s">
        <v>212</v>
      </c>
      <c r="G813" s="1267" t="s">
        <v>212</v>
      </c>
      <c r="H813" s="1327" t="s">
        <v>83</v>
      </c>
      <c r="I813" s="1342">
        <v>62.9</v>
      </c>
      <c r="J813" s="1327" t="s">
        <v>5</v>
      </c>
      <c r="K813" s="1304" t="s">
        <v>212</v>
      </c>
      <c r="L813" s="1304" t="s">
        <v>212</v>
      </c>
      <c r="M813" s="1267" t="s">
        <v>212</v>
      </c>
    </row>
    <row r="814" spans="1:13" s="1306" customFormat="1" ht="33.75" customHeight="1" x14ac:dyDescent="0.25">
      <c r="A814" s="1320" t="s">
        <v>1504</v>
      </c>
      <c r="B814" s="1322" t="s">
        <v>1505</v>
      </c>
      <c r="C814" s="1323" t="s">
        <v>540</v>
      </c>
      <c r="D814" s="1266" t="s">
        <v>89</v>
      </c>
      <c r="E814" s="1267" t="s">
        <v>7</v>
      </c>
      <c r="F814" s="1304">
        <v>1100</v>
      </c>
      <c r="G814" s="1267" t="s">
        <v>5</v>
      </c>
      <c r="H814" s="1320" t="s">
        <v>212</v>
      </c>
      <c r="I814" s="1305" t="s">
        <v>212</v>
      </c>
      <c r="J814" s="1269" t="s">
        <v>212</v>
      </c>
      <c r="K814" s="1320" t="s">
        <v>19</v>
      </c>
      <c r="L814" s="1324">
        <v>1631942.41</v>
      </c>
      <c r="M814" s="1269" t="s">
        <v>212</v>
      </c>
    </row>
    <row r="815" spans="1:13" s="1306" customFormat="1" ht="33.75" customHeight="1" x14ac:dyDescent="0.25">
      <c r="A815" s="1307"/>
      <c r="B815" s="1308"/>
      <c r="C815" s="1341"/>
      <c r="D815" s="1266" t="s">
        <v>89</v>
      </c>
      <c r="E815" s="1267" t="s">
        <v>7</v>
      </c>
      <c r="F815" s="1304">
        <v>1000</v>
      </c>
      <c r="G815" s="1267" t="s">
        <v>5</v>
      </c>
      <c r="H815" s="1307"/>
      <c r="I815" s="1309"/>
      <c r="J815" s="1307"/>
      <c r="K815" s="1307"/>
      <c r="L815" s="1307"/>
      <c r="M815" s="1307"/>
    </row>
    <row r="816" spans="1:13" s="1306" customFormat="1" ht="33.75" customHeight="1" x14ac:dyDescent="0.25">
      <c r="A816" s="1307"/>
      <c r="B816" s="1308"/>
      <c r="C816" s="1341"/>
      <c r="D816" s="1266" t="s">
        <v>84</v>
      </c>
      <c r="E816" s="1267" t="s">
        <v>7</v>
      </c>
      <c r="F816" s="1304">
        <v>30.8</v>
      </c>
      <c r="G816" s="1267" t="s">
        <v>5</v>
      </c>
      <c r="H816" s="1307"/>
      <c r="I816" s="1309"/>
      <c r="J816" s="1307"/>
      <c r="K816" s="1307"/>
      <c r="L816" s="1307"/>
      <c r="M816" s="1307"/>
    </row>
    <row r="817" spans="1:13" s="1306" customFormat="1" ht="33.75" customHeight="1" x14ac:dyDescent="0.25">
      <c r="A817" s="1307"/>
      <c r="B817" s="1308"/>
      <c r="C817" s="1341"/>
      <c r="D817" s="1266" t="s">
        <v>83</v>
      </c>
      <c r="E817" s="1267" t="s">
        <v>79</v>
      </c>
      <c r="F817" s="1304">
        <v>68.599999999999994</v>
      </c>
      <c r="G817" s="1267" t="s">
        <v>5</v>
      </c>
      <c r="H817" s="1307"/>
      <c r="I817" s="1309"/>
      <c r="J817" s="1307"/>
      <c r="K817" s="1307"/>
      <c r="L817" s="1307"/>
      <c r="M817" s="1307"/>
    </row>
    <row r="818" spans="1:13" s="1306" customFormat="1" ht="33.75" customHeight="1" x14ac:dyDescent="0.25">
      <c r="A818" s="1307"/>
      <c r="B818" s="1325"/>
      <c r="C818" s="1326"/>
      <c r="D818" s="1266" t="s">
        <v>101</v>
      </c>
      <c r="E818" s="1267" t="s">
        <v>7</v>
      </c>
      <c r="F818" s="1304">
        <v>20.2</v>
      </c>
      <c r="G818" s="1267" t="s">
        <v>5</v>
      </c>
      <c r="H818" s="1328"/>
      <c r="I818" s="1343"/>
      <c r="J818" s="1328"/>
      <c r="K818" s="1328"/>
      <c r="L818" s="1328"/>
      <c r="M818" s="1328"/>
    </row>
    <row r="819" spans="1:13" s="1306" customFormat="1" ht="33.75" customHeight="1" x14ac:dyDescent="0.25">
      <c r="A819" s="1307"/>
      <c r="B819" s="1322" t="s">
        <v>22</v>
      </c>
      <c r="C819" s="1322"/>
      <c r="D819" s="1320" t="s">
        <v>83</v>
      </c>
      <c r="E819" s="1320" t="s">
        <v>1506</v>
      </c>
      <c r="F819" s="1320">
        <v>68.599999999999994</v>
      </c>
      <c r="G819" s="1320" t="s">
        <v>5</v>
      </c>
      <c r="H819" s="1266" t="s">
        <v>89</v>
      </c>
      <c r="I819" s="1304">
        <v>1100</v>
      </c>
      <c r="J819" s="1267" t="s">
        <v>5</v>
      </c>
      <c r="K819" s="1320" t="s">
        <v>212</v>
      </c>
      <c r="L819" s="1320">
        <v>209191.43</v>
      </c>
      <c r="M819" s="1320" t="s">
        <v>212</v>
      </c>
    </row>
    <row r="820" spans="1:13" s="1306" customFormat="1" ht="33.75" customHeight="1" x14ac:dyDescent="0.25">
      <c r="A820" s="1328"/>
      <c r="B820" s="1318"/>
      <c r="C820" s="1318"/>
      <c r="D820" s="1319"/>
      <c r="E820" s="1319"/>
      <c r="F820" s="1319"/>
      <c r="G820" s="1319"/>
      <c r="H820" s="1266" t="s">
        <v>84</v>
      </c>
      <c r="I820" s="1304">
        <v>30.8</v>
      </c>
      <c r="J820" s="1267" t="s">
        <v>5</v>
      </c>
      <c r="K820" s="1319"/>
      <c r="L820" s="1319"/>
      <c r="M820" s="1319"/>
    </row>
    <row r="821" spans="1:13" s="1306" customFormat="1" ht="33.75" customHeight="1" x14ac:dyDescent="0.25">
      <c r="A821" s="1320" t="s">
        <v>1507</v>
      </c>
      <c r="B821" s="1322" t="s">
        <v>1508</v>
      </c>
      <c r="C821" s="1323" t="s">
        <v>82</v>
      </c>
      <c r="D821" s="1266" t="s">
        <v>89</v>
      </c>
      <c r="E821" s="1267" t="s">
        <v>7</v>
      </c>
      <c r="F821" s="1304">
        <v>20.5</v>
      </c>
      <c r="G821" s="1267" t="s">
        <v>5</v>
      </c>
      <c r="H821" s="1320" t="s">
        <v>212</v>
      </c>
      <c r="I821" s="1305" t="s">
        <v>212</v>
      </c>
      <c r="J821" s="1269" t="s">
        <v>212</v>
      </c>
      <c r="K821" s="1320" t="s">
        <v>19</v>
      </c>
      <c r="L821" s="1324">
        <v>808406.41</v>
      </c>
      <c r="M821" s="1269" t="s">
        <v>212</v>
      </c>
    </row>
    <row r="822" spans="1:13" s="1306" customFormat="1" ht="33.75" customHeight="1" x14ac:dyDescent="0.25">
      <c r="A822" s="1307"/>
      <c r="B822" s="1308"/>
      <c r="C822" s="1341"/>
      <c r="D822" s="1266" t="s">
        <v>89</v>
      </c>
      <c r="E822" s="1267" t="s">
        <v>7</v>
      </c>
      <c r="F822" s="1304">
        <v>1009</v>
      </c>
      <c r="G822" s="1267" t="s">
        <v>5</v>
      </c>
      <c r="H822" s="1307"/>
      <c r="I822" s="1309"/>
      <c r="J822" s="1307"/>
      <c r="K822" s="1307"/>
      <c r="L822" s="1307"/>
      <c r="M822" s="1307"/>
    </row>
    <row r="823" spans="1:13" s="1306" customFormat="1" ht="33.75" customHeight="1" x14ac:dyDescent="0.25">
      <c r="A823" s="1307"/>
      <c r="B823" s="1308"/>
      <c r="C823" s="1341"/>
      <c r="D823" s="1266" t="s">
        <v>89</v>
      </c>
      <c r="E823" s="1267" t="s">
        <v>7</v>
      </c>
      <c r="F823" s="1304">
        <v>600</v>
      </c>
      <c r="G823" s="1267" t="s">
        <v>5</v>
      </c>
      <c r="H823" s="1307"/>
      <c r="I823" s="1309"/>
      <c r="J823" s="1307"/>
      <c r="K823" s="1307"/>
      <c r="L823" s="1307"/>
      <c r="M823" s="1307"/>
    </row>
    <row r="824" spans="1:13" s="1306" customFormat="1" ht="33.75" customHeight="1" x14ac:dyDescent="0.25">
      <c r="A824" s="1307"/>
      <c r="B824" s="1308"/>
      <c r="C824" s="1341"/>
      <c r="D824" s="1266" t="s">
        <v>83</v>
      </c>
      <c r="E824" s="1267" t="s">
        <v>104</v>
      </c>
      <c r="F824" s="1304">
        <v>62.5</v>
      </c>
      <c r="G824" s="1267" t="s">
        <v>5</v>
      </c>
      <c r="H824" s="1307"/>
      <c r="I824" s="1309"/>
      <c r="J824" s="1307"/>
      <c r="K824" s="1307"/>
      <c r="L824" s="1307"/>
      <c r="M824" s="1307"/>
    </row>
    <row r="825" spans="1:13" s="1306" customFormat="1" ht="33.75" customHeight="1" x14ac:dyDescent="0.25">
      <c r="A825" s="1307"/>
      <c r="B825" s="1308"/>
      <c r="C825" s="1341"/>
      <c r="D825" s="1266" t="s">
        <v>83</v>
      </c>
      <c r="E825" s="1267" t="s">
        <v>7</v>
      </c>
      <c r="F825" s="1304">
        <v>38.700000000000003</v>
      </c>
      <c r="G825" s="1267" t="s">
        <v>5</v>
      </c>
      <c r="H825" s="1307"/>
      <c r="I825" s="1309"/>
      <c r="J825" s="1307"/>
      <c r="K825" s="1307"/>
      <c r="L825" s="1307"/>
      <c r="M825" s="1307"/>
    </row>
    <row r="826" spans="1:13" s="1306" customFormat="1" ht="33.75" customHeight="1" x14ac:dyDescent="0.25">
      <c r="A826" s="1307"/>
      <c r="B826" s="1325"/>
      <c r="C826" s="1326"/>
      <c r="D826" s="1266" t="s">
        <v>101</v>
      </c>
      <c r="E826" s="1267" t="s">
        <v>7</v>
      </c>
      <c r="F826" s="1304">
        <v>17.399999999999999</v>
      </c>
      <c r="G826" s="1267" t="s">
        <v>5</v>
      </c>
      <c r="H826" s="1328"/>
      <c r="I826" s="1343"/>
      <c r="J826" s="1328"/>
      <c r="K826" s="1328"/>
      <c r="L826" s="1328"/>
      <c r="M826" s="1328"/>
    </row>
    <row r="827" spans="1:13" s="1306" customFormat="1" ht="33.75" customHeight="1" x14ac:dyDescent="0.25">
      <c r="A827" s="1328"/>
      <c r="B827" s="1360" t="s">
        <v>22</v>
      </c>
      <c r="C827" s="1361"/>
      <c r="D827" s="1266" t="s">
        <v>83</v>
      </c>
      <c r="E827" s="1267" t="s">
        <v>104</v>
      </c>
      <c r="F827" s="1304">
        <v>62.5</v>
      </c>
      <c r="G827" s="1267" t="s">
        <v>5</v>
      </c>
      <c r="H827" s="1267" t="s">
        <v>212</v>
      </c>
      <c r="I827" s="1304" t="s">
        <v>212</v>
      </c>
      <c r="J827" s="1267" t="s">
        <v>212</v>
      </c>
      <c r="K827" s="1304" t="s">
        <v>212</v>
      </c>
      <c r="L827" s="1443">
        <v>608161.16</v>
      </c>
      <c r="M827" s="1267" t="s">
        <v>212</v>
      </c>
    </row>
    <row r="828" spans="1:13" s="1306" customFormat="1" ht="25.5" x14ac:dyDescent="0.25">
      <c r="A828" s="1278" t="s">
        <v>1509</v>
      </c>
      <c r="B828" s="1265" t="s">
        <v>1510</v>
      </c>
      <c r="C828" s="1265" t="s">
        <v>15</v>
      </c>
      <c r="D828" s="1266" t="s">
        <v>564</v>
      </c>
      <c r="E828" s="1267" t="s">
        <v>92</v>
      </c>
      <c r="F828" s="1304">
        <v>574</v>
      </c>
      <c r="G828" s="1266" t="s">
        <v>5</v>
      </c>
      <c r="H828" s="1268" t="s">
        <v>83</v>
      </c>
      <c r="I828" s="1269">
        <v>78.2</v>
      </c>
      <c r="J828" s="1269" t="s">
        <v>5</v>
      </c>
      <c r="K828" s="1269"/>
      <c r="L828" s="1270">
        <v>1412746.76</v>
      </c>
      <c r="M828" s="1269" t="s">
        <v>212</v>
      </c>
    </row>
    <row r="829" spans="1:13" s="1306" customFormat="1" ht="15" x14ac:dyDescent="0.25">
      <c r="A829" s="1329"/>
      <c r="B829" s="1330"/>
      <c r="C829" s="1330"/>
      <c r="D829" s="1266" t="s">
        <v>83</v>
      </c>
      <c r="E829" s="1267" t="s">
        <v>92</v>
      </c>
      <c r="F829" s="1304">
        <v>89.4</v>
      </c>
      <c r="G829" s="1266" t="s">
        <v>5</v>
      </c>
      <c r="H829" s="1272"/>
      <c r="I829" s="1273"/>
      <c r="J829" s="1273"/>
      <c r="K829" s="1332"/>
      <c r="L829" s="1333"/>
      <c r="M829" s="1332"/>
    </row>
    <row r="830" spans="1:13" s="1306" customFormat="1" ht="25.5" x14ac:dyDescent="0.25">
      <c r="A830" s="1329"/>
      <c r="B830" s="1265" t="s">
        <v>22</v>
      </c>
      <c r="C830" s="1265"/>
      <c r="D830" s="1266" t="s">
        <v>564</v>
      </c>
      <c r="E830" s="1267" t="s">
        <v>92</v>
      </c>
      <c r="F830" s="1304">
        <v>574</v>
      </c>
      <c r="G830" s="1266" t="s">
        <v>5</v>
      </c>
      <c r="H830" s="1268" t="s">
        <v>83</v>
      </c>
      <c r="I830" s="1269">
        <v>78.2</v>
      </c>
      <c r="J830" s="1269" t="s">
        <v>5</v>
      </c>
      <c r="K830" s="1269" t="s">
        <v>1511</v>
      </c>
      <c r="L830" s="1270">
        <v>446331.63</v>
      </c>
      <c r="M830" s="1269" t="s">
        <v>212</v>
      </c>
    </row>
    <row r="831" spans="1:13" s="1306" customFormat="1" ht="15" x14ac:dyDescent="0.25">
      <c r="A831" s="1329"/>
      <c r="B831" s="1330"/>
      <c r="C831" s="1330"/>
      <c r="D831" s="1266" t="s">
        <v>83</v>
      </c>
      <c r="E831" s="1267" t="s">
        <v>92</v>
      </c>
      <c r="F831" s="1304">
        <v>89.4</v>
      </c>
      <c r="G831" s="1266" t="s">
        <v>5</v>
      </c>
      <c r="H831" s="1272"/>
      <c r="I831" s="1273"/>
      <c r="J831" s="1273"/>
      <c r="K831" s="1332"/>
      <c r="L831" s="1333"/>
      <c r="M831" s="1332"/>
    </row>
    <row r="832" spans="1:13" s="1306" customFormat="1" ht="25.5" x14ac:dyDescent="0.25">
      <c r="A832" s="1329"/>
      <c r="B832" s="1370" t="s">
        <v>23</v>
      </c>
      <c r="C832" s="1339"/>
      <c r="D832" s="1305" t="s">
        <v>212</v>
      </c>
      <c r="E832" s="1339" t="s">
        <v>212</v>
      </c>
      <c r="F832" s="1305" t="s">
        <v>212</v>
      </c>
      <c r="G832" s="1339" t="s">
        <v>212</v>
      </c>
      <c r="H832" s="1266" t="s">
        <v>89</v>
      </c>
      <c r="I832" s="1304">
        <v>574</v>
      </c>
      <c r="J832" s="1267" t="s">
        <v>5</v>
      </c>
      <c r="K832" s="1305" t="s">
        <v>212</v>
      </c>
      <c r="L832" s="1270">
        <v>145.27000000000001</v>
      </c>
      <c r="M832" s="1269" t="s">
        <v>212</v>
      </c>
    </row>
    <row r="833" spans="1:13" s="1306" customFormat="1" ht="15" x14ac:dyDescent="0.25">
      <c r="A833" s="1329"/>
      <c r="B833" s="1371"/>
      <c r="C833" s="1350"/>
      <c r="D833" s="1348"/>
      <c r="E833" s="1350"/>
      <c r="F833" s="1348"/>
      <c r="G833" s="1350"/>
      <c r="H833" s="1266" t="s">
        <v>83</v>
      </c>
      <c r="I833" s="1304">
        <v>89.4</v>
      </c>
      <c r="J833" s="1267" t="s">
        <v>5</v>
      </c>
      <c r="K833" s="1348"/>
      <c r="L833" s="1333"/>
      <c r="M833" s="1332"/>
    </row>
    <row r="834" spans="1:13" s="1306" customFormat="1" ht="25.5" x14ac:dyDescent="0.25">
      <c r="A834" s="1329"/>
      <c r="B834" s="1265" t="s">
        <v>23</v>
      </c>
      <c r="C834" s="1339"/>
      <c r="D834" s="1305" t="s">
        <v>212</v>
      </c>
      <c r="E834" s="1339" t="s">
        <v>212</v>
      </c>
      <c r="F834" s="1305" t="s">
        <v>212</v>
      </c>
      <c r="G834" s="1339" t="s">
        <v>212</v>
      </c>
      <c r="H834" s="1266" t="s">
        <v>89</v>
      </c>
      <c r="I834" s="1304">
        <v>574</v>
      </c>
      <c r="J834" s="1267" t="s">
        <v>5</v>
      </c>
      <c r="K834" s="1305" t="s">
        <v>212</v>
      </c>
      <c r="L834" s="1270">
        <v>92.4</v>
      </c>
      <c r="M834" s="1269" t="s">
        <v>212</v>
      </c>
    </row>
    <row r="835" spans="1:13" s="1306" customFormat="1" ht="15" x14ac:dyDescent="0.25">
      <c r="A835" s="1329"/>
      <c r="B835" s="1330"/>
      <c r="C835" s="1350"/>
      <c r="D835" s="1348"/>
      <c r="E835" s="1350"/>
      <c r="F835" s="1348"/>
      <c r="G835" s="1350"/>
      <c r="H835" s="1266" t="s">
        <v>83</v>
      </c>
      <c r="I835" s="1304">
        <v>89.4</v>
      </c>
      <c r="J835" s="1267" t="s">
        <v>5</v>
      </c>
      <c r="K835" s="1348"/>
      <c r="L835" s="1333"/>
      <c r="M835" s="1332"/>
    </row>
    <row r="836" spans="1:13" s="1306" customFormat="1" ht="25.5" x14ac:dyDescent="0.25">
      <c r="A836" s="1329"/>
      <c r="B836" s="1370" t="s">
        <v>23</v>
      </c>
      <c r="C836" s="1339"/>
      <c r="D836" s="1305" t="s">
        <v>212</v>
      </c>
      <c r="E836" s="1339" t="s">
        <v>212</v>
      </c>
      <c r="F836" s="1305" t="s">
        <v>212</v>
      </c>
      <c r="G836" s="1339" t="s">
        <v>212</v>
      </c>
      <c r="H836" s="1266" t="s">
        <v>89</v>
      </c>
      <c r="I836" s="1304">
        <v>574</v>
      </c>
      <c r="J836" s="1267" t="s">
        <v>5</v>
      </c>
      <c r="K836" s="1305" t="s">
        <v>212</v>
      </c>
      <c r="L836" s="1270" t="s">
        <v>212</v>
      </c>
      <c r="M836" s="1269" t="s">
        <v>212</v>
      </c>
    </row>
    <row r="837" spans="1:13" s="1306" customFormat="1" ht="15" x14ac:dyDescent="0.25">
      <c r="A837" s="1329"/>
      <c r="B837" s="1372"/>
      <c r="C837" s="1353"/>
      <c r="D837" s="1349"/>
      <c r="E837" s="1353"/>
      <c r="F837" s="1349"/>
      <c r="G837" s="1353"/>
      <c r="H837" s="1266" t="s">
        <v>83</v>
      </c>
      <c r="I837" s="1304">
        <v>89.4</v>
      </c>
      <c r="J837" s="1267" t="s">
        <v>5</v>
      </c>
      <c r="K837" s="1349"/>
      <c r="L837" s="1274"/>
      <c r="M837" s="1273"/>
    </row>
    <row r="838" spans="1:13" s="1306" customFormat="1" ht="51" customHeight="1" x14ac:dyDescent="0.25">
      <c r="A838" s="1320" t="s">
        <v>1512</v>
      </c>
      <c r="B838" s="1360" t="s">
        <v>1513</v>
      </c>
      <c r="C838" s="1361" t="s">
        <v>82</v>
      </c>
      <c r="D838" s="1338" t="s">
        <v>83</v>
      </c>
      <c r="E838" s="1337" t="s">
        <v>104</v>
      </c>
      <c r="F838" s="1362">
        <v>64.3</v>
      </c>
      <c r="G838" s="1337" t="s">
        <v>5</v>
      </c>
      <c r="H838" s="1327" t="s">
        <v>101</v>
      </c>
      <c r="I838" s="1342">
        <v>27</v>
      </c>
      <c r="J838" s="1327" t="s">
        <v>5</v>
      </c>
      <c r="K838" s="1327" t="s">
        <v>208</v>
      </c>
      <c r="L838" s="1443">
        <v>1184505.3700000001</v>
      </c>
      <c r="M838" s="1337" t="s">
        <v>212</v>
      </c>
    </row>
    <row r="839" spans="1:13" s="1306" customFormat="1" ht="24.75" customHeight="1" x14ac:dyDescent="0.25">
      <c r="A839" s="1307"/>
      <c r="B839" s="1277" t="s">
        <v>22</v>
      </c>
      <c r="C839" s="1277"/>
      <c r="D839" s="1266" t="s">
        <v>83</v>
      </c>
      <c r="E839" s="1267" t="s">
        <v>104</v>
      </c>
      <c r="F839" s="1304">
        <v>64.3</v>
      </c>
      <c r="G839" s="1267" t="s">
        <v>5</v>
      </c>
      <c r="H839" s="1268" t="s">
        <v>212</v>
      </c>
      <c r="I839" s="1268" t="s">
        <v>212</v>
      </c>
      <c r="J839" s="1268" t="s">
        <v>212</v>
      </c>
      <c r="K839" s="1268" t="s">
        <v>212</v>
      </c>
      <c r="L839" s="1268">
        <v>461088.52</v>
      </c>
      <c r="M839" s="1268" t="s">
        <v>212</v>
      </c>
    </row>
    <row r="840" spans="1:13" s="1306" customFormat="1" ht="20.25" customHeight="1" x14ac:dyDescent="0.25">
      <c r="A840" s="1307"/>
      <c r="B840" s="1318"/>
      <c r="C840" s="1279"/>
      <c r="D840" s="1266" t="s">
        <v>83</v>
      </c>
      <c r="E840" s="1276" t="s">
        <v>91</v>
      </c>
      <c r="F840" s="1304">
        <v>49.7</v>
      </c>
      <c r="G840" s="1267" t="s">
        <v>5</v>
      </c>
      <c r="H840" s="1272"/>
      <c r="I840" s="1272"/>
      <c r="J840" s="1272"/>
      <c r="K840" s="1272"/>
      <c r="L840" s="1272"/>
      <c r="M840" s="1272"/>
    </row>
    <row r="841" spans="1:13" s="1306" customFormat="1" ht="33.75" customHeight="1" x14ac:dyDescent="0.25">
      <c r="A841" s="1320" t="s">
        <v>1514</v>
      </c>
      <c r="B841" s="1322" t="s">
        <v>1515</v>
      </c>
      <c r="C841" s="1323" t="s">
        <v>1197</v>
      </c>
      <c r="D841" s="1266" t="s">
        <v>89</v>
      </c>
      <c r="E841" s="1267" t="s">
        <v>7</v>
      </c>
      <c r="F841" s="1304">
        <v>600</v>
      </c>
      <c r="G841" s="1267" t="s">
        <v>5</v>
      </c>
      <c r="H841" s="1320" t="s">
        <v>212</v>
      </c>
      <c r="I841" s="1305" t="s">
        <v>212</v>
      </c>
      <c r="J841" s="1269" t="s">
        <v>212</v>
      </c>
      <c r="K841" s="1320" t="s">
        <v>975</v>
      </c>
      <c r="L841" s="1324">
        <v>4095898.77</v>
      </c>
      <c r="M841" s="1269" t="s">
        <v>212</v>
      </c>
    </row>
    <row r="842" spans="1:13" s="1306" customFormat="1" ht="33.75" customHeight="1" x14ac:dyDescent="0.25">
      <c r="A842" s="1307"/>
      <c r="B842" s="1308"/>
      <c r="C842" s="1341"/>
      <c r="D842" s="1266" t="s">
        <v>84</v>
      </c>
      <c r="E842" s="1267" t="s">
        <v>7</v>
      </c>
      <c r="F842" s="1304">
        <v>94</v>
      </c>
      <c r="G842" s="1267" t="s">
        <v>5</v>
      </c>
      <c r="H842" s="1307"/>
      <c r="I842" s="1309"/>
      <c r="J842" s="1307"/>
      <c r="K842" s="1307"/>
      <c r="L842" s="1307"/>
      <c r="M842" s="1307"/>
    </row>
    <row r="843" spans="1:13" s="1306" customFormat="1" ht="33.75" customHeight="1" x14ac:dyDescent="0.25">
      <c r="A843" s="1307"/>
      <c r="B843" s="1308"/>
      <c r="C843" s="1341"/>
      <c r="D843" s="1266" t="s">
        <v>83</v>
      </c>
      <c r="E843" s="1267" t="s">
        <v>7</v>
      </c>
      <c r="F843" s="1304">
        <v>58.3</v>
      </c>
      <c r="G843" s="1267" t="s">
        <v>5</v>
      </c>
      <c r="H843" s="1307"/>
      <c r="I843" s="1309"/>
      <c r="J843" s="1307"/>
      <c r="K843" s="1307"/>
      <c r="L843" s="1307"/>
      <c r="M843" s="1307"/>
    </row>
    <row r="844" spans="1:13" s="1306" customFormat="1" ht="33.75" customHeight="1" x14ac:dyDescent="0.25">
      <c r="A844" s="1307"/>
      <c r="B844" s="1325"/>
      <c r="C844" s="1326"/>
      <c r="D844" s="1266" t="s">
        <v>83</v>
      </c>
      <c r="E844" s="1267" t="s">
        <v>7</v>
      </c>
      <c r="F844" s="1304">
        <v>40.1</v>
      </c>
      <c r="G844" s="1267" t="s">
        <v>5</v>
      </c>
      <c r="H844" s="1328"/>
      <c r="I844" s="1343"/>
      <c r="J844" s="1328"/>
      <c r="K844" s="1328"/>
      <c r="L844" s="1328"/>
      <c r="M844" s="1328"/>
    </row>
    <row r="845" spans="1:13" s="1306" customFormat="1" ht="33.75" customHeight="1" x14ac:dyDescent="0.25">
      <c r="A845" s="1307"/>
      <c r="B845" s="1322" t="s">
        <v>22</v>
      </c>
      <c r="C845" s="1322"/>
      <c r="D845" s="1320" t="s">
        <v>212</v>
      </c>
      <c r="E845" s="1320" t="s">
        <v>212</v>
      </c>
      <c r="F845" s="1320" t="s">
        <v>212</v>
      </c>
      <c r="G845" s="1320" t="s">
        <v>212</v>
      </c>
      <c r="H845" s="1266" t="s">
        <v>89</v>
      </c>
      <c r="I845" s="1304">
        <v>600</v>
      </c>
      <c r="J845" s="1267" t="s">
        <v>5</v>
      </c>
      <c r="K845" s="1320" t="s">
        <v>212</v>
      </c>
      <c r="L845" s="1320">
        <v>360542.87</v>
      </c>
      <c r="M845" s="1320" t="s">
        <v>212</v>
      </c>
    </row>
    <row r="846" spans="1:13" s="1306" customFormat="1" ht="33.75" customHeight="1" x14ac:dyDescent="0.25">
      <c r="A846" s="1307"/>
      <c r="B846" s="1308"/>
      <c r="C846" s="1308"/>
      <c r="D846" s="1307"/>
      <c r="E846" s="1307"/>
      <c r="F846" s="1307"/>
      <c r="G846" s="1307"/>
      <c r="H846" s="1266" t="s">
        <v>84</v>
      </c>
      <c r="I846" s="1304">
        <v>94</v>
      </c>
      <c r="J846" s="1267" t="s">
        <v>5</v>
      </c>
      <c r="K846" s="1307"/>
      <c r="L846" s="1307"/>
      <c r="M846" s="1307"/>
    </row>
    <row r="847" spans="1:13" s="1306" customFormat="1" ht="33.75" customHeight="1" x14ac:dyDescent="0.25">
      <c r="A847" s="1328"/>
      <c r="B847" s="1318"/>
      <c r="C847" s="1318"/>
      <c r="D847" s="1319"/>
      <c r="E847" s="1319"/>
      <c r="F847" s="1319"/>
      <c r="G847" s="1319"/>
      <c r="H847" s="1266" t="s">
        <v>83</v>
      </c>
      <c r="I847" s="1304">
        <v>58.3</v>
      </c>
      <c r="J847" s="1267" t="s">
        <v>5</v>
      </c>
      <c r="K847" s="1319"/>
      <c r="L847" s="1319"/>
      <c r="M847" s="1319"/>
    </row>
    <row r="848" spans="1:13" s="1306" customFormat="1" ht="28.5" customHeight="1" x14ac:dyDescent="0.25">
      <c r="A848" s="1278" t="s">
        <v>1516</v>
      </c>
      <c r="B848" s="1277" t="s">
        <v>1517</v>
      </c>
      <c r="C848" s="1277" t="s">
        <v>82</v>
      </c>
      <c r="D848" s="1266" t="s">
        <v>564</v>
      </c>
      <c r="E848" s="1276" t="s">
        <v>7</v>
      </c>
      <c r="F848" s="1304">
        <v>518</v>
      </c>
      <c r="G848" s="1276" t="s">
        <v>5</v>
      </c>
      <c r="H848" s="1268" t="s">
        <v>78</v>
      </c>
      <c r="I848" s="1268">
        <v>72.400000000000006</v>
      </c>
      <c r="J848" s="1268" t="s">
        <v>5</v>
      </c>
      <c r="K848" s="1268" t="s">
        <v>647</v>
      </c>
      <c r="L848" s="1324">
        <v>1307408.1200000001</v>
      </c>
      <c r="M848" s="1268" t="s">
        <v>212</v>
      </c>
    </row>
    <row r="849" spans="1:13" s="1306" customFormat="1" ht="28.5" customHeight="1" x14ac:dyDescent="0.25">
      <c r="A849" s="1329"/>
      <c r="B849" s="1318"/>
      <c r="C849" s="1318"/>
      <c r="D849" s="1266" t="s">
        <v>78</v>
      </c>
      <c r="E849" s="1276" t="s">
        <v>7</v>
      </c>
      <c r="F849" s="1304">
        <v>33.700000000000003</v>
      </c>
      <c r="G849" s="1276" t="s">
        <v>5</v>
      </c>
      <c r="H849" s="1319"/>
      <c r="I849" s="1319"/>
      <c r="J849" s="1319"/>
      <c r="K849" s="1319"/>
      <c r="L849" s="1319"/>
      <c r="M849" s="1319"/>
    </row>
    <row r="850" spans="1:13" s="1306" customFormat="1" ht="27" customHeight="1" x14ac:dyDescent="0.25">
      <c r="A850" s="1307"/>
      <c r="B850" s="1303" t="s">
        <v>22</v>
      </c>
      <c r="C850" s="1277"/>
      <c r="D850" s="1266" t="s">
        <v>564</v>
      </c>
      <c r="E850" s="1276" t="s">
        <v>1518</v>
      </c>
      <c r="F850" s="1304">
        <v>895</v>
      </c>
      <c r="G850" s="1276" t="s">
        <v>5</v>
      </c>
      <c r="H850" s="1269" t="s">
        <v>564</v>
      </c>
      <c r="I850" s="1269">
        <v>518</v>
      </c>
      <c r="J850" s="1269" t="s">
        <v>5</v>
      </c>
      <c r="K850" s="1267" t="s">
        <v>4</v>
      </c>
      <c r="L850" s="1270">
        <v>85304.99</v>
      </c>
      <c r="M850" s="1269" t="s">
        <v>212</v>
      </c>
    </row>
    <row r="851" spans="1:13" s="1306" customFormat="1" ht="27.75" customHeight="1" x14ac:dyDescent="0.25">
      <c r="A851" s="1307"/>
      <c r="B851" s="1340"/>
      <c r="C851" s="1279"/>
      <c r="D851" s="1304" t="s">
        <v>84</v>
      </c>
      <c r="E851" s="1276" t="s">
        <v>1519</v>
      </c>
      <c r="F851" s="1304">
        <v>83.4</v>
      </c>
      <c r="G851" s="1276" t="s">
        <v>5</v>
      </c>
      <c r="H851" s="1332"/>
      <c r="I851" s="1332"/>
      <c r="J851" s="1332"/>
      <c r="K851" s="1368" t="s">
        <v>1520</v>
      </c>
      <c r="L851" s="1333"/>
      <c r="M851" s="1332"/>
    </row>
    <row r="852" spans="1:13" s="1306" customFormat="1" ht="27.75" customHeight="1" x14ac:dyDescent="0.25">
      <c r="A852" s="1307"/>
      <c r="B852" s="1340"/>
      <c r="C852" s="1277"/>
      <c r="D852" s="1266" t="s">
        <v>83</v>
      </c>
      <c r="E852" s="1276" t="s">
        <v>7</v>
      </c>
      <c r="F852" s="1304">
        <v>72.400000000000006</v>
      </c>
      <c r="G852" s="1276" t="s">
        <v>5</v>
      </c>
      <c r="H852" s="1332"/>
      <c r="I852" s="1332"/>
      <c r="J852" s="1332"/>
      <c r="K852" s="1368"/>
      <c r="L852" s="1333"/>
      <c r="M852" s="1332"/>
    </row>
    <row r="853" spans="1:13" s="1306" customFormat="1" ht="27.75" customHeight="1" x14ac:dyDescent="0.25">
      <c r="A853" s="1307"/>
      <c r="B853" s="1340"/>
      <c r="C853" s="1279"/>
      <c r="D853" s="1266" t="s">
        <v>83</v>
      </c>
      <c r="E853" s="1276" t="s">
        <v>7</v>
      </c>
      <c r="F853" s="1304">
        <v>52.9</v>
      </c>
      <c r="G853" s="1276" t="s">
        <v>5</v>
      </c>
      <c r="H853" s="1332"/>
      <c r="I853" s="1332"/>
      <c r="J853" s="1332"/>
      <c r="K853" s="1368"/>
      <c r="L853" s="1333"/>
      <c r="M853" s="1332"/>
    </row>
    <row r="854" spans="1:13" s="1306" customFormat="1" ht="19.5" customHeight="1" x14ac:dyDescent="0.25">
      <c r="A854" s="1307"/>
      <c r="B854" s="1325"/>
      <c r="C854" s="1344"/>
      <c r="D854" s="1266" t="s">
        <v>83</v>
      </c>
      <c r="E854" s="1276" t="s">
        <v>92</v>
      </c>
      <c r="F854" s="1304">
        <v>70.400000000000006</v>
      </c>
      <c r="G854" s="1276" t="s">
        <v>5</v>
      </c>
      <c r="H854" s="1328"/>
      <c r="I854" s="1328"/>
      <c r="J854" s="1328"/>
      <c r="K854" s="1327"/>
      <c r="L854" s="1334"/>
      <c r="M854" s="1328"/>
    </row>
    <row r="855" spans="1:13" s="1306" customFormat="1" ht="28.5" customHeight="1" x14ac:dyDescent="0.25">
      <c r="A855" s="1307"/>
      <c r="B855" s="1311" t="s">
        <v>23</v>
      </c>
      <c r="C855" s="1321"/>
      <c r="D855" s="1314" t="s">
        <v>212</v>
      </c>
      <c r="E855" s="1314" t="s">
        <v>212</v>
      </c>
      <c r="F855" s="1314" t="s">
        <v>212</v>
      </c>
      <c r="G855" s="1314" t="s">
        <v>212</v>
      </c>
      <c r="H855" s="1266" t="s">
        <v>83</v>
      </c>
      <c r="I855" s="1304">
        <v>72.400000000000006</v>
      </c>
      <c r="J855" s="1327" t="s">
        <v>5</v>
      </c>
      <c r="K855" s="1314" t="s">
        <v>212</v>
      </c>
      <c r="L855" s="1313" t="s">
        <v>212</v>
      </c>
      <c r="M855" s="1313" t="s">
        <v>212</v>
      </c>
    </row>
    <row r="856" spans="1:13" s="1306" customFormat="1" ht="28.5" customHeight="1" x14ac:dyDescent="0.25">
      <c r="A856" s="1307"/>
      <c r="B856" s="1311" t="s">
        <v>23</v>
      </c>
      <c r="C856" s="1321"/>
      <c r="D856" s="1314" t="s">
        <v>212</v>
      </c>
      <c r="E856" s="1314" t="s">
        <v>212</v>
      </c>
      <c r="F856" s="1314" t="s">
        <v>212</v>
      </c>
      <c r="G856" s="1314" t="s">
        <v>212</v>
      </c>
      <c r="H856" s="1266" t="s">
        <v>83</v>
      </c>
      <c r="I856" s="1304">
        <v>72.400000000000006</v>
      </c>
      <c r="J856" s="1276" t="s">
        <v>5</v>
      </c>
      <c r="K856" s="1304" t="s">
        <v>212</v>
      </c>
      <c r="L856" s="1267" t="s">
        <v>212</v>
      </c>
      <c r="M856" s="1313" t="s">
        <v>212</v>
      </c>
    </row>
    <row r="857" spans="1:13" s="1306" customFormat="1" ht="34.5" customHeight="1" x14ac:dyDescent="0.25">
      <c r="A857" s="1320" t="s">
        <v>1521</v>
      </c>
      <c r="B857" s="1322" t="s">
        <v>1522</v>
      </c>
      <c r="C857" s="1323" t="s">
        <v>791</v>
      </c>
      <c r="D857" s="1266" t="s">
        <v>89</v>
      </c>
      <c r="E857" s="1267" t="s">
        <v>7</v>
      </c>
      <c r="F857" s="1304">
        <v>1247</v>
      </c>
      <c r="G857" s="1267" t="s">
        <v>5</v>
      </c>
      <c r="H857" s="1327" t="s">
        <v>83</v>
      </c>
      <c r="I857" s="1342">
        <v>61.2</v>
      </c>
      <c r="J857" s="1327" t="s">
        <v>5</v>
      </c>
      <c r="K857" s="1327" t="s">
        <v>36</v>
      </c>
      <c r="L857" s="1443">
        <v>1220901.43</v>
      </c>
      <c r="M857" s="1267" t="s">
        <v>212</v>
      </c>
    </row>
    <row r="858" spans="1:13" s="1306" customFormat="1" ht="34.5" customHeight="1" x14ac:dyDescent="0.25">
      <c r="A858" s="1307"/>
      <c r="B858" s="1318"/>
      <c r="C858" s="1409"/>
      <c r="D858" s="1266" t="s">
        <v>89</v>
      </c>
      <c r="E858" s="1267" t="s">
        <v>7</v>
      </c>
      <c r="F858" s="1304">
        <v>836</v>
      </c>
      <c r="G858" s="1267" t="s">
        <v>5</v>
      </c>
      <c r="H858" s="1266" t="s">
        <v>89</v>
      </c>
      <c r="I858" s="1459">
        <v>280</v>
      </c>
      <c r="J858" s="1327" t="s">
        <v>5</v>
      </c>
      <c r="K858" s="1373"/>
      <c r="L858" s="1426"/>
      <c r="M858" s="1313"/>
    </row>
    <row r="859" spans="1:13" s="1306" customFormat="1" ht="31.5" customHeight="1" x14ac:dyDescent="0.25">
      <c r="A859" s="1307"/>
      <c r="B859" s="1322" t="s">
        <v>22</v>
      </c>
      <c r="C859" s="1323"/>
      <c r="D859" s="1266" t="s">
        <v>89</v>
      </c>
      <c r="E859" s="1267" t="s">
        <v>7</v>
      </c>
      <c r="F859" s="1304">
        <v>1200</v>
      </c>
      <c r="G859" s="1267" t="s">
        <v>5</v>
      </c>
      <c r="H859" s="1320" t="s">
        <v>212</v>
      </c>
      <c r="I859" s="1305" t="s">
        <v>212</v>
      </c>
      <c r="J859" s="1269" t="s">
        <v>212</v>
      </c>
      <c r="K859" s="1320" t="s">
        <v>536</v>
      </c>
      <c r="L859" s="1324">
        <v>57317.07</v>
      </c>
      <c r="M859" s="1269" t="s">
        <v>212</v>
      </c>
    </row>
    <row r="860" spans="1:13" s="1306" customFormat="1" ht="31.5" customHeight="1" x14ac:dyDescent="0.25">
      <c r="A860" s="1307"/>
      <c r="B860" s="1308"/>
      <c r="C860" s="1341"/>
      <c r="D860" s="1266" t="s">
        <v>89</v>
      </c>
      <c r="E860" s="1267" t="s">
        <v>7</v>
      </c>
      <c r="F860" s="1304">
        <v>2288</v>
      </c>
      <c r="G860" s="1267" t="s">
        <v>5</v>
      </c>
      <c r="H860" s="1307"/>
      <c r="I860" s="1348"/>
      <c r="J860" s="1332"/>
      <c r="K860" s="1307"/>
      <c r="L860" s="1310"/>
      <c r="M860" s="1332"/>
    </row>
    <row r="861" spans="1:13" s="1306" customFormat="1" ht="27" customHeight="1" x14ac:dyDescent="0.25">
      <c r="A861" s="1307"/>
      <c r="B861" s="1325"/>
      <c r="C861" s="1326"/>
      <c r="D861" s="1266" t="s">
        <v>83</v>
      </c>
      <c r="E861" s="1267" t="s">
        <v>7</v>
      </c>
      <c r="F861" s="1304">
        <v>61.2</v>
      </c>
      <c r="G861" s="1267" t="s">
        <v>5</v>
      </c>
      <c r="H861" s="1328"/>
      <c r="I861" s="1343"/>
      <c r="J861" s="1328"/>
      <c r="K861" s="1328"/>
      <c r="L861" s="1334"/>
      <c r="M861" s="1328"/>
    </row>
    <row r="862" spans="1:13" s="1306" customFormat="1" ht="33.75" customHeight="1" x14ac:dyDescent="0.25">
      <c r="A862" s="1307"/>
      <c r="B862" s="1360" t="s">
        <v>23</v>
      </c>
      <c r="C862" s="1361"/>
      <c r="D862" s="1266" t="s">
        <v>89</v>
      </c>
      <c r="E862" s="1267" t="s">
        <v>7</v>
      </c>
      <c r="F862" s="1304">
        <v>751</v>
      </c>
      <c r="G862" s="1267" t="s">
        <v>5</v>
      </c>
      <c r="H862" s="1327" t="s">
        <v>83</v>
      </c>
      <c r="I862" s="1342">
        <v>61.2</v>
      </c>
      <c r="J862" s="1327" t="s">
        <v>5</v>
      </c>
      <c r="K862" s="1304" t="s">
        <v>212</v>
      </c>
      <c r="L862" s="1304" t="s">
        <v>212</v>
      </c>
      <c r="M862" s="1267" t="s">
        <v>212</v>
      </c>
    </row>
    <row r="863" spans="1:13" s="1306" customFormat="1" ht="32.25" customHeight="1" x14ac:dyDescent="0.25">
      <c r="A863" s="1328"/>
      <c r="B863" s="1360" t="s">
        <v>23</v>
      </c>
      <c r="C863" s="1458"/>
      <c r="D863" s="1267" t="s">
        <v>212</v>
      </c>
      <c r="E863" s="1267" t="s">
        <v>212</v>
      </c>
      <c r="F863" s="1304" t="s">
        <v>212</v>
      </c>
      <c r="G863" s="1267" t="s">
        <v>212</v>
      </c>
      <c r="H863" s="1327" t="s">
        <v>83</v>
      </c>
      <c r="I863" s="1342">
        <v>61.2</v>
      </c>
      <c r="J863" s="1327" t="s">
        <v>5</v>
      </c>
      <c r="K863" s="1304" t="s">
        <v>212</v>
      </c>
      <c r="L863" s="1304" t="s">
        <v>212</v>
      </c>
      <c r="M863" s="1267" t="s">
        <v>212</v>
      </c>
    </row>
    <row r="864" spans="1:13" s="1306" customFormat="1" ht="41.25" customHeight="1" x14ac:dyDescent="0.25">
      <c r="A864" s="1320" t="s">
        <v>1523</v>
      </c>
      <c r="B864" s="1354" t="s">
        <v>1524</v>
      </c>
      <c r="C864" s="1355" t="s">
        <v>1</v>
      </c>
      <c r="D864" s="1266" t="s">
        <v>83</v>
      </c>
      <c r="E864" s="1267" t="s">
        <v>7</v>
      </c>
      <c r="F864" s="1304">
        <v>41.8</v>
      </c>
      <c r="G864" s="1267" t="s">
        <v>5</v>
      </c>
      <c r="H864" s="1377" t="s">
        <v>480</v>
      </c>
      <c r="I864" s="1314">
        <v>1500</v>
      </c>
      <c r="J864" s="1313" t="s">
        <v>5</v>
      </c>
      <c r="K864" s="1377" t="s">
        <v>975</v>
      </c>
      <c r="L864" s="1356">
        <v>1058830.68</v>
      </c>
      <c r="M864" s="1313" t="s">
        <v>212</v>
      </c>
    </row>
    <row r="865" spans="1:14" s="1306" customFormat="1" ht="33.75" customHeight="1" x14ac:dyDescent="0.25">
      <c r="A865" s="1307"/>
      <c r="B865" s="1322" t="s">
        <v>22</v>
      </c>
      <c r="C865" s="1323"/>
      <c r="D865" s="1266" t="s">
        <v>89</v>
      </c>
      <c r="E865" s="1267" t="s">
        <v>7</v>
      </c>
      <c r="F865" s="1304">
        <v>1500</v>
      </c>
      <c r="G865" s="1267" t="s">
        <v>5</v>
      </c>
      <c r="H865" s="1320" t="s">
        <v>83</v>
      </c>
      <c r="I865" s="1383">
        <v>41.8</v>
      </c>
      <c r="J865" s="1320" t="s">
        <v>5</v>
      </c>
      <c r="K865" s="1320" t="s">
        <v>36</v>
      </c>
      <c r="L865" s="1324">
        <v>371994.14</v>
      </c>
      <c r="M865" s="1269" t="s">
        <v>212</v>
      </c>
    </row>
    <row r="866" spans="1:14" s="1306" customFormat="1" ht="53.25" customHeight="1" x14ac:dyDescent="0.25">
      <c r="A866" s="1307"/>
      <c r="B866" s="1318"/>
      <c r="C866" s="1409"/>
      <c r="D866" s="1266" t="s">
        <v>463</v>
      </c>
      <c r="E866" s="1267" t="s">
        <v>7</v>
      </c>
      <c r="F866" s="1304"/>
      <c r="G866" s="1267" t="s">
        <v>5</v>
      </c>
      <c r="H866" s="1319"/>
      <c r="I866" s="1319"/>
      <c r="J866" s="1319"/>
      <c r="K866" s="1319"/>
      <c r="L866" s="1319"/>
      <c r="M866" s="1319"/>
    </row>
    <row r="867" spans="1:14" s="1306" customFormat="1" ht="32.25" customHeight="1" x14ac:dyDescent="0.25">
      <c r="A867" s="1307"/>
      <c r="B867" s="1360" t="s">
        <v>23</v>
      </c>
      <c r="C867" s="1361"/>
      <c r="D867" s="1267" t="s">
        <v>212</v>
      </c>
      <c r="E867" s="1267" t="s">
        <v>212</v>
      </c>
      <c r="F867" s="1304" t="s">
        <v>212</v>
      </c>
      <c r="G867" s="1267" t="s">
        <v>212</v>
      </c>
      <c r="H867" s="1327" t="s">
        <v>83</v>
      </c>
      <c r="I867" s="1342">
        <v>41.8</v>
      </c>
      <c r="J867" s="1327" t="s">
        <v>5</v>
      </c>
      <c r="K867" s="1304" t="s">
        <v>212</v>
      </c>
      <c r="L867" s="1304" t="s">
        <v>212</v>
      </c>
      <c r="M867" s="1267" t="s">
        <v>212</v>
      </c>
    </row>
    <row r="868" spans="1:14" s="1306" customFormat="1" ht="50.25" customHeight="1" x14ac:dyDescent="0.25">
      <c r="A868" s="1377" t="s">
        <v>1525</v>
      </c>
      <c r="B868" s="1357" t="s">
        <v>1526</v>
      </c>
      <c r="C868" s="1358" t="s">
        <v>360</v>
      </c>
      <c r="D868" s="1327" t="s">
        <v>83</v>
      </c>
      <c r="E868" s="1267" t="s">
        <v>7</v>
      </c>
      <c r="F868" s="1267">
        <v>34.299999999999997</v>
      </c>
      <c r="G868" s="1267" t="s">
        <v>5</v>
      </c>
      <c r="H868" s="1304" t="s">
        <v>212</v>
      </c>
      <c r="I868" s="1304" t="s">
        <v>212</v>
      </c>
      <c r="J868" s="1304" t="s">
        <v>212</v>
      </c>
      <c r="K868" s="1267" t="s">
        <v>18</v>
      </c>
      <c r="L868" s="1359">
        <v>932175.77</v>
      </c>
      <c r="M868" s="1267" t="s">
        <v>536</v>
      </c>
      <c r="N868" s="1457"/>
    </row>
    <row r="869" spans="1:14" s="1306" customFormat="1" ht="24" customHeight="1" x14ac:dyDescent="0.25">
      <c r="A869" s="1320" t="s">
        <v>1527</v>
      </c>
      <c r="B869" s="1322" t="s">
        <v>1528</v>
      </c>
      <c r="C869" s="1323" t="s">
        <v>1</v>
      </c>
      <c r="D869" s="1266" t="s">
        <v>83</v>
      </c>
      <c r="E869" s="1267" t="s">
        <v>92</v>
      </c>
      <c r="F869" s="1313">
        <v>66.099999999999994</v>
      </c>
      <c r="G869" s="1267" t="s">
        <v>5</v>
      </c>
      <c r="H869" s="1320" t="s">
        <v>83</v>
      </c>
      <c r="I869" s="1305">
        <v>74.5</v>
      </c>
      <c r="J869" s="1269" t="s">
        <v>5</v>
      </c>
      <c r="K869" s="1269" t="s">
        <v>212</v>
      </c>
      <c r="L869" s="1324">
        <v>784858.18</v>
      </c>
      <c r="M869" s="1269" t="s">
        <v>212</v>
      </c>
    </row>
    <row r="870" spans="1:14" s="1306" customFormat="1" ht="24" customHeight="1" x14ac:dyDescent="0.25">
      <c r="A870" s="1307"/>
      <c r="B870" s="1318"/>
      <c r="C870" s="1409"/>
      <c r="D870" s="1266" t="s">
        <v>83</v>
      </c>
      <c r="E870" s="1267" t="s">
        <v>91</v>
      </c>
      <c r="F870" s="1313">
        <v>62.9</v>
      </c>
      <c r="G870" s="1267" t="s">
        <v>5</v>
      </c>
      <c r="H870" s="1319"/>
      <c r="I870" s="1319"/>
      <c r="J870" s="1319"/>
      <c r="K870" s="1319"/>
      <c r="L870" s="1319"/>
      <c r="M870" s="1319"/>
    </row>
    <row r="871" spans="1:14" s="1306" customFormat="1" ht="30" customHeight="1" x14ac:dyDescent="0.25">
      <c r="A871" s="1307"/>
      <c r="B871" s="1322" t="s">
        <v>21</v>
      </c>
      <c r="C871" s="1323"/>
      <c r="D871" s="1269" t="s">
        <v>212</v>
      </c>
      <c r="E871" s="1269" t="s">
        <v>212</v>
      </c>
      <c r="F871" s="1269" t="s">
        <v>212</v>
      </c>
      <c r="G871" s="1269" t="s">
        <v>212</v>
      </c>
      <c r="H871" s="1266" t="s">
        <v>83</v>
      </c>
      <c r="I871" s="1304">
        <v>66.099999999999994</v>
      </c>
      <c r="J871" s="1327" t="s">
        <v>5</v>
      </c>
      <c r="K871" s="1320" t="s">
        <v>1201</v>
      </c>
      <c r="L871" s="1324">
        <v>1050673.6399999999</v>
      </c>
      <c r="M871" s="1269" t="s">
        <v>212</v>
      </c>
    </row>
    <row r="872" spans="1:14" s="1306" customFormat="1" ht="33.75" customHeight="1" x14ac:dyDescent="0.25">
      <c r="A872" s="1307"/>
      <c r="B872" s="1325"/>
      <c r="C872" s="1326"/>
      <c r="D872" s="1328"/>
      <c r="E872" s="1328"/>
      <c r="F872" s="1328"/>
      <c r="G872" s="1328"/>
      <c r="H872" s="1266" t="s">
        <v>83</v>
      </c>
      <c r="I872" s="1342">
        <v>74.5</v>
      </c>
      <c r="J872" s="1327" t="s">
        <v>5</v>
      </c>
      <c r="K872" s="1319"/>
      <c r="L872" s="1328"/>
      <c r="M872" s="1307"/>
    </row>
    <row r="873" spans="1:14" s="1306" customFormat="1" ht="30" customHeight="1" x14ac:dyDescent="0.25">
      <c r="A873" s="1307"/>
      <c r="B873" s="1322" t="s">
        <v>23</v>
      </c>
      <c r="C873" s="1320"/>
      <c r="D873" s="1320" t="s">
        <v>212</v>
      </c>
      <c r="E873" s="1320" t="s">
        <v>212</v>
      </c>
      <c r="F873" s="1320" t="s">
        <v>212</v>
      </c>
      <c r="G873" s="1320" t="s">
        <v>212</v>
      </c>
      <c r="H873" s="1327" t="s">
        <v>83</v>
      </c>
      <c r="I873" s="1304">
        <v>66.099999999999994</v>
      </c>
      <c r="J873" s="1327" t="s">
        <v>5</v>
      </c>
      <c r="K873" s="1320" t="s">
        <v>212</v>
      </c>
      <c r="L873" s="1320" t="s">
        <v>212</v>
      </c>
      <c r="M873" s="1320" t="s">
        <v>212</v>
      </c>
    </row>
    <row r="874" spans="1:14" s="1306" customFormat="1" ht="30" customHeight="1" x14ac:dyDescent="0.25">
      <c r="A874" s="1307"/>
      <c r="B874" s="1325"/>
      <c r="C874" s="1328"/>
      <c r="D874" s="1328"/>
      <c r="E874" s="1328"/>
      <c r="F874" s="1328"/>
      <c r="G874" s="1328"/>
      <c r="H874" s="1266" t="s">
        <v>83</v>
      </c>
      <c r="I874" s="1342">
        <v>74.5</v>
      </c>
      <c r="J874" s="1327" t="s">
        <v>5</v>
      </c>
      <c r="K874" s="1328"/>
      <c r="L874" s="1328"/>
      <c r="M874" s="1328"/>
    </row>
    <row r="875" spans="1:14" s="1306" customFormat="1" ht="30" customHeight="1" x14ac:dyDescent="0.25">
      <c r="A875" s="1307"/>
      <c r="B875" s="1322" t="s">
        <v>23</v>
      </c>
      <c r="C875" s="1320"/>
      <c r="D875" s="1320" t="s">
        <v>212</v>
      </c>
      <c r="E875" s="1320" t="s">
        <v>212</v>
      </c>
      <c r="F875" s="1320" t="s">
        <v>212</v>
      </c>
      <c r="G875" s="1320" t="s">
        <v>212</v>
      </c>
      <c r="H875" s="1327" t="s">
        <v>83</v>
      </c>
      <c r="I875" s="1304">
        <v>66.099999999999994</v>
      </c>
      <c r="J875" s="1327" t="s">
        <v>5</v>
      </c>
      <c r="K875" s="1320" t="s">
        <v>212</v>
      </c>
      <c r="L875" s="1320" t="s">
        <v>212</v>
      </c>
      <c r="M875" s="1320" t="s">
        <v>212</v>
      </c>
    </row>
    <row r="876" spans="1:14" s="1306" customFormat="1" ht="33.75" customHeight="1" x14ac:dyDescent="0.25">
      <c r="A876" s="1328"/>
      <c r="B876" s="1325"/>
      <c r="C876" s="1328"/>
      <c r="D876" s="1328"/>
      <c r="E876" s="1328"/>
      <c r="F876" s="1328"/>
      <c r="G876" s="1328"/>
      <c r="H876" s="1266" t="s">
        <v>83</v>
      </c>
      <c r="I876" s="1342">
        <v>74.5</v>
      </c>
      <c r="J876" s="1327" t="s">
        <v>5</v>
      </c>
      <c r="K876" s="1328"/>
      <c r="L876" s="1328"/>
      <c r="M876" s="1328"/>
    </row>
    <row r="877" spans="1:14" s="1419" customFormat="1" ht="33.75" customHeight="1" x14ac:dyDescent="0.25">
      <c r="A877" s="1460"/>
      <c r="B877" s="1262"/>
      <c r="C877" s="1262"/>
      <c r="D877" s="1262"/>
      <c r="E877" s="1262"/>
      <c r="F877" s="1262"/>
      <c r="G877" s="1262"/>
      <c r="H877" s="1262"/>
      <c r="I877" s="1262"/>
      <c r="J877" s="1262"/>
      <c r="K877" s="1262"/>
      <c r="L877" s="1461"/>
      <c r="M877" s="1262"/>
    </row>
    <row r="878" spans="1:14" s="1419" customFormat="1" ht="33.75" customHeight="1" x14ac:dyDescent="0.25">
      <c r="A878" s="1460"/>
      <c r="B878" s="1262"/>
      <c r="C878" s="1262"/>
      <c r="D878" s="1262"/>
      <c r="E878" s="1262"/>
      <c r="F878" s="1262"/>
      <c r="G878" s="1262"/>
      <c r="H878" s="1262"/>
      <c r="I878" s="1262"/>
      <c r="J878" s="1262"/>
      <c r="K878" s="1262"/>
      <c r="L878" s="1461"/>
      <c r="M878" s="1262"/>
    </row>
    <row r="879" spans="1:14" x14ac:dyDescent="0.25">
      <c r="B879" s="1282" t="s">
        <v>933</v>
      </c>
      <c r="C879" s="1282"/>
      <c r="D879" s="1282"/>
      <c r="E879" s="1282"/>
      <c r="F879" s="1282"/>
      <c r="G879" s="1282"/>
      <c r="H879" s="1282"/>
      <c r="I879" s="1282"/>
      <c r="J879" s="1282"/>
      <c r="K879" s="1282"/>
      <c r="L879" s="1282"/>
      <c r="M879" s="1282"/>
    </row>
    <row r="880" spans="1:14" x14ac:dyDescent="0.25">
      <c r="B880" s="1282" t="s">
        <v>934</v>
      </c>
      <c r="C880" s="1282"/>
      <c r="D880" s="1282"/>
      <c r="E880" s="1282"/>
      <c r="F880" s="1282"/>
      <c r="G880" s="1282"/>
      <c r="H880" s="1282"/>
      <c r="I880" s="1282"/>
      <c r="J880" s="1282"/>
      <c r="K880" s="1282"/>
      <c r="L880" s="1282"/>
      <c r="M880" s="1282"/>
    </row>
    <row r="881" ht="32.25" customHeight="1" x14ac:dyDescent="0.25"/>
    <row r="882" ht="23.25" customHeight="1" x14ac:dyDescent="0.25"/>
  </sheetData>
  <mergeCells count="2125">
    <mergeCell ref="L875:L876"/>
    <mergeCell ref="M875:M876"/>
    <mergeCell ref="B879:M879"/>
    <mergeCell ref="B880:M880"/>
    <mergeCell ref="K873:K874"/>
    <mergeCell ref="L873:L874"/>
    <mergeCell ref="M873:M874"/>
    <mergeCell ref="B875:B876"/>
    <mergeCell ref="C875:C876"/>
    <mergeCell ref="D875:D876"/>
    <mergeCell ref="E875:E876"/>
    <mergeCell ref="F875:F876"/>
    <mergeCell ref="G875:G876"/>
    <mergeCell ref="K875:K876"/>
    <mergeCell ref="B873:B874"/>
    <mergeCell ref="C873:C874"/>
    <mergeCell ref="D873:D874"/>
    <mergeCell ref="E873:E874"/>
    <mergeCell ref="F873:F874"/>
    <mergeCell ref="G873:G874"/>
    <mergeCell ref="M869:M870"/>
    <mergeCell ref="B871:B872"/>
    <mergeCell ref="C871:C872"/>
    <mergeCell ref="D871:D872"/>
    <mergeCell ref="E871:E872"/>
    <mergeCell ref="F871:F872"/>
    <mergeCell ref="G871:G872"/>
    <mergeCell ref="K871:K872"/>
    <mergeCell ref="L871:L872"/>
    <mergeCell ref="M871:M872"/>
    <mergeCell ref="L865:L866"/>
    <mergeCell ref="M865:M866"/>
    <mergeCell ref="A869:A876"/>
    <mergeCell ref="B869:B870"/>
    <mergeCell ref="C869:C870"/>
    <mergeCell ref="H869:H870"/>
    <mergeCell ref="I869:I870"/>
    <mergeCell ref="J869:J870"/>
    <mergeCell ref="K869:K870"/>
    <mergeCell ref="L869:L870"/>
    <mergeCell ref="K859:K861"/>
    <mergeCell ref="L859:L861"/>
    <mergeCell ref="M859:M861"/>
    <mergeCell ref="A864:A867"/>
    <mergeCell ref="B865:B866"/>
    <mergeCell ref="C865:C866"/>
    <mergeCell ref="H865:H866"/>
    <mergeCell ref="I865:I866"/>
    <mergeCell ref="J865:J866"/>
    <mergeCell ref="K865:K866"/>
    <mergeCell ref="M850:M854"/>
    <mergeCell ref="C852:C853"/>
    <mergeCell ref="A857:A863"/>
    <mergeCell ref="B857:B858"/>
    <mergeCell ref="C857:C858"/>
    <mergeCell ref="B859:B861"/>
    <mergeCell ref="C859:C861"/>
    <mergeCell ref="H859:H861"/>
    <mergeCell ref="I859:I861"/>
    <mergeCell ref="J859:J861"/>
    <mergeCell ref="B850:B854"/>
    <mergeCell ref="C850:C851"/>
    <mergeCell ref="H850:H854"/>
    <mergeCell ref="I850:I854"/>
    <mergeCell ref="J850:J854"/>
    <mergeCell ref="L850:L854"/>
    <mergeCell ref="M845:M847"/>
    <mergeCell ref="A848:A856"/>
    <mergeCell ref="B848:B849"/>
    <mergeCell ref="C848:C849"/>
    <mergeCell ref="H848:H849"/>
    <mergeCell ref="I848:I849"/>
    <mergeCell ref="J848:J849"/>
    <mergeCell ref="K848:K849"/>
    <mergeCell ref="L848:L849"/>
    <mergeCell ref="M848:M849"/>
    <mergeCell ref="L841:L844"/>
    <mergeCell ref="M841:M844"/>
    <mergeCell ref="B845:B847"/>
    <mergeCell ref="C845:C847"/>
    <mergeCell ref="D845:D847"/>
    <mergeCell ref="E845:E847"/>
    <mergeCell ref="F845:F847"/>
    <mergeCell ref="G845:G847"/>
    <mergeCell ref="K845:K847"/>
    <mergeCell ref="L845:L847"/>
    <mergeCell ref="K839:K840"/>
    <mergeCell ref="L839:L840"/>
    <mergeCell ref="M839:M840"/>
    <mergeCell ref="A841:A847"/>
    <mergeCell ref="B841:B844"/>
    <mergeCell ref="C841:C844"/>
    <mergeCell ref="H841:H844"/>
    <mergeCell ref="I841:I844"/>
    <mergeCell ref="J841:J844"/>
    <mergeCell ref="K841:K844"/>
    <mergeCell ref="G836:G837"/>
    <mergeCell ref="K836:K837"/>
    <mergeCell ref="L836:L837"/>
    <mergeCell ref="M836:M837"/>
    <mergeCell ref="A838:A840"/>
    <mergeCell ref="B839:B840"/>
    <mergeCell ref="C839:C840"/>
    <mergeCell ref="H839:H840"/>
    <mergeCell ref="I839:I840"/>
    <mergeCell ref="J839:J840"/>
    <mergeCell ref="F834:F835"/>
    <mergeCell ref="G834:G835"/>
    <mergeCell ref="K834:K835"/>
    <mergeCell ref="L834:L835"/>
    <mergeCell ref="M834:M835"/>
    <mergeCell ref="B836:B837"/>
    <mergeCell ref="C836:C837"/>
    <mergeCell ref="D836:D837"/>
    <mergeCell ref="E836:E837"/>
    <mergeCell ref="F836:F837"/>
    <mergeCell ref="M830:M831"/>
    <mergeCell ref="B832:B833"/>
    <mergeCell ref="C832:C833"/>
    <mergeCell ref="D832:D833"/>
    <mergeCell ref="E832:E833"/>
    <mergeCell ref="F832:F833"/>
    <mergeCell ref="G832:G833"/>
    <mergeCell ref="K832:K833"/>
    <mergeCell ref="L832:L833"/>
    <mergeCell ref="M832:M833"/>
    <mergeCell ref="K828:K829"/>
    <mergeCell ref="L828:L829"/>
    <mergeCell ref="M828:M829"/>
    <mergeCell ref="B830:B831"/>
    <mergeCell ref="C830:C831"/>
    <mergeCell ref="H830:H831"/>
    <mergeCell ref="I830:I831"/>
    <mergeCell ref="J830:J831"/>
    <mergeCell ref="K830:K831"/>
    <mergeCell ref="L830:L831"/>
    <mergeCell ref="A828:A837"/>
    <mergeCell ref="B828:B829"/>
    <mergeCell ref="C828:C829"/>
    <mergeCell ref="H828:H829"/>
    <mergeCell ref="I828:I829"/>
    <mergeCell ref="J828:J829"/>
    <mergeCell ref="B834:B835"/>
    <mergeCell ref="C834:C835"/>
    <mergeCell ref="D834:D835"/>
    <mergeCell ref="E834:E835"/>
    <mergeCell ref="M819:M820"/>
    <mergeCell ref="A821:A827"/>
    <mergeCell ref="B821:B826"/>
    <mergeCell ref="C821:C826"/>
    <mergeCell ref="H821:H826"/>
    <mergeCell ref="I821:I826"/>
    <mergeCell ref="J821:J826"/>
    <mergeCell ref="K821:K826"/>
    <mergeCell ref="L821:L826"/>
    <mergeCell ref="M821:M826"/>
    <mergeCell ref="L814:L818"/>
    <mergeCell ref="M814:M818"/>
    <mergeCell ref="B819:B820"/>
    <mergeCell ref="C819:C820"/>
    <mergeCell ref="D819:D820"/>
    <mergeCell ref="E819:E820"/>
    <mergeCell ref="F819:F820"/>
    <mergeCell ref="G819:G820"/>
    <mergeCell ref="K819:K820"/>
    <mergeCell ref="L819:L820"/>
    <mergeCell ref="K811:K812"/>
    <mergeCell ref="L811:L812"/>
    <mergeCell ref="M811:M812"/>
    <mergeCell ref="A814:A820"/>
    <mergeCell ref="B814:B818"/>
    <mergeCell ref="C814:C818"/>
    <mergeCell ref="H814:H818"/>
    <mergeCell ref="I814:I818"/>
    <mergeCell ref="J814:J818"/>
    <mergeCell ref="K814:K818"/>
    <mergeCell ref="B811:B812"/>
    <mergeCell ref="C811:C812"/>
    <mergeCell ref="D811:D812"/>
    <mergeCell ref="E811:E812"/>
    <mergeCell ref="F811:F812"/>
    <mergeCell ref="G811:G812"/>
    <mergeCell ref="M805:M806"/>
    <mergeCell ref="A809:A813"/>
    <mergeCell ref="B809:B810"/>
    <mergeCell ref="C809:C810"/>
    <mergeCell ref="H809:H810"/>
    <mergeCell ref="I809:I810"/>
    <mergeCell ref="J809:J810"/>
    <mergeCell ref="K809:K810"/>
    <mergeCell ref="L809:L810"/>
    <mergeCell ref="M809:M810"/>
    <mergeCell ref="M797:M799"/>
    <mergeCell ref="A804:A807"/>
    <mergeCell ref="B805:B806"/>
    <mergeCell ref="C805:C806"/>
    <mergeCell ref="D805:D806"/>
    <mergeCell ref="E805:E806"/>
    <mergeCell ref="F805:F806"/>
    <mergeCell ref="G805:G806"/>
    <mergeCell ref="K805:K806"/>
    <mergeCell ref="L805:L806"/>
    <mergeCell ref="K795:K796"/>
    <mergeCell ref="L795:L796"/>
    <mergeCell ref="M795:M796"/>
    <mergeCell ref="B797:B799"/>
    <mergeCell ref="C797:C799"/>
    <mergeCell ref="H797:H799"/>
    <mergeCell ref="I797:I799"/>
    <mergeCell ref="J797:J799"/>
    <mergeCell ref="K797:K799"/>
    <mergeCell ref="L797:L799"/>
    <mergeCell ref="A795:A803"/>
    <mergeCell ref="B795:B796"/>
    <mergeCell ref="C795:C796"/>
    <mergeCell ref="H795:H796"/>
    <mergeCell ref="I795:I796"/>
    <mergeCell ref="J795:J796"/>
    <mergeCell ref="M789:M790"/>
    <mergeCell ref="B791:B792"/>
    <mergeCell ref="C791:C792"/>
    <mergeCell ref="H791:H792"/>
    <mergeCell ref="I791:I792"/>
    <mergeCell ref="J791:J792"/>
    <mergeCell ref="K791:K792"/>
    <mergeCell ref="L791:L792"/>
    <mergeCell ref="M791:M792"/>
    <mergeCell ref="L787:L788"/>
    <mergeCell ref="M787:M788"/>
    <mergeCell ref="A789:A794"/>
    <mergeCell ref="B789:B790"/>
    <mergeCell ref="C789:C790"/>
    <mergeCell ref="H789:H790"/>
    <mergeCell ref="I789:I790"/>
    <mergeCell ref="J789:J790"/>
    <mergeCell ref="K789:K790"/>
    <mergeCell ref="L789:L790"/>
    <mergeCell ref="G785:G786"/>
    <mergeCell ref="K785:K786"/>
    <mergeCell ref="L785:L786"/>
    <mergeCell ref="M785:M786"/>
    <mergeCell ref="B787:B788"/>
    <mergeCell ref="C787:C788"/>
    <mergeCell ref="H787:H788"/>
    <mergeCell ref="I787:I788"/>
    <mergeCell ref="J787:J788"/>
    <mergeCell ref="K787:K788"/>
    <mergeCell ref="A785:A788"/>
    <mergeCell ref="B785:B786"/>
    <mergeCell ref="C785:C786"/>
    <mergeCell ref="D785:D786"/>
    <mergeCell ref="E785:E786"/>
    <mergeCell ref="F785:F786"/>
    <mergeCell ref="M780:M781"/>
    <mergeCell ref="A782:A784"/>
    <mergeCell ref="B782:B783"/>
    <mergeCell ref="C782:C783"/>
    <mergeCell ref="K782:K783"/>
    <mergeCell ref="L782:L783"/>
    <mergeCell ref="M782:M783"/>
    <mergeCell ref="A774:A777"/>
    <mergeCell ref="A779:A781"/>
    <mergeCell ref="B780:B781"/>
    <mergeCell ref="C780:C781"/>
    <mergeCell ref="K780:K781"/>
    <mergeCell ref="L780:L781"/>
    <mergeCell ref="M766:M767"/>
    <mergeCell ref="A769:A773"/>
    <mergeCell ref="B769:B770"/>
    <mergeCell ref="C769:C770"/>
    <mergeCell ref="H769:H770"/>
    <mergeCell ref="I769:I770"/>
    <mergeCell ref="J769:J770"/>
    <mergeCell ref="K769:K770"/>
    <mergeCell ref="L769:L770"/>
    <mergeCell ref="M769:M770"/>
    <mergeCell ref="M757:M762"/>
    <mergeCell ref="A764:A767"/>
    <mergeCell ref="B766:B767"/>
    <mergeCell ref="C766:C767"/>
    <mergeCell ref="D766:D767"/>
    <mergeCell ref="E766:E767"/>
    <mergeCell ref="F766:F767"/>
    <mergeCell ref="G766:G767"/>
    <mergeCell ref="K766:K767"/>
    <mergeCell ref="L766:L767"/>
    <mergeCell ref="L752:L754"/>
    <mergeCell ref="M752:M754"/>
    <mergeCell ref="A757:A763"/>
    <mergeCell ref="B757:B762"/>
    <mergeCell ref="C757:C762"/>
    <mergeCell ref="H757:H762"/>
    <mergeCell ref="I757:I762"/>
    <mergeCell ref="J757:J762"/>
    <mergeCell ref="K757:K762"/>
    <mergeCell ref="L757:L762"/>
    <mergeCell ref="K748:K750"/>
    <mergeCell ref="L748:L750"/>
    <mergeCell ref="M748:M750"/>
    <mergeCell ref="A752:A756"/>
    <mergeCell ref="B752:B754"/>
    <mergeCell ref="C752:C754"/>
    <mergeCell ref="H752:H754"/>
    <mergeCell ref="I752:I754"/>
    <mergeCell ref="J752:J754"/>
    <mergeCell ref="K752:K754"/>
    <mergeCell ref="A748:A751"/>
    <mergeCell ref="B748:B750"/>
    <mergeCell ref="C748:C750"/>
    <mergeCell ref="H748:H750"/>
    <mergeCell ref="I748:I750"/>
    <mergeCell ref="J748:J750"/>
    <mergeCell ref="M742:M744"/>
    <mergeCell ref="B745:B747"/>
    <mergeCell ref="C745:C747"/>
    <mergeCell ref="D745:D747"/>
    <mergeCell ref="E745:E747"/>
    <mergeCell ref="F745:F747"/>
    <mergeCell ref="G745:G747"/>
    <mergeCell ref="K745:K747"/>
    <mergeCell ref="L745:L747"/>
    <mergeCell ref="M745:M747"/>
    <mergeCell ref="L739:L741"/>
    <mergeCell ref="M739:M741"/>
    <mergeCell ref="B742:B744"/>
    <mergeCell ref="C742:C744"/>
    <mergeCell ref="D742:D744"/>
    <mergeCell ref="E742:E744"/>
    <mergeCell ref="F742:F744"/>
    <mergeCell ref="G742:G744"/>
    <mergeCell ref="K742:K744"/>
    <mergeCell ref="L742:L744"/>
    <mergeCell ref="J737:J738"/>
    <mergeCell ref="K737:K738"/>
    <mergeCell ref="L737:L738"/>
    <mergeCell ref="M737:M738"/>
    <mergeCell ref="B739:B741"/>
    <mergeCell ref="C739:C741"/>
    <mergeCell ref="H739:H741"/>
    <mergeCell ref="I739:I741"/>
    <mergeCell ref="J739:J741"/>
    <mergeCell ref="K739:K741"/>
    <mergeCell ref="A733:A736"/>
    <mergeCell ref="A737:A747"/>
    <mergeCell ref="B737:B738"/>
    <mergeCell ref="C737:C738"/>
    <mergeCell ref="H737:H738"/>
    <mergeCell ref="I737:I738"/>
    <mergeCell ref="J727:J729"/>
    <mergeCell ref="K727:K729"/>
    <mergeCell ref="L727:L729"/>
    <mergeCell ref="M727:M729"/>
    <mergeCell ref="B730:B732"/>
    <mergeCell ref="C730:C732"/>
    <mergeCell ref="L730:L732"/>
    <mergeCell ref="M730:M732"/>
    <mergeCell ref="K731:K732"/>
    <mergeCell ref="M722:M725"/>
    <mergeCell ref="D723:D725"/>
    <mergeCell ref="E723:E725"/>
    <mergeCell ref="F723:F725"/>
    <mergeCell ref="G723:G725"/>
    <mergeCell ref="A727:A732"/>
    <mergeCell ref="B727:B729"/>
    <mergeCell ref="C727:C729"/>
    <mergeCell ref="H727:H729"/>
    <mergeCell ref="I727:I729"/>
    <mergeCell ref="L718:L720"/>
    <mergeCell ref="M718:M720"/>
    <mergeCell ref="K719:K720"/>
    <mergeCell ref="A722:A726"/>
    <mergeCell ref="B722:B725"/>
    <mergeCell ref="C722:C725"/>
    <mergeCell ref="H722:H725"/>
    <mergeCell ref="I722:I725"/>
    <mergeCell ref="J722:J725"/>
    <mergeCell ref="L722:L725"/>
    <mergeCell ref="L712:L714"/>
    <mergeCell ref="M712:M714"/>
    <mergeCell ref="A715:A721"/>
    <mergeCell ref="B715:B717"/>
    <mergeCell ref="C715:C717"/>
    <mergeCell ref="K715:K717"/>
    <mergeCell ref="L715:L717"/>
    <mergeCell ref="M715:M717"/>
    <mergeCell ref="B718:B720"/>
    <mergeCell ref="C718:C720"/>
    <mergeCell ref="K708:K711"/>
    <mergeCell ref="L708:L711"/>
    <mergeCell ref="M708:M711"/>
    <mergeCell ref="A712:A714"/>
    <mergeCell ref="B712:B714"/>
    <mergeCell ref="C712:C714"/>
    <mergeCell ref="H712:H714"/>
    <mergeCell ref="I712:I714"/>
    <mergeCell ref="J712:J714"/>
    <mergeCell ref="K712:K714"/>
    <mergeCell ref="L700:L702"/>
    <mergeCell ref="M700:M702"/>
    <mergeCell ref="A704:A705"/>
    <mergeCell ref="A706:A707"/>
    <mergeCell ref="A708:A711"/>
    <mergeCell ref="B708:B711"/>
    <mergeCell ref="C708:C711"/>
    <mergeCell ref="H708:H711"/>
    <mergeCell ref="I708:I711"/>
    <mergeCell ref="J708:J711"/>
    <mergeCell ref="G698:G699"/>
    <mergeCell ref="K698:K699"/>
    <mergeCell ref="L698:L699"/>
    <mergeCell ref="M698:M699"/>
    <mergeCell ref="B700:B702"/>
    <mergeCell ref="C700:C702"/>
    <mergeCell ref="D700:D702"/>
    <mergeCell ref="E700:E702"/>
    <mergeCell ref="F700:F702"/>
    <mergeCell ref="G700:G702"/>
    <mergeCell ref="A698:A703"/>
    <mergeCell ref="B698:B699"/>
    <mergeCell ref="C698:C699"/>
    <mergeCell ref="D698:D699"/>
    <mergeCell ref="E698:E699"/>
    <mergeCell ref="F698:F699"/>
    <mergeCell ref="M690:M693"/>
    <mergeCell ref="B694:B697"/>
    <mergeCell ref="C694:C697"/>
    <mergeCell ref="D694:D697"/>
    <mergeCell ref="E694:E697"/>
    <mergeCell ref="F694:F697"/>
    <mergeCell ref="G694:G697"/>
    <mergeCell ref="K694:K697"/>
    <mergeCell ref="L694:L697"/>
    <mergeCell ref="M694:M697"/>
    <mergeCell ref="L686:L689"/>
    <mergeCell ref="M686:M689"/>
    <mergeCell ref="B690:B693"/>
    <mergeCell ref="C690:C693"/>
    <mergeCell ref="D690:D693"/>
    <mergeCell ref="E690:E693"/>
    <mergeCell ref="F690:F693"/>
    <mergeCell ref="G690:G693"/>
    <mergeCell ref="K690:K693"/>
    <mergeCell ref="L690:L693"/>
    <mergeCell ref="K684:K685"/>
    <mergeCell ref="B686:B689"/>
    <mergeCell ref="C686:C689"/>
    <mergeCell ref="D686:D689"/>
    <mergeCell ref="E686:E689"/>
    <mergeCell ref="F686:F689"/>
    <mergeCell ref="G686:G689"/>
    <mergeCell ref="K686:K689"/>
    <mergeCell ref="K680:K682"/>
    <mergeCell ref="L680:L682"/>
    <mergeCell ref="M680:M682"/>
    <mergeCell ref="B683:B685"/>
    <mergeCell ref="C683:C685"/>
    <mergeCell ref="L683:L685"/>
    <mergeCell ref="M683:M685"/>
    <mergeCell ref="H684:H685"/>
    <mergeCell ref="I684:I685"/>
    <mergeCell ref="J684:J685"/>
    <mergeCell ref="K678:K679"/>
    <mergeCell ref="L678:L679"/>
    <mergeCell ref="M678:M679"/>
    <mergeCell ref="A680:A697"/>
    <mergeCell ref="B680:B682"/>
    <mergeCell ref="C680:C682"/>
    <mergeCell ref="D680:D682"/>
    <mergeCell ref="E680:E682"/>
    <mergeCell ref="F680:F682"/>
    <mergeCell ref="G680:G682"/>
    <mergeCell ref="B678:B679"/>
    <mergeCell ref="C678:C679"/>
    <mergeCell ref="D678:D679"/>
    <mergeCell ref="E678:E679"/>
    <mergeCell ref="F678:F679"/>
    <mergeCell ref="G678:G679"/>
    <mergeCell ref="J674:J675"/>
    <mergeCell ref="B676:B677"/>
    <mergeCell ref="C676:C677"/>
    <mergeCell ref="K676:K677"/>
    <mergeCell ref="L676:L677"/>
    <mergeCell ref="M676:M677"/>
    <mergeCell ref="L669:L670"/>
    <mergeCell ref="M669:M670"/>
    <mergeCell ref="A673:A679"/>
    <mergeCell ref="B673:B675"/>
    <mergeCell ref="C673:C675"/>
    <mergeCell ref="K673:K675"/>
    <mergeCell ref="L673:L675"/>
    <mergeCell ref="M673:M675"/>
    <mergeCell ref="H674:H675"/>
    <mergeCell ref="I674:I675"/>
    <mergeCell ref="K666:K667"/>
    <mergeCell ref="L666:L667"/>
    <mergeCell ref="M666:M667"/>
    <mergeCell ref="A669:A672"/>
    <mergeCell ref="B669:B670"/>
    <mergeCell ref="C669:C670"/>
    <mergeCell ref="H669:H670"/>
    <mergeCell ref="I669:I670"/>
    <mergeCell ref="J669:J670"/>
    <mergeCell ref="K669:K670"/>
    <mergeCell ref="G660:G663"/>
    <mergeCell ref="L660:L663"/>
    <mergeCell ref="M660:M663"/>
    <mergeCell ref="K661:K663"/>
    <mergeCell ref="A665:A668"/>
    <mergeCell ref="B666:B667"/>
    <mergeCell ref="C666:C667"/>
    <mergeCell ref="H666:H667"/>
    <mergeCell ref="I666:I667"/>
    <mergeCell ref="J666:J667"/>
    <mergeCell ref="G654:G658"/>
    <mergeCell ref="L654:L658"/>
    <mergeCell ref="M654:M658"/>
    <mergeCell ref="K655:K658"/>
    <mergeCell ref="A660:A664"/>
    <mergeCell ref="B660:B663"/>
    <mergeCell ref="C660:C663"/>
    <mergeCell ref="D660:D663"/>
    <mergeCell ref="E660:E663"/>
    <mergeCell ref="F660:F663"/>
    <mergeCell ref="G651:G652"/>
    <mergeCell ref="K651:K652"/>
    <mergeCell ref="L651:L652"/>
    <mergeCell ref="M651:M652"/>
    <mergeCell ref="A654:A659"/>
    <mergeCell ref="B654:B658"/>
    <mergeCell ref="C654:C658"/>
    <mergeCell ref="D654:D658"/>
    <mergeCell ref="E654:E658"/>
    <mergeCell ref="F654:F658"/>
    <mergeCell ref="G649:G650"/>
    <mergeCell ref="K649:K650"/>
    <mergeCell ref="L649:L650"/>
    <mergeCell ref="M649:M650"/>
    <mergeCell ref="A651:A653"/>
    <mergeCell ref="B651:B652"/>
    <mergeCell ref="C651:C652"/>
    <mergeCell ref="D651:D652"/>
    <mergeCell ref="E651:E652"/>
    <mergeCell ref="F651:F652"/>
    <mergeCell ref="F647:F648"/>
    <mergeCell ref="G647:G648"/>
    <mergeCell ref="K647:K648"/>
    <mergeCell ref="L647:L648"/>
    <mergeCell ref="M647:M648"/>
    <mergeCell ref="B649:B650"/>
    <mergeCell ref="C649:C650"/>
    <mergeCell ref="D649:D650"/>
    <mergeCell ref="E649:E650"/>
    <mergeCell ref="F649:F650"/>
    <mergeCell ref="G644:G645"/>
    <mergeCell ref="H644:H645"/>
    <mergeCell ref="I644:I645"/>
    <mergeCell ref="J644:J645"/>
    <mergeCell ref="L644:L645"/>
    <mergeCell ref="M644:M645"/>
    <mergeCell ref="A644:A650"/>
    <mergeCell ref="B644:B645"/>
    <mergeCell ref="C644:C645"/>
    <mergeCell ref="D644:D645"/>
    <mergeCell ref="E644:E645"/>
    <mergeCell ref="F644:F645"/>
    <mergeCell ref="B647:B648"/>
    <mergeCell ref="C647:C648"/>
    <mergeCell ref="D647:D648"/>
    <mergeCell ref="E647:E648"/>
    <mergeCell ref="K634:K635"/>
    <mergeCell ref="L634:L635"/>
    <mergeCell ref="M634:M635"/>
    <mergeCell ref="A637:A638"/>
    <mergeCell ref="A640:A642"/>
    <mergeCell ref="B641:B642"/>
    <mergeCell ref="C641:C642"/>
    <mergeCell ref="A633:A635"/>
    <mergeCell ref="B634:B635"/>
    <mergeCell ref="C634:C635"/>
    <mergeCell ref="H634:H635"/>
    <mergeCell ref="I634:I635"/>
    <mergeCell ref="J634:J635"/>
    <mergeCell ref="M628:M629"/>
    <mergeCell ref="B630:B632"/>
    <mergeCell ref="C630:C632"/>
    <mergeCell ref="D630:D632"/>
    <mergeCell ref="E630:E632"/>
    <mergeCell ref="F630:F632"/>
    <mergeCell ref="G630:G632"/>
    <mergeCell ref="K630:K632"/>
    <mergeCell ref="L630:L632"/>
    <mergeCell ref="M630:M632"/>
    <mergeCell ref="D628:D629"/>
    <mergeCell ref="E628:E629"/>
    <mergeCell ref="F628:F629"/>
    <mergeCell ref="G628:G629"/>
    <mergeCell ref="K628:K629"/>
    <mergeCell ref="L628:L629"/>
    <mergeCell ref="H626:H627"/>
    <mergeCell ref="I626:I627"/>
    <mergeCell ref="J626:J627"/>
    <mergeCell ref="K626:K627"/>
    <mergeCell ref="L626:L627"/>
    <mergeCell ref="M626:M627"/>
    <mergeCell ref="A616:A618"/>
    <mergeCell ref="A620:A622"/>
    <mergeCell ref="A623:A625"/>
    <mergeCell ref="A626:A632"/>
    <mergeCell ref="B626:B627"/>
    <mergeCell ref="C626:C627"/>
    <mergeCell ref="B628:B629"/>
    <mergeCell ref="C628:C629"/>
    <mergeCell ref="M611:M613"/>
    <mergeCell ref="A614:A615"/>
    <mergeCell ref="B614:B615"/>
    <mergeCell ref="C614:C615"/>
    <mergeCell ref="H614:H615"/>
    <mergeCell ref="I614:I615"/>
    <mergeCell ref="J614:J615"/>
    <mergeCell ref="K614:K615"/>
    <mergeCell ref="L614:L615"/>
    <mergeCell ref="M614:M615"/>
    <mergeCell ref="K609:K610"/>
    <mergeCell ref="L609:L610"/>
    <mergeCell ref="M609:M610"/>
    <mergeCell ref="B611:B613"/>
    <mergeCell ref="C611:C613"/>
    <mergeCell ref="H611:H613"/>
    <mergeCell ref="I611:I613"/>
    <mergeCell ref="J611:J613"/>
    <mergeCell ref="K611:K613"/>
    <mergeCell ref="L611:L613"/>
    <mergeCell ref="A609:A613"/>
    <mergeCell ref="B609:B610"/>
    <mergeCell ref="C609:C610"/>
    <mergeCell ref="H609:H610"/>
    <mergeCell ref="I609:I610"/>
    <mergeCell ref="J609:J610"/>
    <mergeCell ref="M597:M602"/>
    <mergeCell ref="B603:B608"/>
    <mergeCell ref="C603:C608"/>
    <mergeCell ref="H603:H608"/>
    <mergeCell ref="I603:I608"/>
    <mergeCell ref="J603:J608"/>
    <mergeCell ref="L603:L608"/>
    <mergeCell ref="M603:M608"/>
    <mergeCell ref="L594:L595"/>
    <mergeCell ref="M594:M595"/>
    <mergeCell ref="A597:A608"/>
    <mergeCell ref="B597:B602"/>
    <mergeCell ref="C597:C602"/>
    <mergeCell ref="H597:H602"/>
    <mergeCell ref="I597:I602"/>
    <mergeCell ref="J597:J602"/>
    <mergeCell ref="K597:K602"/>
    <mergeCell ref="L597:L602"/>
    <mergeCell ref="J589:J592"/>
    <mergeCell ref="K589:K592"/>
    <mergeCell ref="A593:A596"/>
    <mergeCell ref="B594:B595"/>
    <mergeCell ref="C594:C595"/>
    <mergeCell ref="H594:H595"/>
    <mergeCell ref="I594:I595"/>
    <mergeCell ref="J594:J595"/>
    <mergeCell ref="G585:G587"/>
    <mergeCell ref="K585:K587"/>
    <mergeCell ref="L585:L587"/>
    <mergeCell ref="M585:M587"/>
    <mergeCell ref="B588:B592"/>
    <mergeCell ref="C588:C592"/>
    <mergeCell ref="L588:L592"/>
    <mergeCell ref="M588:M592"/>
    <mergeCell ref="H589:H592"/>
    <mergeCell ref="I589:I592"/>
    <mergeCell ref="A585:A592"/>
    <mergeCell ref="B585:B587"/>
    <mergeCell ref="C585:C587"/>
    <mergeCell ref="D585:D587"/>
    <mergeCell ref="E585:E587"/>
    <mergeCell ref="F585:F587"/>
    <mergeCell ref="H583:H584"/>
    <mergeCell ref="I583:I584"/>
    <mergeCell ref="J583:J584"/>
    <mergeCell ref="K583:K584"/>
    <mergeCell ref="L583:L584"/>
    <mergeCell ref="M583:M584"/>
    <mergeCell ref="B583:B584"/>
    <mergeCell ref="C583:C584"/>
    <mergeCell ref="D583:D584"/>
    <mergeCell ref="E583:E584"/>
    <mergeCell ref="F583:F584"/>
    <mergeCell ref="G583:G584"/>
    <mergeCell ref="H581:H582"/>
    <mergeCell ref="I581:I582"/>
    <mergeCell ref="J581:J582"/>
    <mergeCell ref="K581:K582"/>
    <mergeCell ref="L581:L582"/>
    <mergeCell ref="M581:M582"/>
    <mergeCell ref="B581:B582"/>
    <mergeCell ref="C581:C582"/>
    <mergeCell ref="D581:D582"/>
    <mergeCell ref="E581:E582"/>
    <mergeCell ref="F581:F582"/>
    <mergeCell ref="G581:G582"/>
    <mergeCell ref="L577:L578"/>
    <mergeCell ref="M577:M578"/>
    <mergeCell ref="B579:B580"/>
    <mergeCell ref="C579:C580"/>
    <mergeCell ref="H579:H580"/>
    <mergeCell ref="I579:I580"/>
    <mergeCell ref="J579:J580"/>
    <mergeCell ref="K579:K580"/>
    <mergeCell ref="L579:L580"/>
    <mergeCell ref="M579:M580"/>
    <mergeCell ref="K575:K576"/>
    <mergeCell ref="L575:L576"/>
    <mergeCell ref="M575:M576"/>
    <mergeCell ref="A577:A584"/>
    <mergeCell ref="B577:B578"/>
    <mergeCell ref="C577:C578"/>
    <mergeCell ref="H577:H578"/>
    <mergeCell ref="I577:I578"/>
    <mergeCell ref="J577:J578"/>
    <mergeCell ref="K577:K578"/>
    <mergeCell ref="B575:B576"/>
    <mergeCell ref="C575:C576"/>
    <mergeCell ref="D575:D576"/>
    <mergeCell ref="E575:E576"/>
    <mergeCell ref="F575:F576"/>
    <mergeCell ref="G575:G576"/>
    <mergeCell ref="K567:K574"/>
    <mergeCell ref="M567:M571"/>
    <mergeCell ref="D571:D572"/>
    <mergeCell ref="E571:E572"/>
    <mergeCell ref="F571:F572"/>
    <mergeCell ref="G571:G572"/>
    <mergeCell ref="L563:L566"/>
    <mergeCell ref="M563:M566"/>
    <mergeCell ref="H564:H566"/>
    <mergeCell ref="I564:I566"/>
    <mergeCell ref="J564:J566"/>
    <mergeCell ref="K565:K566"/>
    <mergeCell ref="I555:I557"/>
    <mergeCell ref="J555:J557"/>
    <mergeCell ref="A560:A562"/>
    <mergeCell ref="A563:A576"/>
    <mergeCell ref="B563:B566"/>
    <mergeCell ref="C563:C566"/>
    <mergeCell ref="B567:B569"/>
    <mergeCell ref="H567:H574"/>
    <mergeCell ref="I567:I574"/>
    <mergeCell ref="J567:J574"/>
    <mergeCell ref="A551:A559"/>
    <mergeCell ref="B551:B553"/>
    <mergeCell ref="C551:C553"/>
    <mergeCell ref="K551:K553"/>
    <mergeCell ref="L551:L553"/>
    <mergeCell ref="M551:M553"/>
    <mergeCell ref="H552:H553"/>
    <mergeCell ref="I552:I553"/>
    <mergeCell ref="J552:J553"/>
    <mergeCell ref="H555:H557"/>
    <mergeCell ref="M547:M548"/>
    <mergeCell ref="B549:B550"/>
    <mergeCell ref="C549:C550"/>
    <mergeCell ref="D549:D550"/>
    <mergeCell ref="E549:E550"/>
    <mergeCell ref="F549:F550"/>
    <mergeCell ref="G549:G550"/>
    <mergeCell ref="K549:K550"/>
    <mergeCell ref="L549:L550"/>
    <mergeCell ref="M549:M550"/>
    <mergeCell ref="L544:L545"/>
    <mergeCell ref="M544:M545"/>
    <mergeCell ref="B547:B548"/>
    <mergeCell ref="C547:C548"/>
    <mergeCell ref="D547:D548"/>
    <mergeCell ref="E547:E548"/>
    <mergeCell ref="F547:F548"/>
    <mergeCell ref="G547:G548"/>
    <mergeCell ref="K547:K548"/>
    <mergeCell ref="L547:L548"/>
    <mergeCell ref="L541:L543"/>
    <mergeCell ref="M541:M543"/>
    <mergeCell ref="A544:A550"/>
    <mergeCell ref="B544:B545"/>
    <mergeCell ref="C544:C545"/>
    <mergeCell ref="D544:D545"/>
    <mergeCell ref="E544:E545"/>
    <mergeCell ref="F544:F545"/>
    <mergeCell ref="G544:G545"/>
    <mergeCell ref="K544:K545"/>
    <mergeCell ref="K538:K540"/>
    <mergeCell ref="L538:L540"/>
    <mergeCell ref="M538:M540"/>
    <mergeCell ref="B541:B543"/>
    <mergeCell ref="C541:C543"/>
    <mergeCell ref="D541:D543"/>
    <mergeCell ref="E541:E543"/>
    <mergeCell ref="F541:F543"/>
    <mergeCell ref="G541:G543"/>
    <mergeCell ref="K541:K543"/>
    <mergeCell ref="F535:F537"/>
    <mergeCell ref="G535:G537"/>
    <mergeCell ref="L535:L537"/>
    <mergeCell ref="M535:M537"/>
    <mergeCell ref="B538:B540"/>
    <mergeCell ref="C538:C540"/>
    <mergeCell ref="D538:D540"/>
    <mergeCell ref="E538:E540"/>
    <mergeCell ref="F538:F540"/>
    <mergeCell ref="G538:G540"/>
    <mergeCell ref="G532:G534"/>
    <mergeCell ref="L532:L534"/>
    <mergeCell ref="M532:M534"/>
    <mergeCell ref="H533:H534"/>
    <mergeCell ref="I533:I534"/>
    <mergeCell ref="J533:J534"/>
    <mergeCell ref="A532:A543"/>
    <mergeCell ref="B532:B534"/>
    <mergeCell ref="C532:C534"/>
    <mergeCell ref="D532:D534"/>
    <mergeCell ref="E532:E534"/>
    <mergeCell ref="F532:F534"/>
    <mergeCell ref="B535:B537"/>
    <mergeCell ref="C535:C537"/>
    <mergeCell ref="D535:D537"/>
    <mergeCell ref="E535:E537"/>
    <mergeCell ref="I527:I528"/>
    <mergeCell ref="J527:J528"/>
    <mergeCell ref="K527:K528"/>
    <mergeCell ref="L527:L528"/>
    <mergeCell ref="M527:M528"/>
    <mergeCell ref="B529:B530"/>
    <mergeCell ref="C529:C530"/>
    <mergeCell ref="K529:K530"/>
    <mergeCell ref="L529:L530"/>
    <mergeCell ref="M529:M530"/>
    <mergeCell ref="A523:A524"/>
    <mergeCell ref="A525:A526"/>
    <mergeCell ref="A527:A531"/>
    <mergeCell ref="B527:B528"/>
    <mergeCell ref="C527:C528"/>
    <mergeCell ref="H527:H528"/>
    <mergeCell ref="H510:H512"/>
    <mergeCell ref="I510:I512"/>
    <mergeCell ref="J510:J512"/>
    <mergeCell ref="A515:A516"/>
    <mergeCell ref="A517:A520"/>
    <mergeCell ref="A521:A522"/>
    <mergeCell ref="K499:K500"/>
    <mergeCell ref="L499:L500"/>
    <mergeCell ref="M499:M500"/>
    <mergeCell ref="A502:A505"/>
    <mergeCell ref="A506:A507"/>
    <mergeCell ref="A508:A514"/>
    <mergeCell ref="B509:B512"/>
    <mergeCell ref="C509:C512"/>
    <mergeCell ref="L509:L512"/>
    <mergeCell ref="M509:M512"/>
    <mergeCell ref="G496:G497"/>
    <mergeCell ref="K496:K497"/>
    <mergeCell ref="L496:L497"/>
    <mergeCell ref="M496:M497"/>
    <mergeCell ref="B499:B500"/>
    <mergeCell ref="C499:C500"/>
    <mergeCell ref="D499:D500"/>
    <mergeCell ref="E499:E500"/>
    <mergeCell ref="F499:F500"/>
    <mergeCell ref="G499:G500"/>
    <mergeCell ref="A496:A501"/>
    <mergeCell ref="B496:B497"/>
    <mergeCell ref="C496:C497"/>
    <mergeCell ref="D496:D497"/>
    <mergeCell ref="E496:E497"/>
    <mergeCell ref="F496:F497"/>
    <mergeCell ref="M488:M490"/>
    <mergeCell ref="B491:B492"/>
    <mergeCell ref="C491:C492"/>
    <mergeCell ref="H491:H492"/>
    <mergeCell ref="I491:I492"/>
    <mergeCell ref="J491:J492"/>
    <mergeCell ref="K491:K492"/>
    <mergeCell ref="L491:L492"/>
    <mergeCell ref="M491:M492"/>
    <mergeCell ref="M484:M485"/>
    <mergeCell ref="A486:A487"/>
    <mergeCell ref="A488:A495"/>
    <mergeCell ref="B488:B490"/>
    <mergeCell ref="C488:C490"/>
    <mergeCell ref="H488:H490"/>
    <mergeCell ref="I488:I490"/>
    <mergeCell ref="J488:J490"/>
    <mergeCell ref="K488:K490"/>
    <mergeCell ref="L488:L490"/>
    <mergeCell ref="L481:L483"/>
    <mergeCell ref="M481:M483"/>
    <mergeCell ref="B484:B485"/>
    <mergeCell ref="C484:C485"/>
    <mergeCell ref="D484:D485"/>
    <mergeCell ref="E484:E485"/>
    <mergeCell ref="F484:F485"/>
    <mergeCell ref="G484:G485"/>
    <mergeCell ref="K484:K485"/>
    <mergeCell ref="L484:L485"/>
    <mergeCell ref="B481:B483"/>
    <mergeCell ref="C481:C483"/>
    <mergeCell ref="H481:H483"/>
    <mergeCell ref="I481:I483"/>
    <mergeCell ref="J481:J483"/>
    <mergeCell ref="K481:K483"/>
    <mergeCell ref="M477:M478"/>
    <mergeCell ref="A479:A485"/>
    <mergeCell ref="B479:B480"/>
    <mergeCell ref="C479:C480"/>
    <mergeCell ref="H479:H480"/>
    <mergeCell ref="I479:I480"/>
    <mergeCell ref="J479:J480"/>
    <mergeCell ref="K479:K480"/>
    <mergeCell ref="L479:L480"/>
    <mergeCell ref="M479:M480"/>
    <mergeCell ref="L475:L476"/>
    <mergeCell ref="M475:M476"/>
    <mergeCell ref="B477:B478"/>
    <mergeCell ref="C477:C478"/>
    <mergeCell ref="D477:D478"/>
    <mergeCell ref="E477:E478"/>
    <mergeCell ref="F477:F478"/>
    <mergeCell ref="G477:G478"/>
    <mergeCell ref="K477:K478"/>
    <mergeCell ref="L477:L478"/>
    <mergeCell ref="K469:K473"/>
    <mergeCell ref="L469:L473"/>
    <mergeCell ref="M469:M473"/>
    <mergeCell ref="B475:B476"/>
    <mergeCell ref="C475:C476"/>
    <mergeCell ref="D475:D476"/>
    <mergeCell ref="E475:E476"/>
    <mergeCell ref="F475:F476"/>
    <mergeCell ref="G475:G476"/>
    <mergeCell ref="K475:K476"/>
    <mergeCell ref="B469:B473"/>
    <mergeCell ref="C469:C473"/>
    <mergeCell ref="D469:D473"/>
    <mergeCell ref="E469:E473"/>
    <mergeCell ref="F469:F473"/>
    <mergeCell ref="G469:G473"/>
    <mergeCell ref="M463:M465"/>
    <mergeCell ref="A466:A478"/>
    <mergeCell ref="B466:B468"/>
    <mergeCell ref="C466:C468"/>
    <mergeCell ref="H466:H468"/>
    <mergeCell ref="I466:I468"/>
    <mergeCell ref="J466:J468"/>
    <mergeCell ref="K466:K468"/>
    <mergeCell ref="L466:L468"/>
    <mergeCell ref="M466:M468"/>
    <mergeCell ref="L460:L462"/>
    <mergeCell ref="M460:M462"/>
    <mergeCell ref="B463:B465"/>
    <mergeCell ref="C463:C465"/>
    <mergeCell ref="D463:D465"/>
    <mergeCell ref="E463:E465"/>
    <mergeCell ref="F463:F465"/>
    <mergeCell ref="G463:G465"/>
    <mergeCell ref="K463:K465"/>
    <mergeCell ref="L463:L465"/>
    <mergeCell ref="G457:G459"/>
    <mergeCell ref="K457:K459"/>
    <mergeCell ref="B460:B462"/>
    <mergeCell ref="C460:C462"/>
    <mergeCell ref="H460:H462"/>
    <mergeCell ref="I460:I462"/>
    <mergeCell ref="J460:J462"/>
    <mergeCell ref="K460:K462"/>
    <mergeCell ref="K454:K455"/>
    <mergeCell ref="L454:L455"/>
    <mergeCell ref="M454:M455"/>
    <mergeCell ref="A456:A465"/>
    <mergeCell ref="C456:C459"/>
    <mergeCell ref="L456:L459"/>
    <mergeCell ref="M456:M459"/>
    <mergeCell ref="D457:D459"/>
    <mergeCell ref="E457:E459"/>
    <mergeCell ref="F457:F459"/>
    <mergeCell ref="B454:B455"/>
    <mergeCell ref="C454:C455"/>
    <mergeCell ref="D454:D455"/>
    <mergeCell ref="E454:E455"/>
    <mergeCell ref="F454:F455"/>
    <mergeCell ref="G454:G455"/>
    <mergeCell ref="M449:M450"/>
    <mergeCell ref="B451:B452"/>
    <mergeCell ref="C451:C452"/>
    <mergeCell ref="D451:D452"/>
    <mergeCell ref="E451:E452"/>
    <mergeCell ref="F451:F452"/>
    <mergeCell ref="G451:G452"/>
    <mergeCell ref="K451:K452"/>
    <mergeCell ref="L451:L452"/>
    <mergeCell ref="M451:M452"/>
    <mergeCell ref="L447:L448"/>
    <mergeCell ref="M447:M448"/>
    <mergeCell ref="A449:A455"/>
    <mergeCell ref="B449:B450"/>
    <mergeCell ref="C449:C450"/>
    <mergeCell ref="H449:H450"/>
    <mergeCell ref="I449:I450"/>
    <mergeCell ref="J449:J450"/>
    <mergeCell ref="K449:K450"/>
    <mergeCell ref="L449:L450"/>
    <mergeCell ref="B447:B448"/>
    <mergeCell ref="C447:C448"/>
    <mergeCell ref="H447:H448"/>
    <mergeCell ref="I447:I448"/>
    <mergeCell ref="J447:J448"/>
    <mergeCell ref="K447:K448"/>
    <mergeCell ref="J439:J442"/>
    <mergeCell ref="K439:K442"/>
    <mergeCell ref="L439:L442"/>
    <mergeCell ref="M439:M442"/>
    <mergeCell ref="A443:A448"/>
    <mergeCell ref="B443:B446"/>
    <mergeCell ref="C443:C446"/>
    <mergeCell ref="K443:K446"/>
    <mergeCell ref="L443:L446"/>
    <mergeCell ref="M443:M446"/>
    <mergeCell ref="L433:L436"/>
    <mergeCell ref="M433:M436"/>
    <mergeCell ref="H434:H436"/>
    <mergeCell ref="I434:I436"/>
    <mergeCell ref="J434:J436"/>
    <mergeCell ref="A439:A442"/>
    <mergeCell ref="B439:B442"/>
    <mergeCell ref="C439:C442"/>
    <mergeCell ref="H439:H442"/>
    <mergeCell ref="I439:I442"/>
    <mergeCell ref="K430:K431"/>
    <mergeCell ref="L430:L431"/>
    <mergeCell ref="M430:M431"/>
    <mergeCell ref="A432:A438"/>
    <mergeCell ref="B433:B436"/>
    <mergeCell ref="C433:C436"/>
    <mergeCell ref="D433:D436"/>
    <mergeCell ref="E433:E436"/>
    <mergeCell ref="F433:F436"/>
    <mergeCell ref="G433:G436"/>
    <mergeCell ref="B430:B431"/>
    <mergeCell ref="C430:C431"/>
    <mergeCell ref="D430:D431"/>
    <mergeCell ref="E430:E431"/>
    <mergeCell ref="F430:F431"/>
    <mergeCell ref="G430:G431"/>
    <mergeCell ref="L426:L427"/>
    <mergeCell ref="M426:M427"/>
    <mergeCell ref="B428:B429"/>
    <mergeCell ref="C428:C429"/>
    <mergeCell ref="D428:D429"/>
    <mergeCell ref="E428:E429"/>
    <mergeCell ref="F428:F429"/>
    <mergeCell ref="G428:G429"/>
    <mergeCell ref="L428:L429"/>
    <mergeCell ref="M428:M429"/>
    <mergeCell ref="L424:L425"/>
    <mergeCell ref="M424:M425"/>
    <mergeCell ref="A426:A431"/>
    <mergeCell ref="B426:B427"/>
    <mergeCell ref="C426:C427"/>
    <mergeCell ref="D426:D427"/>
    <mergeCell ref="E426:E427"/>
    <mergeCell ref="F426:F427"/>
    <mergeCell ref="G426:G427"/>
    <mergeCell ref="K426:K427"/>
    <mergeCell ref="K422:K423"/>
    <mergeCell ref="L422:L423"/>
    <mergeCell ref="M422:M423"/>
    <mergeCell ref="B424:B425"/>
    <mergeCell ref="C424:C425"/>
    <mergeCell ref="D424:D425"/>
    <mergeCell ref="E424:E425"/>
    <mergeCell ref="F424:F425"/>
    <mergeCell ref="G424:G425"/>
    <mergeCell ref="K424:K425"/>
    <mergeCell ref="B422:B423"/>
    <mergeCell ref="C422:C423"/>
    <mergeCell ref="D422:D423"/>
    <mergeCell ref="E422:E423"/>
    <mergeCell ref="F422:F423"/>
    <mergeCell ref="G422:G423"/>
    <mergeCell ref="M418:M419"/>
    <mergeCell ref="B420:B421"/>
    <mergeCell ref="D420:D421"/>
    <mergeCell ref="E420:E421"/>
    <mergeCell ref="F420:F421"/>
    <mergeCell ref="G420:G421"/>
    <mergeCell ref="K420:K421"/>
    <mergeCell ref="L420:L421"/>
    <mergeCell ref="M420:M421"/>
    <mergeCell ref="L416:L417"/>
    <mergeCell ref="M416:M417"/>
    <mergeCell ref="A418:A425"/>
    <mergeCell ref="B418:B419"/>
    <mergeCell ref="C418:C419"/>
    <mergeCell ref="H418:H419"/>
    <mergeCell ref="I418:I419"/>
    <mergeCell ref="J418:J419"/>
    <mergeCell ref="K418:K419"/>
    <mergeCell ref="L418:L419"/>
    <mergeCell ref="K412:K413"/>
    <mergeCell ref="L412:L413"/>
    <mergeCell ref="M412:M413"/>
    <mergeCell ref="A415:A417"/>
    <mergeCell ref="B416:B417"/>
    <mergeCell ref="C416:C417"/>
    <mergeCell ref="H416:H417"/>
    <mergeCell ref="I416:I417"/>
    <mergeCell ref="J416:J417"/>
    <mergeCell ref="K416:K417"/>
    <mergeCell ref="A412:A414"/>
    <mergeCell ref="B412:B413"/>
    <mergeCell ref="C412:C413"/>
    <mergeCell ref="H412:H413"/>
    <mergeCell ref="I412:I413"/>
    <mergeCell ref="J412:J413"/>
    <mergeCell ref="A408:A411"/>
    <mergeCell ref="B409:B411"/>
    <mergeCell ref="C409:C411"/>
    <mergeCell ref="K409:K411"/>
    <mergeCell ref="L409:L411"/>
    <mergeCell ref="M409:M411"/>
    <mergeCell ref="H410:H411"/>
    <mergeCell ref="I410:I411"/>
    <mergeCell ref="J410:J411"/>
    <mergeCell ref="M402:M403"/>
    <mergeCell ref="A405:A407"/>
    <mergeCell ref="B406:B407"/>
    <mergeCell ref="C406:C407"/>
    <mergeCell ref="H406:H407"/>
    <mergeCell ref="I406:I407"/>
    <mergeCell ref="J406:J407"/>
    <mergeCell ref="K406:K407"/>
    <mergeCell ref="L406:L407"/>
    <mergeCell ref="M406:M407"/>
    <mergeCell ref="M396:M397"/>
    <mergeCell ref="A398:A401"/>
    <mergeCell ref="A402:A404"/>
    <mergeCell ref="B402:B403"/>
    <mergeCell ref="C402:C403"/>
    <mergeCell ref="H402:H403"/>
    <mergeCell ref="I402:I403"/>
    <mergeCell ref="J402:J403"/>
    <mergeCell ref="K402:K403"/>
    <mergeCell ref="L402:L403"/>
    <mergeCell ref="B396:B397"/>
    <mergeCell ref="C396:C397"/>
    <mergeCell ref="H396:H397"/>
    <mergeCell ref="I396:I397"/>
    <mergeCell ref="J396:J397"/>
    <mergeCell ref="L396:L397"/>
    <mergeCell ref="M392:M393"/>
    <mergeCell ref="A394:A397"/>
    <mergeCell ref="B394:B395"/>
    <mergeCell ref="C394:C395"/>
    <mergeCell ref="H394:H395"/>
    <mergeCell ref="I394:I395"/>
    <mergeCell ref="J394:J395"/>
    <mergeCell ref="K394:K395"/>
    <mergeCell ref="L394:L395"/>
    <mergeCell ref="M394:M395"/>
    <mergeCell ref="L388:L389"/>
    <mergeCell ref="A392:A393"/>
    <mergeCell ref="B392:B393"/>
    <mergeCell ref="C392:C393"/>
    <mergeCell ref="D392:D393"/>
    <mergeCell ref="E392:E393"/>
    <mergeCell ref="F392:F393"/>
    <mergeCell ref="G392:G393"/>
    <mergeCell ref="K392:K393"/>
    <mergeCell ref="L392:L393"/>
    <mergeCell ref="J386:J387"/>
    <mergeCell ref="L386:L387"/>
    <mergeCell ref="M386:M387"/>
    <mergeCell ref="D388:D389"/>
    <mergeCell ref="E388:E389"/>
    <mergeCell ref="F388:F389"/>
    <mergeCell ref="G388:G389"/>
    <mergeCell ref="H388:H389"/>
    <mergeCell ref="I388:I389"/>
    <mergeCell ref="J388:J389"/>
    <mergeCell ref="A382:A385"/>
    <mergeCell ref="A386:A391"/>
    <mergeCell ref="B386:B387"/>
    <mergeCell ref="C386:C387"/>
    <mergeCell ref="H386:H387"/>
    <mergeCell ref="I386:I387"/>
    <mergeCell ref="M377:M378"/>
    <mergeCell ref="A380:A381"/>
    <mergeCell ref="B380:B381"/>
    <mergeCell ref="C380:C381"/>
    <mergeCell ref="H380:H381"/>
    <mergeCell ref="I380:I381"/>
    <mergeCell ref="J380:J381"/>
    <mergeCell ref="K380:K381"/>
    <mergeCell ref="L380:L381"/>
    <mergeCell ref="M380:M381"/>
    <mergeCell ref="L374:L376"/>
    <mergeCell ref="M374:M376"/>
    <mergeCell ref="B377:B378"/>
    <mergeCell ref="C377:C378"/>
    <mergeCell ref="D377:D378"/>
    <mergeCell ref="E377:E378"/>
    <mergeCell ref="F377:F378"/>
    <mergeCell ref="G377:G378"/>
    <mergeCell ref="K377:K378"/>
    <mergeCell ref="L377:L378"/>
    <mergeCell ref="B374:B376"/>
    <mergeCell ref="C374:C376"/>
    <mergeCell ref="H374:H376"/>
    <mergeCell ref="I374:I376"/>
    <mergeCell ref="J374:J376"/>
    <mergeCell ref="K374:K376"/>
    <mergeCell ref="M365:M368"/>
    <mergeCell ref="A369:A379"/>
    <mergeCell ref="B369:B373"/>
    <mergeCell ref="C369:C373"/>
    <mergeCell ref="H369:H373"/>
    <mergeCell ref="I369:I373"/>
    <mergeCell ref="J369:J373"/>
    <mergeCell ref="K369:K373"/>
    <mergeCell ref="L369:L373"/>
    <mergeCell ref="M369:M373"/>
    <mergeCell ref="L361:L364"/>
    <mergeCell ref="M361:M364"/>
    <mergeCell ref="B365:B368"/>
    <mergeCell ref="C365:C368"/>
    <mergeCell ref="D365:D368"/>
    <mergeCell ref="E365:E368"/>
    <mergeCell ref="F365:F368"/>
    <mergeCell ref="G365:G368"/>
    <mergeCell ref="K365:K368"/>
    <mergeCell ref="L365:L368"/>
    <mergeCell ref="G355:G360"/>
    <mergeCell ref="K355:K360"/>
    <mergeCell ref="L355:L360"/>
    <mergeCell ref="M355:M360"/>
    <mergeCell ref="B361:B364"/>
    <mergeCell ref="C361:C364"/>
    <mergeCell ref="H361:H364"/>
    <mergeCell ref="I361:I364"/>
    <mergeCell ref="J361:J364"/>
    <mergeCell ref="K361:K364"/>
    <mergeCell ref="G353:G354"/>
    <mergeCell ref="K353:K354"/>
    <mergeCell ref="L353:L354"/>
    <mergeCell ref="M353:M354"/>
    <mergeCell ref="A355:A368"/>
    <mergeCell ref="B355:B360"/>
    <mergeCell ref="C355:C360"/>
    <mergeCell ref="D355:D360"/>
    <mergeCell ref="E355:E360"/>
    <mergeCell ref="F355:F360"/>
    <mergeCell ref="L349:L352"/>
    <mergeCell ref="M349:M352"/>
    <mergeCell ref="H350:H352"/>
    <mergeCell ref="I350:I352"/>
    <mergeCell ref="J350:J352"/>
    <mergeCell ref="B353:B354"/>
    <mergeCell ref="C353:C354"/>
    <mergeCell ref="D353:D354"/>
    <mergeCell ref="E353:E354"/>
    <mergeCell ref="F353:F354"/>
    <mergeCell ref="L346:L348"/>
    <mergeCell ref="M346:M348"/>
    <mergeCell ref="A349:A354"/>
    <mergeCell ref="B349:B352"/>
    <mergeCell ref="C349:C352"/>
    <mergeCell ref="D349:D350"/>
    <mergeCell ref="E349:E350"/>
    <mergeCell ref="F349:F350"/>
    <mergeCell ref="G349:G350"/>
    <mergeCell ref="K349:K352"/>
    <mergeCell ref="F344:F345"/>
    <mergeCell ref="G344:G345"/>
    <mergeCell ref="B346:B348"/>
    <mergeCell ref="C346:C348"/>
    <mergeCell ref="D346:D348"/>
    <mergeCell ref="E346:E348"/>
    <mergeCell ref="F346:F348"/>
    <mergeCell ref="G346:G348"/>
    <mergeCell ref="L341:L342"/>
    <mergeCell ref="M341:M342"/>
    <mergeCell ref="A343:A348"/>
    <mergeCell ref="B343:B345"/>
    <mergeCell ref="C343:C345"/>
    <mergeCell ref="K343:K345"/>
    <mergeCell ref="L343:L345"/>
    <mergeCell ref="M343:M345"/>
    <mergeCell ref="D344:D345"/>
    <mergeCell ref="E344:E345"/>
    <mergeCell ref="B341:B342"/>
    <mergeCell ref="C341:C342"/>
    <mergeCell ref="H341:H342"/>
    <mergeCell ref="I341:I342"/>
    <mergeCell ref="J341:J342"/>
    <mergeCell ref="K341:K342"/>
    <mergeCell ref="M332:M334"/>
    <mergeCell ref="A335:A342"/>
    <mergeCell ref="B335:B340"/>
    <mergeCell ref="C335:C340"/>
    <mergeCell ref="H335:H340"/>
    <mergeCell ref="I335:I340"/>
    <mergeCell ref="J335:J340"/>
    <mergeCell ref="K335:K340"/>
    <mergeCell ref="L335:L340"/>
    <mergeCell ref="M335:M340"/>
    <mergeCell ref="K330:K331"/>
    <mergeCell ref="L330:L331"/>
    <mergeCell ref="M330:M331"/>
    <mergeCell ref="B332:B334"/>
    <mergeCell ref="C332:C334"/>
    <mergeCell ref="H332:H334"/>
    <mergeCell ref="I332:I334"/>
    <mergeCell ref="J332:J334"/>
    <mergeCell ref="K332:K334"/>
    <mergeCell ref="L332:L334"/>
    <mergeCell ref="J325:J326"/>
    <mergeCell ref="K325:K326"/>
    <mergeCell ref="L325:L326"/>
    <mergeCell ref="M325:M326"/>
    <mergeCell ref="A330:A334"/>
    <mergeCell ref="B330:B331"/>
    <mergeCell ref="C330:C331"/>
    <mergeCell ref="H330:H331"/>
    <mergeCell ref="I330:I331"/>
    <mergeCell ref="J330:J331"/>
    <mergeCell ref="F321:F322"/>
    <mergeCell ref="G321:G322"/>
    <mergeCell ref="K321:K322"/>
    <mergeCell ref="L321:L322"/>
    <mergeCell ref="M321:M322"/>
    <mergeCell ref="A325:A329"/>
    <mergeCell ref="B325:B326"/>
    <mergeCell ref="C325:C326"/>
    <mergeCell ref="H325:H326"/>
    <mergeCell ref="I325:I326"/>
    <mergeCell ref="J315:J316"/>
    <mergeCell ref="K315:K316"/>
    <mergeCell ref="L315:L316"/>
    <mergeCell ref="M315:M316"/>
    <mergeCell ref="A318:A319"/>
    <mergeCell ref="A320:A324"/>
    <mergeCell ref="B321:B322"/>
    <mergeCell ref="C321:C322"/>
    <mergeCell ref="D321:D322"/>
    <mergeCell ref="E321:E322"/>
    <mergeCell ref="A313:A317"/>
    <mergeCell ref="B313:B314"/>
    <mergeCell ref="C313:C314"/>
    <mergeCell ref="K313:K314"/>
    <mergeCell ref="L313:L314"/>
    <mergeCell ref="M313:M314"/>
    <mergeCell ref="B315:B316"/>
    <mergeCell ref="C315:C316"/>
    <mergeCell ref="H315:H316"/>
    <mergeCell ref="I315:I316"/>
    <mergeCell ref="M308:M310"/>
    <mergeCell ref="B311:B312"/>
    <mergeCell ref="C311:C312"/>
    <mergeCell ref="K311:K312"/>
    <mergeCell ref="L311:L312"/>
    <mergeCell ref="M311:M312"/>
    <mergeCell ref="F308:F310"/>
    <mergeCell ref="G308:G310"/>
    <mergeCell ref="H308:H309"/>
    <mergeCell ref="I308:I309"/>
    <mergeCell ref="J308:J309"/>
    <mergeCell ref="L308:L310"/>
    <mergeCell ref="F303:F305"/>
    <mergeCell ref="G303:G305"/>
    <mergeCell ref="K303:K305"/>
    <mergeCell ref="L303:L305"/>
    <mergeCell ref="M303:M305"/>
    <mergeCell ref="A308:A312"/>
    <mergeCell ref="B308:B310"/>
    <mergeCell ref="C308:C310"/>
    <mergeCell ref="D308:D310"/>
    <mergeCell ref="E308:E310"/>
    <mergeCell ref="A298:A302"/>
    <mergeCell ref="A303:A307"/>
    <mergeCell ref="B303:B305"/>
    <mergeCell ref="C303:C305"/>
    <mergeCell ref="D303:D305"/>
    <mergeCell ref="E303:E305"/>
    <mergeCell ref="M291:M292"/>
    <mergeCell ref="B294:B296"/>
    <mergeCell ref="C294:C296"/>
    <mergeCell ref="D294:D296"/>
    <mergeCell ref="E294:E296"/>
    <mergeCell ref="F294:F296"/>
    <mergeCell ref="G294:G296"/>
    <mergeCell ref="K294:K296"/>
    <mergeCell ref="L294:L296"/>
    <mergeCell ref="M294:M296"/>
    <mergeCell ref="F291:F292"/>
    <mergeCell ref="G291:G292"/>
    <mergeCell ref="H291:H292"/>
    <mergeCell ref="I291:I292"/>
    <mergeCell ref="J291:J292"/>
    <mergeCell ref="L291:L292"/>
    <mergeCell ref="B289:B290"/>
    <mergeCell ref="C289:C290"/>
    <mergeCell ref="K289:K290"/>
    <mergeCell ref="L289:L290"/>
    <mergeCell ref="M289:M290"/>
    <mergeCell ref="A291:A297"/>
    <mergeCell ref="B291:B292"/>
    <mergeCell ref="C291:C292"/>
    <mergeCell ref="D291:D292"/>
    <mergeCell ref="E291:E292"/>
    <mergeCell ref="B283:B286"/>
    <mergeCell ref="C283:C286"/>
    <mergeCell ref="L283:L286"/>
    <mergeCell ref="M283:M286"/>
    <mergeCell ref="B287:B288"/>
    <mergeCell ref="C287:C288"/>
    <mergeCell ref="K287:K288"/>
    <mergeCell ref="L287:L288"/>
    <mergeCell ref="M287:M288"/>
    <mergeCell ref="M275:M277"/>
    <mergeCell ref="A280:A290"/>
    <mergeCell ref="B280:B282"/>
    <mergeCell ref="C280:C282"/>
    <mergeCell ref="H280:H282"/>
    <mergeCell ref="I280:I282"/>
    <mergeCell ref="J280:J282"/>
    <mergeCell ref="K280:K282"/>
    <mergeCell ref="L280:L282"/>
    <mergeCell ref="M280:M282"/>
    <mergeCell ref="L273:L274"/>
    <mergeCell ref="M273:M274"/>
    <mergeCell ref="A275:A279"/>
    <mergeCell ref="B275:B277"/>
    <mergeCell ref="C275:C277"/>
    <mergeCell ref="H275:H277"/>
    <mergeCell ref="I275:I277"/>
    <mergeCell ref="J275:J277"/>
    <mergeCell ref="K275:K277"/>
    <mergeCell ref="L275:L277"/>
    <mergeCell ref="K267:K269"/>
    <mergeCell ref="L267:L269"/>
    <mergeCell ref="M267:M269"/>
    <mergeCell ref="A273:A274"/>
    <mergeCell ref="B273:B274"/>
    <mergeCell ref="C273:C274"/>
    <mergeCell ref="H273:H274"/>
    <mergeCell ref="I273:I274"/>
    <mergeCell ref="J273:J274"/>
    <mergeCell ref="K273:K274"/>
    <mergeCell ref="A267:A272"/>
    <mergeCell ref="B267:B269"/>
    <mergeCell ref="C267:C269"/>
    <mergeCell ref="H267:H269"/>
    <mergeCell ref="I267:I269"/>
    <mergeCell ref="J267:J269"/>
    <mergeCell ref="M255:M256"/>
    <mergeCell ref="A257:A266"/>
    <mergeCell ref="B257:B265"/>
    <mergeCell ref="C257:C265"/>
    <mergeCell ref="H257:H265"/>
    <mergeCell ref="I257:I265"/>
    <mergeCell ref="J257:J265"/>
    <mergeCell ref="L257:L265"/>
    <mergeCell ref="M257:M265"/>
    <mergeCell ref="K258:K265"/>
    <mergeCell ref="M252:M254"/>
    <mergeCell ref="A255:A256"/>
    <mergeCell ref="B255:B256"/>
    <mergeCell ref="C255:C256"/>
    <mergeCell ref="D255:D256"/>
    <mergeCell ref="E255:E256"/>
    <mergeCell ref="F255:F256"/>
    <mergeCell ref="G255:G256"/>
    <mergeCell ref="K255:K256"/>
    <mergeCell ref="L255:L256"/>
    <mergeCell ref="L249:L250"/>
    <mergeCell ref="M249:M250"/>
    <mergeCell ref="A251:A254"/>
    <mergeCell ref="B251:B254"/>
    <mergeCell ref="C251:C254"/>
    <mergeCell ref="H252:H254"/>
    <mergeCell ref="I252:I254"/>
    <mergeCell ref="J252:J254"/>
    <mergeCell ref="K252:K254"/>
    <mergeCell ref="L252:L254"/>
    <mergeCell ref="E247:E248"/>
    <mergeCell ref="F247:F248"/>
    <mergeCell ref="G247:G248"/>
    <mergeCell ref="K247:K248"/>
    <mergeCell ref="B249:B250"/>
    <mergeCell ref="C249:C250"/>
    <mergeCell ref="H249:H250"/>
    <mergeCell ref="I249:I250"/>
    <mergeCell ref="J249:J250"/>
    <mergeCell ref="K249:K250"/>
    <mergeCell ref="M244:M245"/>
    <mergeCell ref="A246:A250"/>
    <mergeCell ref="B246:B248"/>
    <mergeCell ref="C246:C248"/>
    <mergeCell ref="H246:H248"/>
    <mergeCell ref="I246:I248"/>
    <mergeCell ref="J246:J248"/>
    <mergeCell ref="L246:L248"/>
    <mergeCell ref="M246:M248"/>
    <mergeCell ref="D247:D248"/>
    <mergeCell ref="G242:G243"/>
    <mergeCell ref="K242:K243"/>
    <mergeCell ref="L242:L243"/>
    <mergeCell ref="M242:M243"/>
    <mergeCell ref="B244:B245"/>
    <mergeCell ref="C244:C245"/>
    <mergeCell ref="H244:H245"/>
    <mergeCell ref="I244:I245"/>
    <mergeCell ref="J244:J245"/>
    <mergeCell ref="L244:L245"/>
    <mergeCell ref="G239:G240"/>
    <mergeCell ref="K239:K240"/>
    <mergeCell ref="L239:L240"/>
    <mergeCell ref="M239:M240"/>
    <mergeCell ref="A242:A245"/>
    <mergeCell ref="B242:B243"/>
    <mergeCell ref="C242:C243"/>
    <mergeCell ref="D242:D243"/>
    <mergeCell ref="E242:E243"/>
    <mergeCell ref="F242:F243"/>
    <mergeCell ref="H237:H238"/>
    <mergeCell ref="I237:I238"/>
    <mergeCell ref="J237:J238"/>
    <mergeCell ref="K237:K238"/>
    <mergeCell ref="L237:L238"/>
    <mergeCell ref="B239:B240"/>
    <mergeCell ref="C239:C240"/>
    <mergeCell ref="D239:D240"/>
    <mergeCell ref="E239:E240"/>
    <mergeCell ref="F239:F240"/>
    <mergeCell ref="K234:K235"/>
    <mergeCell ref="L234:L235"/>
    <mergeCell ref="M234:M235"/>
    <mergeCell ref="A236:A241"/>
    <mergeCell ref="B237:B238"/>
    <mergeCell ref="C237:C238"/>
    <mergeCell ref="D237:D238"/>
    <mergeCell ref="E237:E238"/>
    <mergeCell ref="F237:F238"/>
    <mergeCell ref="G237:G238"/>
    <mergeCell ref="L228:L231"/>
    <mergeCell ref="M228:M231"/>
    <mergeCell ref="A232:A235"/>
    <mergeCell ref="B232:B233"/>
    <mergeCell ref="C232:C233"/>
    <mergeCell ref="K232:K233"/>
    <mergeCell ref="L232:L233"/>
    <mergeCell ref="M232:M233"/>
    <mergeCell ref="B234:B235"/>
    <mergeCell ref="C234:C235"/>
    <mergeCell ref="L222:L224"/>
    <mergeCell ref="M222:M224"/>
    <mergeCell ref="A225:A226"/>
    <mergeCell ref="A227:A231"/>
    <mergeCell ref="B228:B231"/>
    <mergeCell ref="C228:C231"/>
    <mergeCell ref="H228:H231"/>
    <mergeCell ref="I228:I231"/>
    <mergeCell ref="J228:J231"/>
    <mergeCell ref="K228:K231"/>
    <mergeCell ref="J219:J221"/>
    <mergeCell ref="K219:K221"/>
    <mergeCell ref="L219:L221"/>
    <mergeCell ref="M219:M221"/>
    <mergeCell ref="B222:B224"/>
    <mergeCell ref="C222:C224"/>
    <mergeCell ref="D222:D224"/>
    <mergeCell ref="E222:E224"/>
    <mergeCell ref="F222:F224"/>
    <mergeCell ref="G222:G224"/>
    <mergeCell ref="I214:I215"/>
    <mergeCell ref="J214:J215"/>
    <mergeCell ref="K214:K215"/>
    <mergeCell ref="L214:L215"/>
    <mergeCell ref="M214:M215"/>
    <mergeCell ref="A219:A224"/>
    <mergeCell ref="B219:B221"/>
    <mergeCell ref="C219:C221"/>
    <mergeCell ref="H219:H221"/>
    <mergeCell ref="I219:I221"/>
    <mergeCell ref="M207:M208"/>
    <mergeCell ref="A211:A217"/>
    <mergeCell ref="B211:B213"/>
    <mergeCell ref="C211:C213"/>
    <mergeCell ref="K211:K213"/>
    <mergeCell ref="L211:L213"/>
    <mergeCell ref="M211:M213"/>
    <mergeCell ref="B214:B215"/>
    <mergeCell ref="C214:C215"/>
    <mergeCell ref="H214:H215"/>
    <mergeCell ref="L204:L206"/>
    <mergeCell ref="M204:M206"/>
    <mergeCell ref="A207:A210"/>
    <mergeCell ref="B207:B208"/>
    <mergeCell ref="C207:C208"/>
    <mergeCell ref="H207:H208"/>
    <mergeCell ref="I207:I208"/>
    <mergeCell ref="J207:J208"/>
    <mergeCell ref="K207:K208"/>
    <mergeCell ref="L207:L208"/>
    <mergeCell ref="B204:B206"/>
    <mergeCell ref="C204:C206"/>
    <mergeCell ref="H204:H206"/>
    <mergeCell ref="I204:I206"/>
    <mergeCell ref="J204:J206"/>
    <mergeCell ref="K204:K206"/>
    <mergeCell ref="M199:M201"/>
    <mergeCell ref="A202:A206"/>
    <mergeCell ref="B202:B203"/>
    <mergeCell ref="C202:C203"/>
    <mergeCell ref="H202:H203"/>
    <mergeCell ref="I202:I203"/>
    <mergeCell ref="J202:J203"/>
    <mergeCell ref="K202:K203"/>
    <mergeCell ref="L202:L203"/>
    <mergeCell ref="M202:M203"/>
    <mergeCell ref="K196:K198"/>
    <mergeCell ref="L196:L198"/>
    <mergeCell ref="M196:M198"/>
    <mergeCell ref="B199:B201"/>
    <mergeCell ref="C199:C201"/>
    <mergeCell ref="H199:H201"/>
    <mergeCell ref="I199:I201"/>
    <mergeCell ref="J199:J201"/>
    <mergeCell ref="K199:K201"/>
    <mergeCell ref="L199:L201"/>
    <mergeCell ref="A196:A201"/>
    <mergeCell ref="B196:B198"/>
    <mergeCell ref="C196:C198"/>
    <mergeCell ref="H196:H198"/>
    <mergeCell ref="I196:I198"/>
    <mergeCell ref="J196:J198"/>
    <mergeCell ref="I189:I190"/>
    <mergeCell ref="J189:J190"/>
    <mergeCell ref="L189:L190"/>
    <mergeCell ref="M189:M190"/>
    <mergeCell ref="A193:A195"/>
    <mergeCell ref="B193:B194"/>
    <mergeCell ref="C193:C194"/>
    <mergeCell ref="K193:K194"/>
    <mergeCell ref="L193:L194"/>
    <mergeCell ref="M193:M194"/>
    <mergeCell ref="L186:L187"/>
    <mergeCell ref="M186:M187"/>
    <mergeCell ref="A189:A192"/>
    <mergeCell ref="B189:B190"/>
    <mergeCell ref="C189:C190"/>
    <mergeCell ref="D189:D190"/>
    <mergeCell ref="E189:E190"/>
    <mergeCell ref="F189:F190"/>
    <mergeCell ref="G189:G190"/>
    <mergeCell ref="H189:H190"/>
    <mergeCell ref="K183:K185"/>
    <mergeCell ref="L183:L185"/>
    <mergeCell ref="M183:M185"/>
    <mergeCell ref="B186:B187"/>
    <mergeCell ref="C186:C187"/>
    <mergeCell ref="D186:D187"/>
    <mergeCell ref="E186:E187"/>
    <mergeCell ref="F186:F187"/>
    <mergeCell ref="G186:G187"/>
    <mergeCell ref="K186:K187"/>
    <mergeCell ref="A183:A188"/>
    <mergeCell ref="B183:B185"/>
    <mergeCell ref="C183:C185"/>
    <mergeCell ref="H183:H185"/>
    <mergeCell ref="I183:I185"/>
    <mergeCell ref="J183:J185"/>
    <mergeCell ref="A178:A182"/>
    <mergeCell ref="B179:B181"/>
    <mergeCell ref="C179:C181"/>
    <mergeCell ref="K179:K181"/>
    <mergeCell ref="L179:L181"/>
    <mergeCell ref="M179:M181"/>
    <mergeCell ref="G176:G177"/>
    <mergeCell ref="H176:H177"/>
    <mergeCell ref="I176:I177"/>
    <mergeCell ref="J176:J177"/>
    <mergeCell ref="L176:L177"/>
    <mergeCell ref="M176:M177"/>
    <mergeCell ref="J172:J174"/>
    <mergeCell ref="K172:K174"/>
    <mergeCell ref="L172:L174"/>
    <mergeCell ref="M172:M174"/>
    <mergeCell ref="A175:A177"/>
    <mergeCell ref="B176:B177"/>
    <mergeCell ref="C176:C177"/>
    <mergeCell ref="D176:D177"/>
    <mergeCell ref="E176:E177"/>
    <mergeCell ref="F176:F177"/>
    <mergeCell ref="A169:A170"/>
    <mergeCell ref="A171:A174"/>
    <mergeCell ref="B172:B174"/>
    <mergeCell ref="C172:C174"/>
    <mergeCell ref="H172:H174"/>
    <mergeCell ref="I172:I174"/>
    <mergeCell ref="L165:L166"/>
    <mergeCell ref="M165:M166"/>
    <mergeCell ref="B167:B168"/>
    <mergeCell ref="C167:C168"/>
    <mergeCell ref="D167:D168"/>
    <mergeCell ref="E167:E168"/>
    <mergeCell ref="F167:F168"/>
    <mergeCell ref="G167:G168"/>
    <mergeCell ref="L167:L168"/>
    <mergeCell ref="M167:M168"/>
    <mergeCell ref="K163:K164"/>
    <mergeCell ref="L163:L164"/>
    <mergeCell ref="M163:M164"/>
    <mergeCell ref="A165:A168"/>
    <mergeCell ref="B165:B166"/>
    <mergeCell ref="C165:C166"/>
    <mergeCell ref="H165:H166"/>
    <mergeCell ref="I165:I166"/>
    <mergeCell ref="J165:J166"/>
    <mergeCell ref="K165:K166"/>
    <mergeCell ref="B163:B164"/>
    <mergeCell ref="C163:C164"/>
    <mergeCell ref="D163:D164"/>
    <mergeCell ref="E163:E164"/>
    <mergeCell ref="F163:F164"/>
    <mergeCell ref="G163:G164"/>
    <mergeCell ref="M158:M160"/>
    <mergeCell ref="B161:B162"/>
    <mergeCell ref="C161:C162"/>
    <mergeCell ref="D161:D162"/>
    <mergeCell ref="E161:E162"/>
    <mergeCell ref="F161:F162"/>
    <mergeCell ref="G161:G162"/>
    <mergeCell ref="K161:K162"/>
    <mergeCell ref="L161:L162"/>
    <mergeCell ref="M161:M162"/>
    <mergeCell ref="L156:L157"/>
    <mergeCell ref="M156:M157"/>
    <mergeCell ref="A158:A164"/>
    <mergeCell ref="B158:B160"/>
    <mergeCell ref="C158:C160"/>
    <mergeCell ref="H158:H160"/>
    <mergeCell ref="I158:I160"/>
    <mergeCell ref="J158:J160"/>
    <mergeCell ref="K158:K160"/>
    <mergeCell ref="L158:L160"/>
    <mergeCell ref="K151:K152"/>
    <mergeCell ref="L151:L155"/>
    <mergeCell ref="M151:M155"/>
    <mergeCell ref="K153:K154"/>
    <mergeCell ref="B156:B157"/>
    <mergeCell ref="C156:C157"/>
    <mergeCell ref="D156:D157"/>
    <mergeCell ref="E156:E157"/>
    <mergeCell ref="F156:F157"/>
    <mergeCell ref="G156:G157"/>
    <mergeCell ref="A151:A157"/>
    <mergeCell ref="B151:B155"/>
    <mergeCell ref="C151:C155"/>
    <mergeCell ref="H151:H155"/>
    <mergeCell ref="I151:I155"/>
    <mergeCell ref="J151:J155"/>
    <mergeCell ref="H156:H157"/>
    <mergeCell ref="I156:I157"/>
    <mergeCell ref="J156:J157"/>
    <mergeCell ref="L143:L147"/>
    <mergeCell ref="M143:M147"/>
    <mergeCell ref="B148:B149"/>
    <mergeCell ref="C148:C149"/>
    <mergeCell ref="H148:H149"/>
    <mergeCell ref="I148:I149"/>
    <mergeCell ref="J148:J149"/>
    <mergeCell ref="K148:K149"/>
    <mergeCell ref="L148:L149"/>
    <mergeCell ref="M148:M149"/>
    <mergeCell ref="B143:B147"/>
    <mergeCell ref="C143:C147"/>
    <mergeCell ref="H143:H147"/>
    <mergeCell ref="I143:I147"/>
    <mergeCell ref="J143:J147"/>
    <mergeCell ref="K143:K147"/>
    <mergeCell ref="M139:M140"/>
    <mergeCell ref="A141:A150"/>
    <mergeCell ref="B141:B142"/>
    <mergeCell ref="C141:C142"/>
    <mergeCell ref="H141:H142"/>
    <mergeCell ref="I141:I142"/>
    <mergeCell ref="J141:J142"/>
    <mergeCell ref="K141:K142"/>
    <mergeCell ref="L141:L142"/>
    <mergeCell ref="M141:M142"/>
    <mergeCell ref="L137:L138"/>
    <mergeCell ref="M137:M138"/>
    <mergeCell ref="B139:B140"/>
    <mergeCell ref="C139:C140"/>
    <mergeCell ref="D139:D140"/>
    <mergeCell ref="E139:E140"/>
    <mergeCell ref="F139:F140"/>
    <mergeCell ref="G139:G140"/>
    <mergeCell ref="K139:K140"/>
    <mergeCell ref="L139:L140"/>
    <mergeCell ref="K134:K135"/>
    <mergeCell ref="L134:L135"/>
    <mergeCell ref="M134:M135"/>
    <mergeCell ref="B137:B138"/>
    <mergeCell ref="C137:C138"/>
    <mergeCell ref="D137:D138"/>
    <mergeCell ref="E137:E138"/>
    <mergeCell ref="F137:F138"/>
    <mergeCell ref="G137:G138"/>
    <mergeCell ref="K137:K138"/>
    <mergeCell ref="K130:K131"/>
    <mergeCell ref="L130:L131"/>
    <mergeCell ref="M130:M131"/>
    <mergeCell ref="A134:A140"/>
    <mergeCell ref="B134:B135"/>
    <mergeCell ref="C134:C135"/>
    <mergeCell ref="D134:D135"/>
    <mergeCell ref="E134:E135"/>
    <mergeCell ref="F134:F135"/>
    <mergeCell ref="G134:G135"/>
    <mergeCell ref="A130:A133"/>
    <mergeCell ref="B130:B131"/>
    <mergeCell ref="C130:C131"/>
    <mergeCell ref="H130:H131"/>
    <mergeCell ref="I130:I131"/>
    <mergeCell ref="J130:J131"/>
    <mergeCell ref="M124:M126"/>
    <mergeCell ref="B127:B129"/>
    <mergeCell ref="C127:C129"/>
    <mergeCell ref="D127:D129"/>
    <mergeCell ref="E127:E129"/>
    <mergeCell ref="F127:F129"/>
    <mergeCell ref="G127:G129"/>
    <mergeCell ref="K127:K129"/>
    <mergeCell ref="L127:L129"/>
    <mergeCell ref="M127:M129"/>
    <mergeCell ref="L121:L123"/>
    <mergeCell ref="M121:M123"/>
    <mergeCell ref="B124:B126"/>
    <mergeCell ref="C124:C126"/>
    <mergeCell ref="D124:D126"/>
    <mergeCell ref="E124:E126"/>
    <mergeCell ref="F124:F126"/>
    <mergeCell ref="G124:G126"/>
    <mergeCell ref="K124:K126"/>
    <mergeCell ref="L124:L126"/>
    <mergeCell ref="K118:K120"/>
    <mergeCell ref="L118:L120"/>
    <mergeCell ref="M118:M120"/>
    <mergeCell ref="B121:B123"/>
    <mergeCell ref="C121:C123"/>
    <mergeCell ref="D121:D123"/>
    <mergeCell ref="E121:E123"/>
    <mergeCell ref="F121:F123"/>
    <mergeCell ref="G121:G123"/>
    <mergeCell ref="K121:K123"/>
    <mergeCell ref="G115:G117"/>
    <mergeCell ref="L115:L117"/>
    <mergeCell ref="M115:M117"/>
    <mergeCell ref="K116:K117"/>
    <mergeCell ref="B118:B120"/>
    <mergeCell ref="C118:C120"/>
    <mergeCell ref="D118:D120"/>
    <mergeCell ref="E118:E120"/>
    <mergeCell ref="F118:F120"/>
    <mergeCell ref="G118:G120"/>
    <mergeCell ref="A115:A129"/>
    <mergeCell ref="B115:B117"/>
    <mergeCell ref="C115:C117"/>
    <mergeCell ref="D115:D117"/>
    <mergeCell ref="E115:E117"/>
    <mergeCell ref="F115:F117"/>
    <mergeCell ref="K110:K111"/>
    <mergeCell ref="L110:L111"/>
    <mergeCell ref="M110:M111"/>
    <mergeCell ref="B112:B113"/>
    <mergeCell ref="C112:C113"/>
    <mergeCell ref="H112:H113"/>
    <mergeCell ref="I112:I113"/>
    <mergeCell ref="J112:J113"/>
    <mergeCell ref="A110:A114"/>
    <mergeCell ref="B110:B111"/>
    <mergeCell ref="C110:C111"/>
    <mergeCell ref="H110:H111"/>
    <mergeCell ref="I110:I111"/>
    <mergeCell ref="J110:J111"/>
    <mergeCell ref="L103:L105"/>
    <mergeCell ref="M103:M105"/>
    <mergeCell ref="B106:B109"/>
    <mergeCell ref="C106:C109"/>
    <mergeCell ref="D106:D109"/>
    <mergeCell ref="E106:E109"/>
    <mergeCell ref="F106:F109"/>
    <mergeCell ref="G106:G109"/>
    <mergeCell ref="L106:L109"/>
    <mergeCell ref="M106:M109"/>
    <mergeCell ref="K101:K102"/>
    <mergeCell ref="L101:L102"/>
    <mergeCell ref="M101:M102"/>
    <mergeCell ref="A103:A109"/>
    <mergeCell ref="B103:B105"/>
    <mergeCell ref="C103:C105"/>
    <mergeCell ref="H103:H105"/>
    <mergeCell ref="I103:I105"/>
    <mergeCell ref="J103:J105"/>
    <mergeCell ref="K103:K105"/>
    <mergeCell ref="A101:A102"/>
    <mergeCell ref="B101:B102"/>
    <mergeCell ref="C101:C102"/>
    <mergeCell ref="H101:H102"/>
    <mergeCell ref="I101:I102"/>
    <mergeCell ref="J101:J102"/>
    <mergeCell ref="M94:M96"/>
    <mergeCell ref="B97:B99"/>
    <mergeCell ref="C97:C99"/>
    <mergeCell ref="D97:D99"/>
    <mergeCell ref="E97:E99"/>
    <mergeCell ref="F97:F99"/>
    <mergeCell ref="G97:G99"/>
    <mergeCell ref="K97:K99"/>
    <mergeCell ref="L97:L99"/>
    <mergeCell ref="M97:M99"/>
    <mergeCell ref="L92:L93"/>
    <mergeCell ref="M92:M93"/>
    <mergeCell ref="B94:B96"/>
    <mergeCell ref="C94:C96"/>
    <mergeCell ref="D94:D96"/>
    <mergeCell ref="E94:E96"/>
    <mergeCell ref="F94:F96"/>
    <mergeCell ref="G94:G96"/>
    <mergeCell ref="K94:K96"/>
    <mergeCell ref="L94:L96"/>
    <mergeCell ref="L86:L87"/>
    <mergeCell ref="M86:M87"/>
    <mergeCell ref="A89:A91"/>
    <mergeCell ref="A92:A100"/>
    <mergeCell ref="B92:B93"/>
    <mergeCell ref="C92:C93"/>
    <mergeCell ref="H92:H93"/>
    <mergeCell ref="I92:I93"/>
    <mergeCell ref="J92:J93"/>
    <mergeCell ref="K92:K93"/>
    <mergeCell ref="B86:B87"/>
    <mergeCell ref="C86:C87"/>
    <mergeCell ref="H86:H87"/>
    <mergeCell ref="I86:I87"/>
    <mergeCell ref="J86:J87"/>
    <mergeCell ref="K86:K87"/>
    <mergeCell ref="M81:M82"/>
    <mergeCell ref="A83:A88"/>
    <mergeCell ref="B83:B85"/>
    <mergeCell ref="C83:C85"/>
    <mergeCell ref="H83:H85"/>
    <mergeCell ref="I83:I85"/>
    <mergeCell ref="J83:J85"/>
    <mergeCell ref="K83:K85"/>
    <mergeCell ref="L83:L85"/>
    <mergeCell ref="M83:M85"/>
    <mergeCell ref="L79:L80"/>
    <mergeCell ref="M79:M80"/>
    <mergeCell ref="B81:B82"/>
    <mergeCell ref="C81:C82"/>
    <mergeCell ref="D81:D82"/>
    <mergeCell ref="E81:E82"/>
    <mergeCell ref="F81:F82"/>
    <mergeCell ref="G81:G82"/>
    <mergeCell ref="K81:K82"/>
    <mergeCell ref="L81:L82"/>
    <mergeCell ref="K74:K76"/>
    <mergeCell ref="L74:L76"/>
    <mergeCell ref="M74:M76"/>
    <mergeCell ref="A79:A82"/>
    <mergeCell ref="B79:B80"/>
    <mergeCell ref="C79:C80"/>
    <mergeCell ref="H79:H80"/>
    <mergeCell ref="I79:I80"/>
    <mergeCell ref="J79:J80"/>
    <mergeCell ref="K79:K80"/>
    <mergeCell ref="A74:A77"/>
    <mergeCell ref="B74:B76"/>
    <mergeCell ref="C74:C76"/>
    <mergeCell ref="H74:H76"/>
    <mergeCell ref="I74:I76"/>
    <mergeCell ref="J74:J76"/>
    <mergeCell ref="L66:L69"/>
    <mergeCell ref="M66:M69"/>
    <mergeCell ref="B70:B72"/>
    <mergeCell ref="C70:C72"/>
    <mergeCell ref="H70:H72"/>
    <mergeCell ref="I70:I72"/>
    <mergeCell ref="J70:J72"/>
    <mergeCell ref="L70:L72"/>
    <mergeCell ref="M70:M72"/>
    <mergeCell ref="L56:L58"/>
    <mergeCell ref="M56:M58"/>
    <mergeCell ref="A62:A65"/>
    <mergeCell ref="A66:A73"/>
    <mergeCell ref="B66:B69"/>
    <mergeCell ref="C66:C69"/>
    <mergeCell ref="H66:H69"/>
    <mergeCell ref="I66:I69"/>
    <mergeCell ref="J66:J69"/>
    <mergeCell ref="K66:K69"/>
    <mergeCell ref="J53:J55"/>
    <mergeCell ref="K53:K55"/>
    <mergeCell ref="L53:L55"/>
    <mergeCell ref="M53:M55"/>
    <mergeCell ref="B56:B58"/>
    <mergeCell ref="C56:C58"/>
    <mergeCell ref="H56:H58"/>
    <mergeCell ref="I56:I58"/>
    <mergeCell ref="J56:J58"/>
    <mergeCell ref="K56:K58"/>
    <mergeCell ref="A50:A52"/>
    <mergeCell ref="A53:A61"/>
    <mergeCell ref="B53:B55"/>
    <mergeCell ref="C53:C55"/>
    <mergeCell ref="H53:H55"/>
    <mergeCell ref="I53:I55"/>
    <mergeCell ref="M43:M47"/>
    <mergeCell ref="B48:B49"/>
    <mergeCell ref="C48:C49"/>
    <mergeCell ref="H48:H49"/>
    <mergeCell ref="I48:I49"/>
    <mergeCell ref="J48:J49"/>
    <mergeCell ref="K48:K49"/>
    <mergeCell ref="L48:L49"/>
    <mergeCell ref="M48:M49"/>
    <mergeCell ref="L38:L42"/>
    <mergeCell ref="M38:M42"/>
    <mergeCell ref="A43:A49"/>
    <mergeCell ref="B43:B47"/>
    <mergeCell ref="C43:C47"/>
    <mergeCell ref="H43:H47"/>
    <mergeCell ref="I43:I47"/>
    <mergeCell ref="J43:J47"/>
    <mergeCell ref="K43:K47"/>
    <mergeCell ref="L43:L47"/>
    <mergeCell ref="K33:K36"/>
    <mergeCell ref="L33:L36"/>
    <mergeCell ref="M33:M36"/>
    <mergeCell ref="B38:B42"/>
    <mergeCell ref="C38:C42"/>
    <mergeCell ref="D38:D42"/>
    <mergeCell ref="E38:E42"/>
    <mergeCell ref="F38:F42"/>
    <mergeCell ref="G38:G42"/>
    <mergeCell ref="K38:K42"/>
    <mergeCell ref="B33:B37"/>
    <mergeCell ref="C33:C37"/>
    <mergeCell ref="D33:D37"/>
    <mergeCell ref="E33:E37"/>
    <mergeCell ref="F33:F37"/>
    <mergeCell ref="G33:G37"/>
    <mergeCell ref="B29:B32"/>
    <mergeCell ref="C29:C32"/>
    <mergeCell ref="L29:L32"/>
    <mergeCell ref="M29:M32"/>
    <mergeCell ref="D30:D32"/>
    <mergeCell ref="E30:E32"/>
    <mergeCell ref="F30:F32"/>
    <mergeCell ref="G30:G32"/>
    <mergeCell ref="M22:M23"/>
    <mergeCell ref="A24:A42"/>
    <mergeCell ref="B24:B28"/>
    <mergeCell ref="C24:C28"/>
    <mergeCell ref="H24:H28"/>
    <mergeCell ref="I24:I28"/>
    <mergeCell ref="J24:J28"/>
    <mergeCell ref="K24:K28"/>
    <mergeCell ref="L24:L28"/>
    <mergeCell ref="M24:M28"/>
    <mergeCell ref="A19:A21"/>
    <mergeCell ref="A22:A23"/>
    <mergeCell ref="B22:B23"/>
    <mergeCell ref="C22:C23"/>
    <mergeCell ref="K22:K23"/>
    <mergeCell ref="L22:L23"/>
    <mergeCell ref="M12:M15"/>
    <mergeCell ref="B16:B18"/>
    <mergeCell ref="C16:C18"/>
    <mergeCell ref="D16:D18"/>
    <mergeCell ref="E16:E18"/>
    <mergeCell ref="F16:F18"/>
    <mergeCell ref="G16:G18"/>
    <mergeCell ref="K16:K18"/>
    <mergeCell ref="L16:L18"/>
    <mergeCell ref="M16:M18"/>
    <mergeCell ref="L9:L10"/>
    <mergeCell ref="M9:M10"/>
    <mergeCell ref="B12:B15"/>
    <mergeCell ref="C12:C15"/>
    <mergeCell ref="D12:D15"/>
    <mergeCell ref="E12:E15"/>
    <mergeCell ref="F12:F15"/>
    <mergeCell ref="G12:G15"/>
    <mergeCell ref="K12:K15"/>
    <mergeCell ref="L12:L15"/>
    <mergeCell ref="K6:K8"/>
    <mergeCell ref="L6:L8"/>
    <mergeCell ref="M6:M8"/>
    <mergeCell ref="A9:A18"/>
    <mergeCell ref="B9:B10"/>
    <mergeCell ref="C9:C10"/>
    <mergeCell ref="H9:H10"/>
    <mergeCell ref="I9:I10"/>
    <mergeCell ref="J9:J10"/>
    <mergeCell ref="K9:K10"/>
    <mergeCell ref="E1:J5"/>
    <mergeCell ref="A6:A8"/>
    <mergeCell ref="B6:B8"/>
    <mergeCell ref="C6:C8"/>
    <mergeCell ref="D6:G7"/>
    <mergeCell ref="H6:J7"/>
  </mergeCells>
  <hyperlinks>
    <hyperlink ref="L6" location="P278" display="P278"/>
    <hyperlink ref="M6" location="P279" display="P279"/>
  </hyperlinks>
  <pageMargins left="0" right="0" top="0" bottom="0" header="0.31496062992125984" footer="0.31496062992125984"/>
  <pageSetup paperSize="256" scale="65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/>
  <dimension ref="A1:IN375"/>
  <sheetViews>
    <sheetView zoomScale="66" zoomScaleNormal="66" zoomScaleSheetLayoutView="85" workbookViewId="0">
      <selection activeCell="A2" sqref="A2:A3"/>
    </sheetView>
  </sheetViews>
  <sheetFormatPr defaultRowHeight="15" x14ac:dyDescent="0.2"/>
  <cols>
    <col min="1" max="1" width="5.85546875" style="1604" customWidth="1"/>
    <col min="2" max="2" width="24.140625" style="1605" customWidth="1"/>
    <col min="3" max="3" width="19.5703125" style="1606" customWidth="1"/>
    <col min="4" max="4" width="18.140625" style="1604" customWidth="1"/>
    <col min="5" max="5" width="18.5703125" style="1607" customWidth="1"/>
    <col min="6" max="6" width="15.85546875" style="1608" customWidth="1"/>
    <col min="7" max="7" width="16.5703125" style="1604" customWidth="1"/>
    <col min="8" max="8" width="19.42578125" style="1604" customWidth="1"/>
    <col min="9" max="9" width="13.5703125" style="1609" customWidth="1"/>
    <col min="10" max="10" width="17.85546875" style="1604" customWidth="1"/>
    <col min="11" max="11" width="21.5703125" style="1610" customWidth="1"/>
    <col min="12" max="12" width="20.7109375" style="1611" customWidth="1"/>
    <col min="13" max="13" width="27" style="1604" customWidth="1"/>
    <col min="14" max="16384" width="9.140625" style="1464"/>
  </cols>
  <sheetData>
    <row r="1" spans="1:14" ht="50.25" customHeight="1" x14ac:dyDescent="0.2">
      <c r="A1" s="1462" t="s">
        <v>1529</v>
      </c>
      <c r="B1" s="1462"/>
      <c r="C1" s="1462"/>
      <c r="D1" s="1462"/>
      <c r="E1" s="1462"/>
      <c r="F1" s="1462"/>
      <c r="G1" s="1462"/>
      <c r="H1" s="1462"/>
      <c r="I1" s="1462"/>
      <c r="J1" s="1462"/>
      <c r="K1" s="1462"/>
      <c r="L1" s="1462"/>
      <c r="M1" s="1462"/>
      <c r="N1" s="1463"/>
    </row>
    <row r="2" spans="1:14" ht="38.25" customHeight="1" x14ac:dyDescent="0.2">
      <c r="A2" s="1465" t="s">
        <v>275</v>
      </c>
      <c r="B2" s="1465" t="s">
        <v>25</v>
      </c>
      <c r="C2" s="1465" t="s">
        <v>276</v>
      </c>
      <c r="D2" s="1466" t="s">
        <v>80</v>
      </c>
      <c r="E2" s="1467"/>
      <c r="F2" s="1467"/>
      <c r="G2" s="1468"/>
      <c r="H2" s="1466" t="s">
        <v>33</v>
      </c>
      <c r="I2" s="1467"/>
      <c r="J2" s="1468"/>
      <c r="K2" s="1465" t="s">
        <v>1530</v>
      </c>
      <c r="L2" s="1469" t="s">
        <v>532</v>
      </c>
      <c r="M2" s="1470" t="s">
        <v>81</v>
      </c>
      <c r="N2" s="1463"/>
    </row>
    <row r="3" spans="1:14" ht="75" customHeight="1" x14ac:dyDescent="0.2">
      <c r="A3" s="1465"/>
      <c r="B3" s="1465"/>
      <c r="C3" s="1465"/>
      <c r="D3" s="1471" t="s">
        <v>29</v>
      </c>
      <c r="E3" s="1472" t="s">
        <v>28</v>
      </c>
      <c r="F3" s="1473" t="s">
        <v>1531</v>
      </c>
      <c r="G3" s="1472" t="s">
        <v>31</v>
      </c>
      <c r="H3" s="1474" t="s">
        <v>533</v>
      </c>
      <c r="I3" s="1475" t="s">
        <v>1531</v>
      </c>
      <c r="J3" s="1476" t="s">
        <v>31</v>
      </c>
      <c r="K3" s="1465"/>
      <c r="L3" s="1477"/>
      <c r="M3" s="1478"/>
      <c r="N3" s="1463"/>
    </row>
    <row r="4" spans="1:14" s="1488" customFormat="1" ht="31.5" x14ac:dyDescent="0.2">
      <c r="A4" s="1479">
        <v>1</v>
      </c>
      <c r="B4" s="1480" t="s">
        <v>1532</v>
      </c>
      <c r="C4" s="1481" t="s">
        <v>134</v>
      </c>
      <c r="D4" s="1479" t="s">
        <v>1533</v>
      </c>
      <c r="E4" s="1479" t="s">
        <v>1534</v>
      </c>
      <c r="F4" s="1479">
        <v>62.8</v>
      </c>
      <c r="G4" s="1479" t="s">
        <v>5</v>
      </c>
      <c r="H4" s="1482" t="s">
        <v>564</v>
      </c>
      <c r="I4" s="1483">
        <v>756</v>
      </c>
      <c r="J4" s="1482" t="s">
        <v>5</v>
      </c>
      <c r="K4" s="1484" t="s">
        <v>212</v>
      </c>
      <c r="L4" s="1485">
        <v>781557.69</v>
      </c>
      <c r="M4" s="1486" t="s">
        <v>212</v>
      </c>
      <c r="N4" s="1487"/>
    </row>
    <row r="5" spans="1:14" s="1488" customFormat="1" ht="48" customHeight="1" x14ac:dyDescent="0.2">
      <c r="A5" s="1489"/>
      <c r="B5" s="1490"/>
      <c r="C5" s="1491"/>
      <c r="D5" s="1489"/>
      <c r="E5" s="1489"/>
      <c r="F5" s="1489"/>
      <c r="G5" s="1489"/>
      <c r="H5" s="1492" t="s">
        <v>615</v>
      </c>
      <c r="I5" s="1493">
        <v>107.3</v>
      </c>
      <c r="J5" s="1492" t="s">
        <v>5</v>
      </c>
      <c r="K5" s="1484"/>
      <c r="L5" s="1494"/>
      <c r="M5" s="1495"/>
      <c r="N5" s="1487"/>
    </row>
    <row r="6" spans="1:14" s="1488" customFormat="1" ht="31.5" x14ac:dyDescent="0.2">
      <c r="A6" s="1489"/>
      <c r="B6" s="1480" t="s">
        <v>21</v>
      </c>
      <c r="C6" s="1481"/>
      <c r="D6" s="1482" t="s">
        <v>564</v>
      </c>
      <c r="E6" s="1482" t="s">
        <v>7</v>
      </c>
      <c r="F6" s="1496">
        <v>756</v>
      </c>
      <c r="G6" s="1482" t="s">
        <v>5</v>
      </c>
      <c r="H6" s="1492" t="s">
        <v>567</v>
      </c>
      <c r="I6" s="1483">
        <v>24</v>
      </c>
      <c r="J6" s="1482" t="s">
        <v>5</v>
      </c>
      <c r="K6" s="1479" t="s">
        <v>588</v>
      </c>
      <c r="L6" s="1485">
        <v>1135041.28</v>
      </c>
      <c r="M6" s="1486" t="s">
        <v>1535</v>
      </c>
      <c r="N6" s="1487"/>
    </row>
    <row r="7" spans="1:14" s="1488" customFormat="1" ht="36" customHeight="1" x14ac:dyDescent="0.2">
      <c r="A7" s="1489"/>
      <c r="B7" s="1490"/>
      <c r="C7" s="1491"/>
      <c r="D7" s="1482" t="s">
        <v>615</v>
      </c>
      <c r="E7" s="1482" t="s">
        <v>7</v>
      </c>
      <c r="F7" s="1496">
        <v>107.3</v>
      </c>
      <c r="G7" s="1482" t="s">
        <v>5</v>
      </c>
      <c r="H7" s="1482" t="s">
        <v>718</v>
      </c>
      <c r="I7" s="1483">
        <v>24</v>
      </c>
      <c r="J7" s="1482" t="s">
        <v>5</v>
      </c>
      <c r="K7" s="1489"/>
      <c r="L7" s="1494"/>
      <c r="M7" s="1495"/>
      <c r="N7" s="1487"/>
    </row>
    <row r="8" spans="1:14" s="1488" customFormat="1" ht="31.5" customHeight="1" x14ac:dyDescent="0.2">
      <c r="A8" s="1489"/>
      <c r="B8" s="1490"/>
      <c r="C8" s="1491"/>
      <c r="D8" s="1482" t="s">
        <v>1533</v>
      </c>
      <c r="E8" s="1482" t="s">
        <v>1536</v>
      </c>
      <c r="F8" s="1496">
        <v>62.8</v>
      </c>
      <c r="G8" s="1482" t="s">
        <v>5</v>
      </c>
      <c r="H8" s="1479" t="s">
        <v>718</v>
      </c>
      <c r="I8" s="1497">
        <v>3.7</v>
      </c>
      <c r="J8" s="1479" t="s">
        <v>5</v>
      </c>
      <c r="K8" s="1489"/>
      <c r="L8" s="1494"/>
      <c r="M8" s="1495"/>
      <c r="N8" s="1487"/>
    </row>
    <row r="9" spans="1:14" s="1488" customFormat="1" ht="50.25" customHeight="1" x14ac:dyDescent="0.2">
      <c r="A9" s="1489"/>
      <c r="B9" s="1498"/>
      <c r="C9" s="1499"/>
      <c r="D9" s="1482" t="s">
        <v>1537</v>
      </c>
      <c r="E9" s="1482" t="s">
        <v>7</v>
      </c>
      <c r="F9" s="1496">
        <v>3.7</v>
      </c>
      <c r="G9" s="1482" t="s">
        <v>5</v>
      </c>
      <c r="H9" s="1500"/>
      <c r="I9" s="1501"/>
      <c r="J9" s="1500"/>
      <c r="K9" s="1500"/>
      <c r="L9" s="1502"/>
      <c r="M9" s="1503"/>
      <c r="N9" s="1487"/>
    </row>
    <row r="10" spans="1:14" s="1488" customFormat="1" ht="45" customHeight="1" x14ac:dyDescent="0.2">
      <c r="A10" s="1500"/>
      <c r="B10" s="1504" t="s">
        <v>23</v>
      </c>
      <c r="C10" s="1505"/>
      <c r="D10" s="1482" t="s">
        <v>212</v>
      </c>
      <c r="E10" s="1482" t="s">
        <v>212</v>
      </c>
      <c r="F10" s="1496" t="s">
        <v>212</v>
      </c>
      <c r="G10" s="1482" t="s">
        <v>212</v>
      </c>
      <c r="H10" s="1506" t="s">
        <v>1533</v>
      </c>
      <c r="I10" s="1483">
        <v>62.8</v>
      </c>
      <c r="J10" s="1507" t="s">
        <v>5</v>
      </c>
      <c r="K10" s="1482" t="s">
        <v>212</v>
      </c>
      <c r="L10" s="1508" t="s">
        <v>212</v>
      </c>
      <c r="M10" s="1509" t="s">
        <v>212</v>
      </c>
      <c r="N10" s="1487"/>
    </row>
    <row r="11" spans="1:14" s="1488" customFormat="1" ht="33.75" customHeight="1" x14ac:dyDescent="0.2">
      <c r="A11" s="1479">
        <v>2</v>
      </c>
      <c r="B11" s="1480" t="s">
        <v>1538</v>
      </c>
      <c r="C11" s="1481" t="s">
        <v>714</v>
      </c>
      <c r="D11" s="1479" t="s">
        <v>212</v>
      </c>
      <c r="E11" s="1479" t="s">
        <v>212</v>
      </c>
      <c r="F11" s="1479" t="s">
        <v>212</v>
      </c>
      <c r="G11" s="1479" t="s">
        <v>212</v>
      </c>
      <c r="H11" s="1506" t="s">
        <v>1533</v>
      </c>
      <c r="I11" s="1483">
        <v>107.4</v>
      </c>
      <c r="J11" s="1507" t="s">
        <v>5</v>
      </c>
      <c r="K11" s="1479" t="s">
        <v>318</v>
      </c>
      <c r="L11" s="1510">
        <v>1511294.07</v>
      </c>
      <c r="M11" s="1486" t="s">
        <v>212</v>
      </c>
      <c r="N11" s="1487"/>
    </row>
    <row r="12" spans="1:14" s="1488" customFormat="1" ht="60.75" customHeight="1" x14ac:dyDescent="0.2">
      <c r="A12" s="1489"/>
      <c r="B12" s="1498"/>
      <c r="C12" s="1499"/>
      <c r="D12" s="1500"/>
      <c r="E12" s="1500"/>
      <c r="F12" s="1500"/>
      <c r="G12" s="1500"/>
      <c r="H12" s="1506" t="s">
        <v>1533</v>
      </c>
      <c r="I12" s="1483">
        <v>82.2</v>
      </c>
      <c r="J12" s="1507" t="s">
        <v>5</v>
      </c>
      <c r="K12" s="1500"/>
      <c r="L12" s="1511"/>
      <c r="M12" s="1503"/>
      <c r="N12" s="1487"/>
    </row>
    <row r="13" spans="1:14" s="1488" customFormat="1" ht="30.75" customHeight="1" x14ac:dyDescent="0.2">
      <c r="A13" s="1489"/>
      <c r="B13" s="1512" t="s">
        <v>22</v>
      </c>
      <c r="C13" s="1481"/>
      <c r="D13" s="1479" t="s">
        <v>212</v>
      </c>
      <c r="E13" s="1479" t="s">
        <v>212</v>
      </c>
      <c r="F13" s="1479" t="s">
        <v>212</v>
      </c>
      <c r="G13" s="1479" t="s">
        <v>212</v>
      </c>
      <c r="H13" s="1506" t="s">
        <v>1533</v>
      </c>
      <c r="I13" s="1483">
        <v>107.4</v>
      </c>
      <c r="J13" s="1507" t="s">
        <v>5</v>
      </c>
      <c r="K13" s="1479" t="s">
        <v>212</v>
      </c>
      <c r="L13" s="1510">
        <v>482484.5</v>
      </c>
      <c r="M13" s="1486" t="s">
        <v>212</v>
      </c>
      <c r="N13" s="1487"/>
    </row>
    <row r="14" spans="1:14" s="1488" customFormat="1" ht="30.75" customHeight="1" x14ac:dyDescent="0.2">
      <c r="A14" s="1489"/>
      <c r="B14" s="1513"/>
      <c r="C14" s="1499"/>
      <c r="D14" s="1500"/>
      <c r="E14" s="1500"/>
      <c r="F14" s="1500"/>
      <c r="G14" s="1500"/>
      <c r="H14" s="1506" t="s">
        <v>1533</v>
      </c>
      <c r="I14" s="1483">
        <v>82.2</v>
      </c>
      <c r="J14" s="1507" t="s">
        <v>5</v>
      </c>
      <c r="K14" s="1500"/>
      <c r="L14" s="1511"/>
      <c r="M14" s="1503"/>
      <c r="N14" s="1487"/>
    </row>
    <row r="15" spans="1:14" s="1488" customFormat="1" ht="21" customHeight="1" x14ac:dyDescent="0.2">
      <c r="A15" s="1489"/>
      <c r="B15" s="1480" t="s">
        <v>23</v>
      </c>
      <c r="C15" s="1481"/>
      <c r="D15" s="1479" t="s">
        <v>212</v>
      </c>
      <c r="E15" s="1479" t="s">
        <v>212</v>
      </c>
      <c r="F15" s="1514" t="s">
        <v>212</v>
      </c>
      <c r="G15" s="1515" t="s">
        <v>212</v>
      </c>
      <c r="H15" s="1506" t="s">
        <v>1533</v>
      </c>
      <c r="I15" s="1483">
        <v>82.2</v>
      </c>
      <c r="J15" s="1507" t="s">
        <v>5</v>
      </c>
      <c r="K15" s="1484" t="s">
        <v>212</v>
      </c>
      <c r="L15" s="1485" t="s">
        <v>212</v>
      </c>
      <c r="M15" s="1486" t="s">
        <v>212</v>
      </c>
      <c r="N15" s="1487"/>
    </row>
    <row r="16" spans="1:14" s="1488" customFormat="1" ht="16.5" customHeight="1" x14ac:dyDescent="0.2">
      <c r="A16" s="1500"/>
      <c r="B16" s="1498"/>
      <c r="C16" s="1499"/>
      <c r="D16" s="1500"/>
      <c r="E16" s="1500"/>
      <c r="F16" s="1516"/>
      <c r="G16" s="1515"/>
      <c r="H16" s="1506" t="s">
        <v>1533</v>
      </c>
      <c r="I16" s="1483">
        <v>107.4</v>
      </c>
      <c r="J16" s="1507" t="s">
        <v>5</v>
      </c>
      <c r="K16" s="1484"/>
      <c r="L16" s="1502"/>
      <c r="M16" s="1503"/>
      <c r="N16" s="1487"/>
    </row>
    <row r="17" spans="1:14" s="1487" customFormat="1" ht="63" customHeight="1" x14ac:dyDescent="0.2">
      <c r="A17" s="1479">
        <v>3</v>
      </c>
      <c r="B17" s="1480" t="s">
        <v>1539</v>
      </c>
      <c r="C17" s="1480" t="s">
        <v>748</v>
      </c>
      <c r="D17" s="1479" t="s">
        <v>83</v>
      </c>
      <c r="E17" s="1479" t="s">
        <v>7</v>
      </c>
      <c r="F17" s="1514">
        <v>74.3</v>
      </c>
      <c r="G17" s="1497" t="s">
        <v>5</v>
      </c>
      <c r="H17" s="1517" t="s">
        <v>89</v>
      </c>
      <c r="I17" s="1493">
        <v>510</v>
      </c>
      <c r="J17" s="1518" t="s">
        <v>5</v>
      </c>
      <c r="K17" s="1484" t="s">
        <v>1540</v>
      </c>
      <c r="L17" s="1510">
        <v>2236853.58</v>
      </c>
      <c r="M17" s="1486" t="s">
        <v>1541</v>
      </c>
    </row>
    <row r="18" spans="1:14" s="1487" customFormat="1" ht="61.5" customHeight="1" x14ac:dyDescent="0.2">
      <c r="A18" s="1500"/>
      <c r="B18" s="1498"/>
      <c r="C18" s="1498"/>
      <c r="D18" s="1500"/>
      <c r="E18" s="1500"/>
      <c r="F18" s="1516"/>
      <c r="G18" s="1501"/>
      <c r="H18" s="1517" t="s">
        <v>84</v>
      </c>
      <c r="I18" s="1493">
        <v>105.5</v>
      </c>
      <c r="J18" s="1518" t="s">
        <v>5</v>
      </c>
      <c r="K18" s="1484"/>
      <c r="L18" s="1511"/>
      <c r="M18" s="1519"/>
    </row>
    <row r="19" spans="1:14" s="1488" customFormat="1" ht="33.75" customHeight="1" x14ac:dyDescent="0.2">
      <c r="A19" s="1479">
        <v>4</v>
      </c>
      <c r="B19" s="1480" t="s">
        <v>1542</v>
      </c>
      <c r="C19" s="1481" t="s">
        <v>134</v>
      </c>
      <c r="D19" s="1482" t="s">
        <v>1533</v>
      </c>
      <c r="E19" s="1482" t="s">
        <v>7</v>
      </c>
      <c r="F19" s="1496">
        <v>60.9</v>
      </c>
      <c r="G19" s="1482" t="s">
        <v>5</v>
      </c>
      <c r="H19" s="1479" t="s">
        <v>564</v>
      </c>
      <c r="I19" s="1497">
        <v>2.5</v>
      </c>
      <c r="J19" s="1479" t="s">
        <v>5</v>
      </c>
      <c r="K19" s="1479" t="s">
        <v>212</v>
      </c>
      <c r="L19" s="1510">
        <v>665477.16</v>
      </c>
      <c r="M19" s="1486" t="s">
        <v>1541</v>
      </c>
      <c r="N19" s="1487"/>
    </row>
    <row r="20" spans="1:14" s="1488" customFormat="1" ht="37.5" customHeight="1" x14ac:dyDescent="0.2">
      <c r="A20" s="1489"/>
      <c r="B20" s="1490"/>
      <c r="C20" s="1491"/>
      <c r="D20" s="1482" t="s">
        <v>1543</v>
      </c>
      <c r="E20" s="1482" t="s">
        <v>7</v>
      </c>
      <c r="F20" s="1496">
        <v>2.5</v>
      </c>
      <c r="G20" s="1482" t="s">
        <v>5</v>
      </c>
      <c r="H20" s="1489"/>
      <c r="I20" s="1520"/>
      <c r="J20" s="1489"/>
      <c r="K20" s="1489"/>
      <c r="L20" s="1521"/>
      <c r="M20" s="1495"/>
      <c r="N20" s="1487"/>
    </row>
    <row r="21" spans="1:14" s="1488" customFormat="1" ht="37.5" customHeight="1" x14ac:dyDescent="0.2">
      <c r="A21" s="1489"/>
      <c r="B21" s="1522"/>
      <c r="C21" s="1523"/>
      <c r="D21" s="1482" t="s">
        <v>83</v>
      </c>
      <c r="E21" s="1482" t="s">
        <v>104</v>
      </c>
      <c r="F21" s="1496">
        <v>31</v>
      </c>
      <c r="G21" s="1482" t="s">
        <v>5</v>
      </c>
      <c r="H21" s="1519"/>
      <c r="I21" s="1519"/>
      <c r="J21" s="1519"/>
      <c r="K21" s="1519"/>
      <c r="L21" s="1519"/>
      <c r="M21" s="1519"/>
      <c r="N21" s="1487"/>
    </row>
    <row r="22" spans="1:14" s="1488" customFormat="1" ht="27" customHeight="1" x14ac:dyDescent="0.2">
      <c r="A22" s="1489"/>
      <c r="B22" s="1504" t="s">
        <v>22</v>
      </c>
      <c r="C22" s="1505"/>
      <c r="D22" s="1482" t="s">
        <v>83</v>
      </c>
      <c r="E22" s="1482" t="s">
        <v>104</v>
      </c>
      <c r="F22" s="1496">
        <v>31</v>
      </c>
      <c r="G22" s="1482" t="s">
        <v>5</v>
      </c>
      <c r="H22" s="1506" t="s">
        <v>1533</v>
      </c>
      <c r="I22" s="1483">
        <v>60.9</v>
      </c>
      <c r="J22" s="1507" t="s">
        <v>5</v>
      </c>
      <c r="K22" s="1482" t="s">
        <v>212</v>
      </c>
      <c r="L22" s="1508">
        <v>692773.23</v>
      </c>
      <c r="M22" s="1509" t="s">
        <v>212</v>
      </c>
      <c r="N22" s="1487"/>
    </row>
    <row r="23" spans="1:14" s="1488" customFormat="1" ht="31.5" x14ac:dyDescent="0.2">
      <c r="A23" s="1489"/>
      <c r="B23" s="1504" t="s">
        <v>23</v>
      </c>
      <c r="C23" s="1505"/>
      <c r="D23" s="1482" t="s">
        <v>212</v>
      </c>
      <c r="E23" s="1482" t="s">
        <v>212</v>
      </c>
      <c r="F23" s="1496" t="s">
        <v>212</v>
      </c>
      <c r="G23" s="1482" t="s">
        <v>212</v>
      </c>
      <c r="H23" s="1506" t="s">
        <v>1533</v>
      </c>
      <c r="I23" s="1483">
        <v>60.9</v>
      </c>
      <c r="J23" s="1507" t="s">
        <v>5</v>
      </c>
      <c r="K23" s="1482" t="s">
        <v>212</v>
      </c>
      <c r="L23" s="1508" t="s">
        <v>212</v>
      </c>
      <c r="M23" s="1509" t="s">
        <v>212</v>
      </c>
      <c r="N23" s="1487"/>
    </row>
    <row r="24" spans="1:14" s="1488" customFormat="1" ht="31.5" x14ac:dyDescent="0.2">
      <c r="A24" s="1500"/>
      <c r="B24" s="1504" t="s">
        <v>23</v>
      </c>
      <c r="C24" s="1505"/>
      <c r="D24" s="1482" t="s">
        <v>212</v>
      </c>
      <c r="E24" s="1482" t="s">
        <v>212</v>
      </c>
      <c r="F24" s="1496" t="s">
        <v>212</v>
      </c>
      <c r="G24" s="1482" t="s">
        <v>212</v>
      </c>
      <c r="H24" s="1506" t="s">
        <v>1544</v>
      </c>
      <c r="I24" s="1483">
        <v>60.9</v>
      </c>
      <c r="J24" s="1507" t="s">
        <v>5</v>
      </c>
      <c r="K24" s="1482" t="s">
        <v>212</v>
      </c>
      <c r="L24" s="1508" t="s">
        <v>212</v>
      </c>
      <c r="M24" s="1509" t="s">
        <v>212</v>
      </c>
      <c r="N24" s="1487"/>
    </row>
    <row r="25" spans="1:14" s="1488" customFormat="1" ht="31.5" customHeight="1" x14ac:dyDescent="0.2">
      <c r="A25" s="1492">
        <v>5</v>
      </c>
      <c r="B25" s="1524" t="s">
        <v>1545</v>
      </c>
      <c r="C25" s="1525" t="s">
        <v>82</v>
      </c>
      <c r="D25" s="1492" t="s">
        <v>1546</v>
      </c>
      <c r="E25" s="1492" t="s">
        <v>400</v>
      </c>
      <c r="F25" s="1496">
        <v>58</v>
      </c>
      <c r="G25" s="1482" t="s">
        <v>5</v>
      </c>
      <c r="H25" s="1492" t="s">
        <v>78</v>
      </c>
      <c r="I25" s="1493">
        <v>40.1</v>
      </c>
      <c r="J25" s="1492" t="s">
        <v>5</v>
      </c>
      <c r="K25" s="1482" t="s">
        <v>1540</v>
      </c>
      <c r="L25" s="1526">
        <v>2686785.27</v>
      </c>
      <c r="M25" s="1527" t="s">
        <v>212</v>
      </c>
      <c r="N25" s="1487"/>
    </row>
    <row r="26" spans="1:14" s="1488" customFormat="1" ht="30.75" customHeight="1" x14ac:dyDescent="0.2">
      <c r="A26" s="1489">
        <v>6</v>
      </c>
      <c r="B26" s="1512" t="s">
        <v>1547</v>
      </c>
      <c r="C26" s="1481" t="s">
        <v>582</v>
      </c>
      <c r="D26" s="1479" t="s">
        <v>212</v>
      </c>
      <c r="E26" s="1479" t="s">
        <v>212</v>
      </c>
      <c r="F26" s="1479" t="s">
        <v>212</v>
      </c>
      <c r="G26" s="1479" t="s">
        <v>212</v>
      </c>
      <c r="H26" s="1479" t="s">
        <v>83</v>
      </c>
      <c r="I26" s="1497">
        <v>33</v>
      </c>
      <c r="J26" s="1479" t="s">
        <v>5</v>
      </c>
      <c r="K26" s="1484" t="s">
        <v>368</v>
      </c>
      <c r="L26" s="1510">
        <v>1216441.51</v>
      </c>
      <c r="M26" s="1486" t="s">
        <v>212</v>
      </c>
      <c r="N26" s="1487"/>
    </row>
    <row r="27" spans="1:14" s="1488" customFormat="1" ht="32.25" customHeight="1" x14ac:dyDescent="0.2">
      <c r="A27" s="1489"/>
      <c r="B27" s="1528"/>
      <c r="C27" s="1491"/>
      <c r="D27" s="1489"/>
      <c r="E27" s="1489"/>
      <c r="F27" s="1489"/>
      <c r="G27" s="1489"/>
      <c r="H27" s="1489"/>
      <c r="I27" s="1520"/>
      <c r="J27" s="1489"/>
      <c r="K27" s="1484"/>
      <c r="L27" s="1521"/>
      <c r="M27" s="1495"/>
      <c r="N27" s="1487"/>
    </row>
    <row r="28" spans="1:14" s="1488" customFormat="1" ht="30.75" customHeight="1" x14ac:dyDescent="0.2">
      <c r="A28" s="1500"/>
      <c r="B28" s="1513"/>
      <c r="C28" s="1499"/>
      <c r="D28" s="1500"/>
      <c r="E28" s="1500"/>
      <c r="F28" s="1500"/>
      <c r="G28" s="1500"/>
      <c r="H28" s="1500"/>
      <c r="I28" s="1501"/>
      <c r="J28" s="1500"/>
      <c r="K28" s="1482" t="s">
        <v>1548</v>
      </c>
      <c r="L28" s="1511"/>
      <c r="M28" s="1503"/>
      <c r="N28" s="1487"/>
    </row>
    <row r="29" spans="1:14" s="1488" customFormat="1" ht="37.5" customHeight="1" x14ac:dyDescent="0.2">
      <c r="A29" s="1479">
        <v>7</v>
      </c>
      <c r="B29" s="1480" t="s">
        <v>1549</v>
      </c>
      <c r="C29" s="1480" t="s">
        <v>714</v>
      </c>
      <c r="D29" s="1492" t="s">
        <v>89</v>
      </c>
      <c r="E29" s="1492" t="s">
        <v>7</v>
      </c>
      <c r="F29" s="1529">
        <v>652</v>
      </c>
      <c r="G29" s="1492" t="s">
        <v>5</v>
      </c>
      <c r="H29" s="1479" t="s">
        <v>212</v>
      </c>
      <c r="I29" s="1479" t="s">
        <v>212</v>
      </c>
      <c r="J29" s="1514" t="s">
        <v>212</v>
      </c>
      <c r="K29" s="1479" t="s">
        <v>588</v>
      </c>
      <c r="L29" s="1510">
        <v>1566895.34</v>
      </c>
      <c r="M29" s="1479" t="s">
        <v>212</v>
      </c>
      <c r="N29" s="1487"/>
    </row>
    <row r="30" spans="1:14" s="1488" customFormat="1" ht="27.75" customHeight="1" x14ac:dyDescent="0.2">
      <c r="A30" s="1489"/>
      <c r="B30" s="1490"/>
      <c r="C30" s="1490"/>
      <c r="D30" s="1492" t="s">
        <v>1550</v>
      </c>
      <c r="E30" s="1492" t="s">
        <v>7</v>
      </c>
      <c r="F30" s="1529">
        <v>60</v>
      </c>
      <c r="G30" s="1492" t="s">
        <v>5</v>
      </c>
      <c r="H30" s="1489"/>
      <c r="I30" s="1489"/>
      <c r="J30" s="1530"/>
      <c r="K30" s="1489"/>
      <c r="L30" s="1521"/>
      <c r="M30" s="1489"/>
      <c r="N30" s="1487"/>
    </row>
    <row r="31" spans="1:14" s="1488" customFormat="1" ht="24" customHeight="1" x14ac:dyDescent="0.2">
      <c r="A31" s="1489"/>
      <c r="B31" s="1490"/>
      <c r="C31" s="1490"/>
      <c r="D31" s="1492" t="s">
        <v>1080</v>
      </c>
      <c r="E31" s="1492" t="s">
        <v>7</v>
      </c>
      <c r="F31" s="1529">
        <v>68</v>
      </c>
      <c r="G31" s="1492" t="s">
        <v>5</v>
      </c>
      <c r="H31" s="1489"/>
      <c r="I31" s="1489"/>
      <c r="J31" s="1530"/>
      <c r="K31" s="1489"/>
      <c r="L31" s="1521"/>
      <c r="M31" s="1489"/>
      <c r="N31" s="1487"/>
    </row>
    <row r="32" spans="1:14" s="1488" customFormat="1" ht="24" customHeight="1" x14ac:dyDescent="0.2">
      <c r="A32" s="1489"/>
      <c r="B32" s="1490"/>
      <c r="C32" s="1490"/>
      <c r="D32" s="1492" t="s">
        <v>1533</v>
      </c>
      <c r="E32" s="1492" t="s">
        <v>592</v>
      </c>
      <c r="F32" s="1529">
        <v>53.4</v>
      </c>
      <c r="G32" s="1492" t="s">
        <v>5</v>
      </c>
      <c r="H32" s="1489"/>
      <c r="I32" s="1489"/>
      <c r="J32" s="1530"/>
      <c r="K32" s="1489"/>
      <c r="L32" s="1521"/>
      <c r="M32" s="1489"/>
      <c r="N32" s="1487"/>
    </row>
    <row r="33" spans="1:14" s="1488" customFormat="1" ht="29.25" customHeight="1" x14ac:dyDescent="0.2">
      <c r="A33" s="1500"/>
      <c r="B33" s="1498"/>
      <c r="C33" s="1498"/>
      <c r="D33" s="1492" t="s">
        <v>1543</v>
      </c>
      <c r="E33" s="1492" t="s">
        <v>7</v>
      </c>
      <c r="F33" s="1529">
        <v>2</v>
      </c>
      <c r="G33" s="1492" t="s">
        <v>5</v>
      </c>
      <c r="H33" s="1500"/>
      <c r="I33" s="1500"/>
      <c r="J33" s="1516"/>
      <c r="K33" s="1500"/>
      <c r="L33" s="1511"/>
      <c r="M33" s="1500"/>
      <c r="N33" s="1487"/>
    </row>
    <row r="34" spans="1:14" s="1488" customFormat="1" ht="69.75" customHeight="1" x14ac:dyDescent="0.2">
      <c r="A34" s="1492">
        <v>8</v>
      </c>
      <c r="B34" s="1524" t="s">
        <v>1551</v>
      </c>
      <c r="C34" s="1525" t="s">
        <v>134</v>
      </c>
      <c r="D34" s="1492" t="s">
        <v>1546</v>
      </c>
      <c r="E34" s="1492" t="s">
        <v>7</v>
      </c>
      <c r="F34" s="1529">
        <v>52.2</v>
      </c>
      <c r="G34" s="1493" t="s">
        <v>5</v>
      </c>
      <c r="H34" s="1506" t="s">
        <v>212</v>
      </c>
      <c r="I34" s="1483" t="s">
        <v>212</v>
      </c>
      <c r="J34" s="1507" t="s">
        <v>212</v>
      </c>
      <c r="K34" s="1493" t="s">
        <v>313</v>
      </c>
      <c r="L34" s="1526">
        <v>667519.66</v>
      </c>
      <c r="M34" s="1527" t="s">
        <v>212</v>
      </c>
      <c r="N34" s="1487"/>
    </row>
    <row r="35" spans="1:14" s="1488" customFormat="1" ht="66.75" customHeight="1" x14ac:dyDescent="0.2">
      <c r="A35" s="1492">
        <v>9</v>
      </c>
      <c r="B35" s="1504" t="s">
        <v>1552</v>
      </c>
      <c r="C35" s="1505" t="s">
        <v>134</v>
      </c>
      <c r="D35" s="1482" t="s">
        <v>1546</v>
      </c>
      <c r="E35" s="1482" t="s">
        <v>592</v>
      </c>
      <c r="F35" s="1496">
        <v>55.2</v>
      </c>
      <c r="G35" s="1482" t="s">
        <v>5</v>
      </c>
      <c r="H35" s="1506" t="s">
        <v>212</v>
      </c>
      <c r="I35" s="1483" t="s">
        <v>212</v>
      </c>
      <c r="J35" s="1507" t="s">
        <v>212</v>
      </c>
      <c r="K35" s="1482" t="s">
        <v>212</v>
      </c>
      <c r="L35" s="1508">
        <v>897960.76</v>
      </c>
      <c r="M35" s="1509" t="s">
        <v>212</v>
      </c>
      <c r="N35" s="1487"/>
    </row>
    <row r="36" spans="1:14" s="1488" customFormat="1" ht="32.25" customHeight="1" x14ac:dyDescent="0.2">
      <c r="A36" s="1479">
        <v>10</v>
      </c>
      <c r="B36" s="1480" t="s">
        <v>1553</v>
      </c>
      <c r="C36" s="1480" t="s">
        <v>145</v>
      </c>
      <c r="D36" s="1479" t="s">
        <v>83</v>
      </c>
      <c r="E36" s="1479" t="s">
        <v>104</v>
      </c>
      <c r="F36" s="1479">
        <v>57.7</v>
      </c>
      <c r="G36" s="1479" t="s">
        <v>5</v>
      </c>
      <c r="H36" s="1506" t="s">
        <v>820</v>
      </c>
      <c r="I36" s="1483">
        <v>79.099999999999994</v>
      </c>
      <c r="J36" s="1507" t="s">
        <v>5</v>
      </c>
      <c r="K36" s="1479" t="s">
        <v>1554</v>
      </c>
      <c r="L36" s="1510">
        <v>1020280.2</v>
      </c>
      <c r="M36" s="1486" t="s">
        <v>212</v>
      </c>
      <c r="N36" s="1487"/>
    </row>
    <row r="37" spans="1:14" s="1488" customFormat="1" ht="36" customHeight="1" x14ac:dyDescent="0.2">
      <c r="A37" s="1489"/>
      <c r="B37" s="1490"/>
      <c r="C37" s="1490"/>
      <c r="D37" s="1489"/>
      <c r="E37" s="1489"/>
      <c r="F37" s="1489"/>
      <c r="G37" s="1489"/>
      <c r="H37" s="1479" t="s">
        <v>564</v>
      </c>
      <c r="I37" s="1497">
        <v>605</v>
      </c>
      <c r="J37" s="1479" t="s">
        <v>5</v>
      </c>
      <c r="K37" s="1489"/>
      <c r="L37" s="1521"/>
      <c r="M37" s="1495"/>
      <c r="N37" s="1487"/>
    </row>
    <row r="38" spans="1:14" s="1488" customFormat="1" ht="24" customHeight="1" x14ac:dyDescent="0.2">
      <c r="A38" s="1489"/>
      <c r="B38" s="1490"/>
      <c r="C38" s="1490"/>
      <c r="D38" s="1531"/>
      <c r="E38" s="1531"/>
      <c r="F38" s="1531"/>
      <c r="G38" s="1531"/>
      <c r="H38" s="1489"/>
      <c r="I38" s="1520"/>
      <c r="J38" s="1489"/>
      <c r="K38" s="1489"/>
      <c r="L38" s="1521"/>
      <c r="M38" s="1495"/>
      <c r="N38" s="1487"/>
    </row>
    <row r="39" spans="1:14" s="1488" customFormat="1" ht="30.75" customHeight="1" x14ac:dyDescent="0.2">
      <c r="A39" s="1489"/>
      <c r="B39" s="1498"/>
      <c r="C39" s="1498"/>
      <c r="D39" s="1519"/>
      <c r="E39" s="1519"/>
      <c r="F39" s="1519"/>
      <c r="G39" s="1519"/>
      <c r="H39" s="1519"/>
      <c r="I39" s="1519"/>
      <c r="J39" s="1519"/>
      <c r="K39" s="1500"/>
      <c r="L39" s="1511"/>
      <c r="M39" s="1503"/>
      <c r="N39" s="1487"/>
    </row>
    <row r="40" spans="1:14" s="1488" customFormat="1" ht="45.75" customHeight="1" x14ac:dyDescent="0.2">
      <c r="A40" s="1489"/>
      <c r="B40" s="1480" t="s">
        <v>22</v>
      </c>
      <c r="C40" s="1479"/>
      <c r="D40" s="1479" t="s">
        <v>83</v>
      </c>
      <c r="E40" s="1479" t="s">
        <v>104</v>
      </c>
      <c r="F40" s="1479">
        <v>57.7</v>
      </c>
      <c r="G40" s="1479" t="s">
        <v>5</v>
      </c>
      <c r="H40" s="1479" t="s">
        <v>212</v>
      </c>
      <c r="I40" s="1479" t="s">
        <v>212</v>
      </c>
      <c r="J40" s="1479" t="s">
        <v>212</v>
      </c>
      <c r="K40" s="1479" t="s">
        <v>212</v>
      </c>
      <c r="L40" s="1510">
        <v>102000</v>
      </c>
      <c r="M40" s="1479" t="s">
        <v>212</v>
      </c>
      <c r="N40" s="1487"/>
    </row>
    <row r="41" spans="1:14" s="1488" customFormat="1" ht="45.75" customHeight="1" x14ac:dyDescent="0.2">
      <c r="A41" s="1489"/>
      <c r="B41" s="1498"/>
      <c r="C41" s="1500"/>
      <c r="D41" s="1500"/>
      <c r="E41" s="1500"/>
      <c r="F41" s="1500"/>
      <c r="G41" s="1500"/>
      <c r="H41" s="1500"/>
      <c r="I41" s="1500"/>
      <c r="J41" s="1500"/>
      <c r="K41" s="1500" t="s">
        <v>212</v>
      </c>
      <c r="L41" s="1500"/>
      <c r="M41" s="1500"/>
      <c r="N41" s="1487"/>
    </row>
    <row r="42" spans="1:14" s="1488" customFormat="1" ht="26.25" customHeight="1" x14ac:dyDescent="0.2">
      <c r="A42" s="1489"/>
      <c r="B42" s="1480" t="s">
        <v>23</v>
      </c>
      <c r="C42" s="1481"/>
      <c r="D42" s="1479" t="s">
        <v>212</v>
      </c>
      <c r="E42" s="1479" t="s">
        <v>212</v>
      </c>
      <c r="F42" s="1479" t="s">
        <v>212</v>
      </c>
      <c r="G42" s="1479" t="s">
        <v>212</v>
      </c>
      <c r="H42" s="1479" t="s">
        <v>1533</v>
      </c>
      <c r="I42" s="1479">
        <v>57.7</v>
      </c>
      <c r="J42" s="1479" t="s">
        <v>5</v>
      </c>
      <c r="K42" s="1479" t="s">
        <v>212</v>
      </c>
      <c r="L42" s="1479" t="s">
        <v>212</v>
      </c>
      <c r="M42" s="1479" t="s">
        <v>212</v>
      </c>
      <c r="N42" s="1487"/>
    </row>
    <row r="43" spans="1:14" s="1488" customFormat="1" ht="29.25" customHeight="1" x14ac:dyDescent="0.2">
      <c r="A43" s="1489"/>
      <c r="B43" s="1522"/>
      <c r="C43" s="1499"/>
      <c r="D43" s="1500" t="s">
        <v>212</v>
      </c>
      <c r="E43" s="1500" t="s">
        <v>212</v>
      </c>
      <c r="F43" s="1500" t="s">
        <v>212</v>
      </c>
      <c r="G43" s="1500" t="s">
        <v>212</v>
      </c>
      <c r="H43" s="1500" t="s">
        <v>1533</v>
      </c>
      <c r="I43" s="1500">
        <v>70.900000000000006</v>
      </c>
      <c r="J43" s="1500" t="s">
        <v>5</v>
      </c>
      <c r="K43" s="1500" t="s">
        <v>212</v>
      </c>
      <c r="L43" s="1500" t="s">
        <v>212</v>
      </c>
      <c r="M43" s="1500" t="s">
        <v>212</v>
      </c>
      <c r="N43" s="1487"/>
    </row>
    <row r="44" spans="1:14" s="1488" customFormat="1" ht="20.25" customHeight="1" x14ac:dyDescent="0.2">
      <c r="A44" s="1489"/>
      <c r="B44" s="1524" t="s">
        <v>23</v>
      </c>
      <c r="C44" s="1481"/>
      <c r="D44" s="1479" t="s">
        <v>212</v>
      </c>
      <c r="E44" s="1479" t="s">
        <v>212</v>
      </c>
      <c r="F44" s="1479" t="s">
        <v>212</v>
      </c>
      <c r="G44" s="1479" t="s">
        <v>212</v>
      </c>
      <c r="H44" s="1479" t="s">
        <v>1533</v>
      </c>
      <c r="I44" s="1479">
        <v>57.7</v>
      </c>
      <c r="J44" s="1479" t="s">
        <v>5</v>
      </c>
      <c r="K44" s="1479" t="s">
        <v>212</v>
      </c>
      <c r="L44" s="1479" t="s">
        <v>212</v>
      </c>
      <c r="M44" s="1479" t="s">
        <v>212</v>
      </c>
      <c r="N44" s="1487"/>
    </row>
    <row r="45" spans="1:14" s="1488" customFormat="1" ht="24.75" customHeight="1" x14ac:dyDescent="0.2">
      <c r="A45" s="1500"/>
      <c r="B45" s="1532"/>
      <c r="C45" s="1499"/>
      <c r="D45" s="1500" t="s">
        <v>212</v>
      </c>
      <c r="E45" s="1500" t="s">
        <v>212</v>
      </c>
      <c r="F45" s="1500" t="s">
        <v>212</v>
      </c>
      <c r="G45" s="1500" t="s">
        <v>212</v>
      </c>
      <c r="H45" s="1500" t="s">
        <v>1533</v>
      </c>
      <c r="I45" s="1500">
        <v>58.9</v>
      </c>
      <c r="J45" s="1500" t="s">
        <v>5</v>
      </c>
      <c r="K45" s="1500" t="s">
        <v>212</v>
      </c>
      <c r="L45" s="1500" t="s">
        <v>212</v>
      </c>
      <c r="M45" s="1500" t="s">
        <v>212</v>
      </c>
      <c r="N45" s="1487"/>
    </row>
    <row r="46" spans="1:14" s="1488" customFormat="1" ht="37.5" customHeight="1" x14ac:dyDescent="0.2">
      <c r="A46" s="1484">
        <v>11</v>
      </c>
      <c r="B46" s="1533" t="s">
        <v>1555</v>
      </c>
      <c r="C46" s="1534" t="s">
        <v>1</v>
      </c>
      <c r="D46" s="1482" t="s">
        <v>89</v>
      </c>
      <c r="E46" s="1482" t="s">
        <v>7</v>
      </c>
      <c r="F46" s="1482">
        <v>671</v>
      </c>
      <c r="G46" s="1482" t="s">
        <v>5</v>
      </c>
      <c r="H46" s="1484" t="s">
        <v>212</v>
      </c>
      <c r="I46" s="1484" t="s">
        <v>212</v>
      </c>
      <c r="J46" s="1484" t="s">
        <v>212</v>
      </c>
      <c r="K46" s="1484" t="s">
        <v>1556</v>
      </c>
      <c r="L46" s="1535">
        <v>984114.54</v>
      </c>
      <c r="M46" s="1484" t="s">
        <v>212</v>
      </c>
      <c r="N46" s="1487"/>
    </row>
    <row r="47" spans="1:14" s="1488" customFormat="1" ht="24.75" customHeight="1" x14ac:dyDescent="0.2">
      <c r="A47" s="1484"/>
      <c r="B47" s="1536"/>
      <c r="C47" s="1534"/>
      <c r="D47" s="1482" t="s">
        <v>83</v>
      </c>
      <c r="E47" s="1482" t="s">
        <v>7</v>
      </c>
      <c r="F47" s="1482">
        <v>40.1</v>
      </c>
      <c r="G47" s="1482" t="s">
        <v>5</v>
      </c>
      <c r="H47" s="1484" t="s">
        <v>212</v>
      </c>
      <c r="I47" s="1484" t="s">
        <v>212</v>
      </c>
      <c r="J47" s="1484" t="s">
        <v>212</v>
      </c>
      <c r="K47" s="1484"/>
      <c r="L47" s="1484" t="s">
        <v>212</v>
      </c>
      <c r="M47" s="1484" t="s">
        <v>212</v>
      </c>
      <c r="N47" s="1487"/>
    </row>
    <row r="48" spans="1:14" s="1488" customFormat="1" ht="24.75" customHeight="1" x14ac:dyDescent="0.2">
      <c r="A48" s="1484"/>
      <c r="B48" s="1536"/>
      <c r="C48" s="1534"/>
      <c r="D48" s="1482" t="s">
        <v>83</v>
      </c>
      <c r="E48" s="1482" t="s">
        <v>92</v>
      </c>
      <c r="F48" s="1482">
        <v>53.1</v>
      </c>
      <c r="G48" s="1482" t="s">
        <v>5</v>
      </c>
      <c r="H48" s="1537"/>
      <c r="I48" s="1537"/>
      <c r="J48" s="1537"/>
      <c r="K48" s="1537"/>
      <c r="L48" s="1537"/>
      <c r="M48" s="1537"/>
      <c r="N48" s="1487"/>
    </row>
    <row r="49" spans="1:14" s="1488" customFormat="1" ht="24.75" customHeight="1" x14ac:dyDescent="0.2">
      <c r="A49" s="1484"/>
      <c r="B49" s="1536"/>
      <c r="C49" s="1534"/>
      <c r="D49" s="1482" t="s">
        <v>83</v>
      </c>
      <c r="E49" s="1482" t="s">
        <v>92</v>
      </c>
      <c r="F49" s="1482">
        <v>63.2</v>
      </c>
      <c r="G49" s="1482" t="s">
        <v>5</v>
      </c>
      <c r="H49" s="1537"/>
      <c r="I49" s="1537"/>
      <c r="J49" s="1537"/>
      <c r="K49" s="1537"/>
      <c r="L49" s="1537"/>
      <c r="M49" s="1537"/>
      <c r="N49" s="1487"/>
    </row>
    <row r="50" spans="1:14" s="1488" customFormat="1" ht="24.75" customHeight="1" x14ac:dyDescent="0.2">
      <c r="A50" s="1484"/>
      <c r="B50" s="1536"/>
      <c r="C50" s="1534"/>
      <c r="D50" s="1482" t="s">
        <v>83</v>
      </c>
      <c r="E50" s="1482" t="s">
        <v>91</v>
      </c>
      <c r="F50" s="1482" t="s">
        <v>1557</v>
      </c>
      <c r="G50" s="1482" t="s">
        <v>5</v>
      </c>
      <c r="H50" s="1537"/>
      <c r="I50" s="1537"/>
      <c r="J50" s="1537"/>
      <c r="K50" s="1537"/>
      <c r="L50" s="1537"/>
      <c r="M50" s="1537"/>
      <c r="N50" s="1487"/>
    </row>
    <row r="51" spans="1:14" s="1488" customFormat="1" ht="24.75" customHeight="1" x14ac:dyDescent="0.2">
      <c r="A51" s="1537"/>
      <c r="B51" s="1538" t="s">
        <v>22</v>
      </c>
      <c r="C51" s="1534"/>
      <c r="D51" s="1482" t="s">
        <v>83</v>
      </c>
      <c r="E51" s="1482" t="s">
        <v>92</v>
      </c>
      <c r="F51" s="1482">
        <v>53.1</v>
      </c>
      <c r="G51" s="1482" t="s">
        <v>5</v>
      </c>
      <c r="H51" s="1484" t="s">
        <v>212</v>
      </c>
      <c r="I51" s="1484" t="s">
        <v>212</v>
      </c>
      <c r="J51" s="1484" t="s">
        <v>212</v>
      </c>
      <c r="K51" s="1537"/>
      <c r="L51" s="1539">
        <v>545941.02</v>
      </c>
      <c r="M51" s="1484" t="s">
        <v>212</v>
      </c>
      <c r="N51" s="1487"/>
    </row>
    <row r="52" spans="1:14" s="1488" customFormat="1" ht="24.75" customHeight="1" x14ac:dyDescent="0.2">
      <c r="A52" s="1537"/>
      <c r="B52" s="1536"/>
      <c r="C52" s="1534"/>
      <c r="D52" s="1482" t="s">
        <v>83</v>
      </c>
      <c r="E52" s="1482" t="s">
        <v>91</v>
      </c>
      <c r="F52" s="1482" t="s">
        <v>1557</v>
      </c>
      <c r="G52" s="1482" t="s">
        <v>5</v>
      </c>
      <c r="H52" s="1484" t="s">
        <v>212</v>
      </c>
      <c r="I52" s="1484" t="s">
        <v>212</v>
      </c>
      <c r="J52" s="1484" t="s">
        <v>212</v>
      </c>
      <c r="K52" s="1537"/>
      <c r="L52" s="1537"/>
      <c r="M52" s="1484" t="s">
        <v>212</v>
      </c>
      <c r="N52" s="1487"/>
    </row>
    <row r="53" spans="1:14" s="1488" customFormat="1" ht="24.75" customHeight="1" x14ac:dyDescent="0.2">
      <c r="A53" s="1537"/>
      <c r="B53" s="1540" t="s">
        <v>23</v>
      </c>
      <c r="C53" s="1505"/>
      <c r="D53" s="1482" t="s">
        <v>83</v>
      </c>
      <c r="E53" s="1482" t="s">
        <v>91</v>
      </c>
      <c r="F53" s="1482" t="s">
        <v>1557</v>
      </c>
      <c r="G53" s="1482" t="s">
        <v>5</v>
      </c>
      <c r="H53" s="1482" t="s">
        <v>83</v>
      </c>
      <c r="I53" s="1483">
        <v>53.1</v>
      </c>
      <c r="J53" s="1482" t="s">
        <v>5</v>
      </c>
      <c r="K53" s="1482" t="s">
        <v>212</v>
      </c>
      <c r="L53" s="1483" t="s">
        <v>212</v>
      </c>
      <c r="M53" s="1482" t="s">
        <v>212</v>
      </c>
      <c r="N53" s="1487"/>
    </row>
    <row r="54" spans="1:14" s="1488" customFormat="1" ht="24.75" customHeight="1" x14ac:dyDescent="0.2">
      <c r="A54" s="1537"/>
      <c r="B54" s="1540" t="s">
        <v>23</v>
      </c>
      <c r="C54" s="1505"/>
      <c r="D54" s="1482" t="s">
        <v>83</v>
      </c>
      <c r="E54" s="1482" t="s">
        <v>91</v>
      </c>
      <c r="F54" s="1482" t="s">
        <v>1557</v>
      </c>
      <c r="G54" s="1482" t="s">
        <v>5</v>
      </c>
      <c r="H54" s="1482" t="s">
        <v>83</v>
      </c>
      <c r="I54" s="1483">
        <v>53.1</v>
      </c>
      <c r="J54" s="1482" t="s">
        <v>5</v>
      </c>
      <c r="K54" s="1482" t="s">
        <v>212</v>
      </c>
      <c r="L54" s="1483" t="s">
        <v>212</v>
      </c>
      <c r="M54" s="1482" t="s">
        <v>212</v>
      </c>
      <c r="N54" s="1487"/>
    </row>
    <row r="55" spans="1:14" s="1488" customFormat="1" ht="24.75" customHeight="1" x14ac:dyDescent="0.2">
      <c r="A55" s="1479">
        <v>12</v>
      </c>
      <c r="B55" s="1490" t="s">
        <v>1558</v>
      </c>
      <c r="C55" s="1491" t="s">
        <v>145</v>
      </c>
      <c r="D55" s="1489" t="s">
        <v>83</v>
      </c>
      <c r="E55" s="1489" t="s">
        <v>7</v>
      </c>
      <c r="F55" s="1489">
        <v>36.9</v>
      </c>
      <c r="G55" s="1489" t="s">
        <v>5</v>
      </c>
      <c r="H55" s="1541" t="s">
        <v>83</v>
      </c>
      <c r="I55" s="1542">
        <v>49.8</v>
      </c>
      <c r="J55" s="1543" t="s">
        <v>5</v>
      </c>
      <c r="K55" s="1489" t="s">
        <v>393</v>
      </c>
      <c r="L55" s="1521">
        <v>765475.88</v>
      </c>
      <c r="M55" s="1484" t="s">
        <v>212</v>
      </c>
      <c r="N55" s="1487"/>
    </row>
    <row r="56" spans="1:14" s="1488" customFormat="1" ht="24.75" customHeight="1" x14ac:dyDescent="0.2">
      <c r="A56" s="1489"/>
      <c r="B56" s="1522"/>
      <c r="C56" s="1499"/>
      <c r="D56" s="1519"/>
      <c r="E56" s="1519"/>
      <c r="F56" s="1519"/>
      <c r="G56" s="1500"/>
      <c r="H56" s="1541" t="s">
        <v>83</v>
      </c>
      <c r="I56" s="1542">
        <v>71.599999999999994</v>
      </c>
      <c r="J56" s="1543" t="s">
        <v>5</v>
      </c>
      <c r="K56" s="1500"/>
      <c r="L56" s="1519"/>
      <c r="M56" s="1484"/>
      <c r="N56" s="1487"/>
    </row>
    <row r="57" spans="1:14" s="1488" customFormat="1" ht="42.75" customHeight="1" x14ac:dyDescent="0.2">
      <c r="A57" s="1489"/>
      <c r="B57" s="1480" t="s">
        <v>21</v>
      </c>
      <c r="C57" s="1481"/>
      <c r="D57" s="1479" t="s">
        <v>212</v>
      </c>
      <c r="E57" s="1479" t="s">
        <v>212</v>
      </c>
      <c r="F57" s="1479" t="s">
        <v>212</v>
      </c>
      <c r="G57" s="1479" t="s">
        <v>212</v>
      </c>
      <c r="H57" s="1541" t="s">
        <v>83</v>
      </c>
      <c r="I57" s="1542">
        <v>71.599999999999994</v>
      </c>
      <c r="J57" s="1543" t="s">
        <v>5</v>
      </c>
      <c r="K57" s="1542" t="s">
        <v>1559</v>
      </c>
      <c r="L57" s="1510">
        <v>700120.37</v>
      </c>
      <c r="M57" s="1479" t="s">
        <v>212</v>
      </c>
      <c r="N57" s="1487"/>
    </row>
    <row r="58" spans="1:14" s="1488" customFormat="1" ht="42.75" customHeight="1" x14ac:dyDescent="0.2">
      <c r="A58" s="1489"/>
      <c r="B58" s="1544"/>
      <c r="C58" s="1491"/>
      <c r="D58" s="1489"/>
      <c r="E58" s="1489"/>
      <c r="F58" s="1489"/>
      <c r="G58" s="1489"/>
      <c r="H58" s="1541" t="s">
        <v>83</v>
      </c>
      <c r="I58" s="1542">
        <v>75.2</v>
      </c>
      <c r="J58" s="1543" t="s">
        <v>5</v>
      </c>
      <c r="K58" s="1479" t="s">
        <v>632</v>
      </c>
      <c r="L58" s="1531"/>
      <c r="M58" s="1489"/>
      <c r="N58" s="1487"/>
    </row>
    <row r="59" spans="1:14" s="1488" customFormat="1" ht="42.75" customHeight="1" x14ac:dyDescent="0.2">
      <c r="A59" s="1489"/>
      <c r="B59" s="1544"/>
      <c r="C59" s="1491"/>
      <c r="D59" s="1489"/>
      <c r="E59" s="1489"/>
      <c r="F59" s="1489"/>
      <c r="G59" s="1489"/>
      <c r="H59" s="1541" t="s">
        <v>83</v>
      </c>
      <c r="I59" s="1542">
        <v>36.9</v>
      </c>
      <c r="J59" s="1543" t="s">
        <v>5</v>
      </c>
      <c r="K59" s="1489"/>
      <c r="L59" s="1531"/>
      <c r="M59" s="1489"/>
      <c r="N59" s="1487"/>
    </row>
    <row r="60" spans="1:14" s="1488" customFormat="1" ht="42.75" customHeight="1" x14ac:dyDescent="0.2">
      <c r="A60" s="1489"/>
      <c r="B60" s="1544"/>
      <c r="C60" s="1491"/>
      <c r="D60" s="1489"/>
      <c r="E60" s="1489"/>
      <c r="F60" s="1489"/>
      <c r="G60" s="1489"/>
      <c r="H60" s="1541" t="s">
        <v>101</v>
      </c>
      <c r="I60" s="1542">
        <v>24</v>
      </c>
      <c r="J60" s="1543" t="s">
        <v>5</v>
      </c>
      <c r="K60" s="1489"/>
      <c r="L60" s="1531"/>
      <c r="M60" s="1489"/>
      <c r="N60" s="1487"/>
    </row>
    <row r="61" spans="1:14" s="1488" customFormat="1" ht="42.75" customHeight="1" x14ac:dyDescent="0.2">
      <c r="A61" s="1500"/>
      <c r="B61" s="1522"/>
      <c r="C61" s="1499"/>
      <c r="D61" s="1500"/>
      <c r="E61" s="1500"/>
      <c r="F61" s="1500"/>
      <c r="G61" s="1500"/>
      <c r="H61" s="1541" t="s">
        <v>89</v>
      </c>
      <c r="I61" s="1542">
        <v>24</v>
      </c>
      <c r="J61" s="1543" t="s">
        <v>5</v>
      </c>
      <c r="K61" s="1500"/>
      <c r="L61" s="1519"/>
      <c r="M61" s="1500"/>
      <c r="N61" s="1487"/>
    </row>
    <row r="62" spans="1:14" s="1488" customFormat="1" ht="27.75" customHeight="1" x14ac:dyDescent="0.2">
      <c r="A62" s="1479">
        <v>13</v>
      </c>
      <c r="B62" s="1480" t="s">
        <v>1560</v>
      </c>
      <c r="C62" s="1481" t="s">
        <v>582</v>
      </c>
      <c r="D62" s="1479" t="s">
        <v>83</v>
      </c>
      <c r="E62" s="1479" t="s">
        <v>7</v>
      </c>
      <c r="F62" s="1514">
        <v>42.2</v>
      </c>
      <c r="G62" s="1479" t="s">
        <v>5</v>
      </c>
      <c r="H62" s="1506" t="s">
        <v>1533</v>
      </c>
      <c r="I62" s="1483">
        <v>70</v>
      </c>
      <c r="J62" s="1507" t="s">
        <v>5</v>
      </c>
      <c r="K62" s="1484" t="s">
        <v>212</v>
      </c>
      <c r="L62" s="1485">
        <v>1519309.28</v>
      </c>
      <c r="M62" s="1486" t="s">
        <v>212</v>
      </c>
      <c r="N62" s="1487"/>
    </row>
    <row r="63" spans="1:14" s="1488" customFormat="1" ht="27.75" customHeight="1" x14ac:dyDescent="0.2">
      <c r="A63" s="1489"/>
      <c r="B63" s="1498"/>
      <c r="C63" s="1499"/>
      <c r="D63" s="1500"/>
      <c r="E63" s="1500"/>
      <c r="F63" s="1516"/>
      <c r="G63" s="1500"/>
      <c r="H63" s="1506" t="s">
        <v>1533</v>
      </c>
      <c r="I63" s="1483">
        <v>45.4</v>
      </c>
      <c r="J63" s="1507" t="s">
        <v>5</v>
      </c>
      <c r="K63" s="1484"/>
      <c r="L63" s="1502"/>
      <c r="M63" s="1503"/>
      <c r="N63" s="1487"/>
    </row>
    <row r="64" spans="1:14" s="1488" customFormat="1" ht="30.75" customHeight="1" x14ac:dyDescent="0.2">
      <c r="A64" s="1489"/>
      <c r="B64" s="1512" t="s">
        <v>22</v>
      </c>
      <c r="C64" s="1481"/>
      <c r="D64" s="1482" t="s">
        <v>1533</v>
      </c>
      <c r="E64" s="1482" t="s">
        <v>7</v>
      </c>
      <c r="F64" s="1496">
        <v>70</v>
      </c>
      <c r="G64" s="1482" t="s">
        <v>5</v>
      </c>
      <c r="H64" s="1479" t="s">
        <v>212</v>
      </c>
      <c r="I64" s="1497" t="s">
        <v>212</v>
      </c>
      <c r="J64" s="1479" t="s">
        <v>212</v>
      </c>
      <c r="K64" s="1479" t="s">
        <v>212</v>
      </c>
      <c r="L64" s="1510">
        <v>547079.21</v>
      </c>
      <c r="M64" s="1486" t="s">
        <v>212</v>
      </c>
      <c r="N64" s="1487"/>
    </row>
    <row r="65" spans="1:14" s="1488" customFormat="1" ht="31.5" x14ac:dyDescent="0.2">
      <c r="A65" s="1489"/>
      <c r="B65" s="1528"/>
      <c r="C65" s="1491"/>
      <c r="D65" s="1482" t="s">
        <v>564</v>
      </c>
      <c r="E65" s="1482" t="s">
        <v>7</v>
      </c>
      <c r="F65" s="1496">
        <v>1252</v>
      </c>
      <c r="G65" s="1482" t="s">
        <v>5</v>
      </c>
      <c r="H65" s="1489"/>
      <c r="I65" s="1520"/>
      <c r="J65" s="1489"/>
      <c r="K65" s="1489"/>
      <c r="L65" s="1521"/>
      <c r="M65" s="1495"/>
      <c r="N65" s="1487"/>
    </row>
    <row r="66" spans="1:14" s="1488" customFormat="1" ht="30.75" customHeight="1" x14ac:dyDescent="0.2">
      <c r="A66" s="1500"/>
      <c r="B66" s="1513"/>
      <c r="C66" s="1499"/>
      <c r="D66" s="1482" t="s">
        <v>84</v>
      </c>
      <c r="E66" s="1482" t="s">
        <v>7</v>
      </c>
      <c r="F66" s="1496">
        <v>40</v>
      </c>
      <c r="G66" s="1482" t="s">
        <v>5</v>
      </c>
      <c r="H66" s="1500"/>
      <c r="I66" s="1501"/>
      <c r="J66" s="1500"/>
      <c r="K66" s="1500"/>
      <c r="L66" s="1511"/>
      <c r="M66" s="1503"/>
      <c r="N66" s="1487"/>
    </row>
    <row r="67" spans="1:14" s="1488" customFormat="1" ht="31.5" customHeight="1" x14ac:dyDescent="0.2">
      <c r="A67" s="1479">
        <v>14</v>
      </c>
      <c r="B67" s="1480" t="s">
        <v>1561</v>
      </c>
      <c r="C67" s="1481" t="s">
        <v>1562</v>
      </c>
      <c r="D67" s="1482" t="s">
        <v>1533</v>
      </c>
      <c r="E67" s="1482" t="s">
        <v>1563</v>
      </c>
      <c r="F67" s="1496">
        <v>67</v>
      </c>
      <c r="G67" s="1482" t="s">
        <v>5</v>
      </c>
      <c r="H67" s="1545" t="s">
        <v>212</v>
      </c>
      <c r="I67" s="1497" t="s">
        <v>212</v>
      </c>
      <c r="J67" s="1546" t="s">
        <v>212</v>
      </c>
      <c r="K67" s="1484" t="s">
        <v>368</v>
      </c>
      <c r="L67" s="1485">
        <v>859128.88</v>
      </c>
      <c r="M67" s="1486" t="s">
        <v>212</v>
      </c>
      <c r="N67" s="1487"/>
    </row>
    <row r="68" spans="1:14" s="1488" customFormat="1" ht="26.25" customHeight="1" x14ac:dyDescent="0.2">
      <c r="A68" s="1489"/>
      <c r="B68" s="1498"/>
      <c r="C68" s="1499"/>
      <c r="D68" s="1542" t="s">
        <v>1546</v>
      </c>
      <c r="E68" s="1542" t="s">
        <v>92</v>
      </c>
      <c r="F68" s="1496">
        <v>41.8</v>
      </c>
      <c r="G68" s="1542" t="s">
        <v>5</v>
      </c>
      <c r="H68" s="1547"/>
      <c r="I68" s="1501"/>
      <c r="J68" s="1548"/>
      <c r="K68" s="1484"/>
      <c r="L68" s="1502"/>
      <c r="M68" s="1503"/>
      <c r="N68" s="1487"/>
    </row>
    <row r="69" spans="1:14" s="1488" customFormat="1" ht="30.75" customHeight="1" x14ac:dyDescent="0.2">
      <c r="A69" s="1489"/>
      <c r="B69" s="1512" t="s">
        <v>22</v>
      </c>
      <c r="C69" s="1481" t="s">
        <v>16</v>
      </c>
      <c r="D69" s="1542" t="s">
        <v>1546</v>
      </c>
      <c r="E69" s="1542" t="s">
        <v>592</v>
      </c>
      <c r="F69" s="1496">
        <v>41.8</v>
      </c>
      <c r="G69" s="1542" t="s">
        <v>5</v>
      </c>
      <c r="H69" s="1479" t="s">
        <v>212</v>
      </c>
      <c r="I69" s="1479" t="s">
        <v>212</v>
      </c>
      <c r="J69" s="1479" t="s">
        <v>212</v>
      </c>
      <c r="K69" s="1479" t="s">
        <v>212</v>
      </c>
      <c r="L69" s="1510">
        <v>339987.62</v>
      </c>
      <c r="M69" s="1486" t="s">
        <v>212</v>
      </c>
      <c r="N69" s="1487"/>
    </row>
    <row r="70" spans="1:14" s="1488" customFormat="1" ht="30.75" customHeight="1" x14ac:dyDescent="0.2">
      <c r="A70" s="1489"/>
      <c r="B70" s="1513"/>
      <c r="C70" s="1499"/>
      <c r="D70" s="1542" t="s">
        <v>83</v>
      </c>
      <c r="E70" s="1482" t="s">
        <v>1563</v>
      </c>
      <c r="F70" s="1496">
        <v>67</v>
      </c>
      <c r="G70" s="1482" t="s">
        <v>5</v>
      </c>
      <c r="H70" s="1519"/>
      <c r="I70" s="1519"/>
      <c r="J70" s="1519"/>
      <c r="K70" s="1500"/>
      <c r="L70" s="1511"/>
      <c r="M70" s="1503"/>
      <c r="N70" s="1487"/>
    </row>
    <row r="71" spans="1:14" s="1488" customFormat="1" ht="31.5" x14ac:dyDescent="0.2">
      <c r="A71" s="1489"/>
      <c r="B71" s="1504" t="s">
        <v>23</v>
      </c>
      <c r="C71" s="1505"/>
      <c r="D71" s="1542" t="s">
        <v>83</v>
      </c>
      <c r="E71" s="1482" t="s">
        <v>1564</v>
      </c>
      <c r="F71" s="1496">
        <v>67</v>
      </c>
      <c r="G71" s="1482" t="s">
        <v>5</v>
      </c>
      <c r="H71" s="1482" t="s">
        <v>212</v>
      </c>
      <c r="I71" s="1508" t="s">
        <v>212</v>
      </c>
      <c r="J71" s="1509" t="s">
        <v>212</v>
      </c>
      <c r="K71" s="1482" t="s">
        <v>212</v>
      </c>
      <c r="L71" s="1508" t="s">
        <v>212</v>
      </c>
      <c r="M71" s="1509" t="s">
        <v>212</v>
      </c>
      <c r="N71" s="1487"/>
    </row>
    <row r="72" spans="1:14" s="1488" customFormat="1" ht="31.5" x14ac:dyDescent="0.2">
      <c r="A72" s="1500"/>
      <c r="B72" s="1504" t="s">
        <v>23</v>
      </c>
      <c r="C72" s="1505"/>
      <c r="D72" s="1542" t="s">
        <v>83</v>
      </c>
      <c r="E72" s="1482" t="s">
        <v>1564</v>
      </c>
      <c r="F72" s="1496">
        <v>67</v>
      </c>
      <c r="G72" s="1482" t="s">
        <v>5</v>
      </c>
      <c r="H72" s="1482" t="s">
        <v>212</v>
      </c>
      <c r="I72" s="1508" t="s">
        <v>212</v>
      </c>
      <c r="J72" s="1509" t="s">
        <v>212</v>
      </c>
      <c r="K72" s="1482" t="s">
        <v>212</v>
      </c>
      <c r="L72" s="1508" t="s">
        <v>212</v>
      </c>
      <c r="M72" s="1509" t="s">
        <v>212</v>
      </c>
      <c r="N72" s="1487"/>
    </row>
    <row r="73" spans="1:14" s="1488" customFormat="1" ht="12.75" x14ac:dyDescent="0.2">
      <c r="A73" s="1479">
        <v>15</v>
      </c>
      <c r="B73" s="1480" t="s">
        <v>1565</v>
      </c>
      <c r="C73" s="1481" t="s">
        <v>1</v>
      </c>
      <c r="D73" s="1479" t="s">
        <v>78</v>
      </c>
      <c r="E73" s="1479" t="s">
        <v>92</v>
      </c>
      <c r="F73" s="1514">
        <v>54.8</v>
      </c>
      <c r="G73" s="1497" t="s">
        <v>5</v>
      </c>
      <c r="H73" s="1479" t="s">
        <v>212</v>
      </c>
      <c r="I73" s="1479" t="s">
        <v>212</v>
      </c>
      <c r="J73" s="1479" t="s">
        <v>212</v>
      </c>
      <c r="K73" s="1497" t="s">
        <v>212</v>
      </c>
      <c r="L73" s="1510">
        <v>1068123.1499999999</v>
      </c>
      <c r="M73" s="1486" t="s">
        <v>212</v>
      </c>
      <c r="N73" s="1487"/>
    </row>
    <row r="74" spans="1:14" s="1488" customFormat="1" ht="57" customHeight="1" x14ac:dyDescent="0.2">
      <c r="A74" s="1489"/>
      <c r="B74" s="1490"/>
      <c r="C74" s="1491"/>
      <c r="D74" s="1489"/>
      <c r="E74" s="1489"/>
      <c r="F74" s="1530"/>
      <c r="G74" s="1520"/>
      <c r="H74" s="1489"/>
      <c r="I74" s="1489"/>
      <c r="J74" s="1489"/>
      <c r="K74" s="1520"/>
      <c r="L74" s="1521"/>
      <c r="M74" s="1495"/>
      <c r="N74" s="1487"/>
    </row>
    <row r="75" spans="1:14" s="1488" customFormat="1" ht="26.25" customHeight="1" x14ac:dyDescent="0.2">
      <c r="A75" s="1489"/>
      <c r="B75" s="1480" t="s">
        <v>22</v>
      </c>
      <c r="C75" s="1481"/>
      <c r="D75" s="1482" t="s">
        <v>83</v>
      </c>
      <c r="E75" s="1482" t="s">
        <v>92</v>
      </c>
      <c r="F75" s="1496">
        <v>54.8</v>
      </c>
      <c r="G75" s="1483" t="s">
        <v>5</v>
      </c>
      <c r="H75" s="1479" t="s">
        <v>212</v>
      </c>
      <c r="I75" s="1479" t="s">
        <v>212</v>
      </c>
      <c r="J75" s="1479" t="s">
        <v>212</v>
      </c>
      <c r="K75" s="1497" t="s">
        <v>212</v>
      </c>
      <c r="L75" s="1510">
        <v>469950.49</v>
      </c>
      <c r="M75" s="1486" t="s">
        <v>212</v>
      </c>
      <c r="N75" s="1487"/>
    </row>
    <row r="76" spans="1:14" s="1488" customFormat="1" ht="15.75" customHeight="1" x14ac:dyDescent="0.2">
      <c r="A76" s="1489"/>
      <c r="B76" s="1490"/>
      <c r="C76" s="1491"/>
      <c r="D76" s="1492" t="s">
        <v>83</v>
      </c>
      <c r="E76" s="1492" t="s">
        <v>7</v>
      </c>
      <c r="F76" s="1529">
        <v>46</v>
      </c>
      <c r="G76" s="1493" t="s">
        <v>5</v>
      </c>
      <c r="H76" s="1489"/>
      <c r="I76" s="1489"/>
      <c r="J76" s="1489"/>
      <c r="K76" s="1520"/>
      <c r="L76" s="1521"/>
      <c r="M76" s="1495"/>
      <c r="N76" s="1487"/>
    </row>
    <row r="77" spans="1:14" s="1488" customFormat="1" ht="32.25" customHeight="1" x14ac:dyDescent="0.2">
      <c r="A77" s="1479">
        <v>16</v>
      </c>
      <c r="B77" s="1480" t="s">
        <v>1566</v>
      </c>
      <c r="C77" s="1480" t="s">
        <v>16</v>
      </c>
      <c r="D77" s="1506" t="s">
        <v>89</v>
      </c>
      <c r="E77" s="1492" t="s">
        <v>1567</v>
      </c>
      <c r="F77" s="1549">
        <v>15540000</v>
      </c>
      <c r="G77" s="1506" t="s">
        <v>5</v>
      </c>
      <c r="H77" s="1506" t="s">
        <v>567</v>
      </c>
      <c r="I77" s="1483">
        <v>26.9</v>
      </c>
      <c r="J77" s="1507" t="s">
        <v>5</v>
      </c>
      <c r="K77" s="1479" t="s">
        <v>212</v>
      </c>
      <c r="L77" s="1510">
        <v>4056428.67</v>
      </c>
      <c r="M77" s="1486" t="s">
        <v>212</v>
      </c>
      <c r="N77" s="1487"/>
    </row>
    <row r="78" spans="1:14" s="1488" customFormat="1" ht="36" customHeight="1" x14ac:dyDescent="0.2">
      <c r="A78" s="1489"/>
      <c r="B78" s="1490"/>
      <c r="C78" s="1490"/>
      <c r="D78" s="1506" t="s">
        <v>83</v>
      </c>
      <c r="E78" s="1492" t="s">
        <v>92</v>
      </c>
      <c r="F78" s="1549">
        <v>79.900000000000006</v>
      </c>
      <c r="G78" s="1506" t="s">
        <v>5</v>
      </c>
      <c r="H78" s="1479" t="s">
        <v>564</v>
      </c>
      <c r="I78" s="1497">
        <v>26.9</v>
      </c>
      <c r="J78" s="1479" t="s">
        <v>5</v>
      </c>
      <c r="K78" s="1489"/>
      <c r="L78" s="1521"/>
      <c r="M78" s="1495"/>
      <c r="N78" s="1487"/>
    </row>
    <row r="79" spans="1:14" s="1488" customFormat="1" ht="24" customHeight="1" x14ac:dyDescent="0.2">
      <c r="A79" s="1489"/>
      <c r="B79" s="1490"/>
      <c r="C79" s="1490"/>
      <c r="D79" s="1482" t="s">
        <v>1533</v>
      </c>
      <c r="E79" s="1482" t="s">
        <v>92</v>
      </c>
      <c r="F79" s="1483">
        <v>44.6</v>
      </c>
      <c r="G79" s="1482" t="s">
        <v>5</v>
      </c>
      <c r="H79" s="1489"/>
      <c r="I79" s="1520"/>
      <c r="J79" s="1489"/>
      <c r="K79" s="1489"/>
      <c r="L79" s="1521"/>
      <c r="M79" s="1495"/>
      <c r="N79" s="1487"/>
    </row>
    <row r="80" spans="1:14" s="1488" customFormat="1" ht="30.75" customHeight="1" x14ac:dyDescent="0.2">
      <c r="A80" s="1489"/>
      <c r="B80" s="1490"/>
      <c r="C80" s="1490"/>
      <c r="D80" s="1506" t="s">
        <v>89</v>
      </c>
      <c r="E80" s="1492" t="s">
        <v>1567</v>
      </c>
      <c r="F80" s="1549">
        <v>15540000</v>
      </c>
      <c r="G80" s="1506" t="s">
        <v>5</v>
      </c>
      <c r="H80" s="1531"/>
      <c r="I80" s="1531"/>
      <c r="J80" s="1531"/>
      <c r="K80" s="1489"/>
      <c r="L80" s="1521"/>
      <c r="M80" s="1495"/>
      <c r="N80" s="1487"/>
    </row>
    <row r="81" spans="1:14" s="1488" customFormat="1" ht="30.75" customHeight="1" x14ac:dyDescent="0.2">
      <c r="A81" s="1489"/>
      <c r="B81" s="1522"/>
      <c r="C81" s="1522"/>
      <c r="D81" s="1482" t="s">
        <v>1533</v>
      </c>
      <c r="E81" s="1482" t="s">
        <v>92</v>
      </c>
      <c r="F81" s="1483">
        <v>44.6</v>
      </c>
      <c r="G81" s="1482" t="s">
        <v>5</v>
      </c>
      <c r="H81" s="1519"/>
      <c r="I81" s="1519"/>
      <c r="J81" s="1519"/>
      <c r="K81" s="1519"/>
      <c r="L81" s="1519"/>
      <c r="M81" s="1519"/>
      <c r="N81" s="1487"/>
    </row>
    <row r="82" spans="1:14" s="1488" customFormat="1" ht="45.75" customHeight="1" x14ac:dyDescent="0.2">
      <c r="A82" s="1489"/>
      <c r="B82" s="1480" t="s">
        <v>22</v>
      </c>
      <c r="C82" s="1479"/>
      <c r="D82" s="1479" t="s">
        <v>83</v>
      </c>
      <c r="E82" s="1479" t="s">
        <v>91</v>
      </c>
      <c r="F82" s="1479">
        <v>79.900000000000006</v>
      </c>
      <c r="G82" s="1479" t="s">
        <v>5</v>
      </c>
      <c r="H82" s="1479" t="s">
        <v>1533</v>
      </c>
      <c r="I82" s="1497">
        <v>44.6</v>
      </c>
      <c r="J82" s="1479" t="s">
        <v>5</v>
      </c>
      <c r="K82" s="1479" t="s">
        <v>1568</v>
      </c>
      <c r="L82" s="1510">
        <v>551540.84</v>
      </c>
      <c r="M82" s="1479" t="s">
        <v>212</v>
      </c>
      <c r="N82" s="1487"/>
    </row>
    <row r="83" spans="1:14" s="1488" customFormat="1" ht="45.75" customHeight="1" x14ac:dyDescent="0.2">
      <c r="A83" s="1489"/>
      <c r="B83" s="1498"/>
      <c r="C83" s="1500"/>
      <c r="D83" s="1500"/>
      <c r="E83" s="1500"/>
      <c r="F83" s="1500"/>
      <c r="G83" s="1500"/>
      <c r="H83" s="1500"/>
      <c r="I83" s="1501"/>
      <c r="J83" s="1500"/>
      <c r="K83" s="1500"/>
      <c r="L83" s="1500"/>
      <c r="M83" s="1500"/>
      <c r="N83" s="1487"/>
    </row>
    <row r="84" spans="1:14" s="1488" customFormat="1" ht="26.25" customHeight="1" x14ac:dyDescent="0.2">
      <c r="A84" s="1489"/>
      <c r="B84" s="1480" t="s">
        <v>23</v>
      </c>
      <c r="C84" s="1481"/>
      <c r="D84" s="1479" t="s">
        <v>83</v>
      </c>
      <c r="E84" s="1479" t="s">
        <v>166</v>
      </c>
      <c r="F84" s="1479">
        <v>79.900000000000006</v>
      </c>
      <c r="G84" s="1479" t="s">
        <v>5</v>
      </c>
      <c r="H84" s="1479" t="s">
        <v>1533</v>
      </c>
      <c r="I84" s="1497">
        <v>44.6</v>
      </c>
      <c r="J84" s="1479" t="s">
        <v>5</v>
      </c>
      <c r="K84" s="1479" t="s">
        <v>212</v>
      </c>
      <c r="L84" s="1479" t="s">
        <v>212</v>
      </c>
      <c r="M84" s="1479" t="s">
        <v>212</v>
      </c>
      <c r="N84" s="1487"/>
    </row>
    <row r="85" spans="1:14" s="1488" customFormat="1" ht="29.25" customHeight="1" x14ac:dyDescent="0.2">
      <c r="A85" s="1489"/>
      <c r="B85" s="1498"/>
      <c r="C85" s="1499"/>
      <c r="D85" s="1500"/>
      <c r="E85" s="1500"/>
      <c r="F85" s="1500"/>
      <c r="G85" s="1500"/>
      <c r="H85" s="1500"/>
      <c r="I85" s="1501"/>
      <c r="J85" s="1500"/>
      <c r="K85" s="1500"/>
      <c r="L85" s="1519"/>
      <c r="M85" s="1519"/>
      <c r="N85" s="1487"/>
    </row>
    <row r="86" spans="1:14" s="1488" customFormat="1" ht="20.25" customHeight="1" x14ac:dyDescent="0.2">
      <c r="A86" s="1489"/>
      <c r="B86" s="1480" t="s">
        <v>23</v>
      </c>
      <c r="C86" s="1481"/>
      <c r="D86" s="1479" t="s">
        <v>83</v>
      </c>
      <c r="E86" s="1479" t="s">
        <v>166</v>
      </c>
      <c r="F86" s="1479">
        <v>79.900000000000006</v>
      </c>
      <c r="G86" s="1479" t="s">
        <v>5</v>
      </c>
      <c r="H86" s="1479" t="s">
        <v>1533</v>
      </c>
      <c r="I86" s="1497">
        <v>44.6</v>
      </c>
      <c r="J86" s="1479" t="s">
        <v>5</v>
      </c>
      <c r="K86" s="1479" t="s">
        <v>212</v>
      </c>
      <c r="L86" s="1479" t="s">
        <v>212</v>
      </c>
      <c r="M86" s="1479" t="s">
        <v>212</v>
      </c>
      <c r="N86" s="1487"/>
    </row>
    <row r="87" spans="1:14" s="1488" customFormat="1" ht="24.75" customHeight="1" x14ac:dyDescent="0.2">
      <c r="A87" s="1500"/>
      <c r="B87" s="1522"/>
      <c r="C87" s="1499"/>
      <c r="D87" s="1500"/>
      <c r="E87" s="1500"/>
      <c r="F87" s="1500"/>
      <c r="G87" s="1500"/>
      <c r="H87" s="1500"/>
      <c r="I87" s="1501"/>
      <c r="J87" s="1500"/>
      <c r="K87" s="1500" t="s">
        <v>212</v>
      </c>
      <c r="L87" s="1500" t="s">
        <v>212</v>
      </c>
      <c r="M87" s="1500" t="s">
        <v>212</v>
      </c>
      <c r="N87" s="1487"/>
    </row>
    <row r="88" spans="1:14" s="1488" customFormat="1" ht="40.5" customHeight="1" x14ac:dyDescent="0.2">
      <c r="A88" s="1479">
        <v>17</v>
      </c>
      <c r="B88" s="1524" t="s">
        <v>1569</v>
      </c>
      <c r="C88" s="1525" t="s">
        <v>1570</v>
      </c>
      <c r="D88" s="1482" t="s">
        <v>212</v>
      </c>
      <c r="E88" s="1482" t="s">
        <v>212</v>
      </c>
      <c r="F88" s="1496" t="s">
        <v>212</v>
      </c>
      <c r="G88" s="1483" t="s">
        <v>212</v>
      </c>
      <c r="H88" s="1506" t="s">
        <v>1533</v>
      </c>
      <c r="I88" s="1483">
        <v>64.3</v>
      </c>
      <c r="J88" s="1507" t="s">
        <v>5</v>
      </c>
      <c r="K88" s="1492" t="s">
        <v>212</v>
      </c>
      <c r="L88" s="1550">
        <v>1208725.29</v>
      </c>
      <c r="M88" s="1527" t="s">
        <v>212</v>
      </c>
      <c r="N88" s="1487"/>
    </row>
    <row r="89" spans="1:14" s="1488" customFormat="1" ht="31.5" customHeight="1" x14ac:dyDescent="0.2">
      <c r="A89" s="1500"/>
      <c r="B89" s="1524" t="s">
        <v>23</v>
      </c>
      <c r="C89" s="1525"/>
      <c r="D89" s="1482" t="s">
        <v>212</v>
      </c>
      <c r="E89" s="1482" t="s">
        <v>212</v>
      </c>
      <c r="F89" s="1496" t="s">
        <v>212</v>
      </c>
      <c r="G89" s="1483" t="s">
        <v>212</v>
      </c>
      <c r="H89" s="1506" t="s">
        <v>1533</v>
      </c>
      <c r="I89" s="1483">
        <v>64.3</v>
      </c>
      <c r="J89" s="1507" t="s">
        <v>5</v>
      </c>
      <c r="K89" s="1492" t="s">
        <v>212</v>
      </c>
      <c r="L89" s="1550" t="s">
        <v>212</v>
      </c>
      <c r="M89" s="1527" t="s">
        <v>212</v>
      </c>
      <c r="N89" s="1487"/>
    </row>
    <row r="90" spans="1:14" s="1488" customFormat="1" ht="32.25" customHeight="1" x14ac:dyDescent="0.2">
      <c r="A90" s="1479">
        <v>18</v>
      </c>
      <c r="B90" s="1480" t="s">
        <v>1571</v>
      </c>
      <c r="C90" s="1480" t="s">
        <v>674</v>
      </c>
      <c r="D90" s="1479" t="s">
        <v>83</v>
      </c>
      <c r="E90" s="1479" t="s">
        <v>7</v>
      </c>
      <c r="F90" s="1479">
        <v>77.2</v>
      </c>
      <c r="G90" s="1479" t="s">
        <v>5</v>
      </c>
      <c r="H90" s="1479" t="s">
        <v>212</v>
      </c>
      <c r="I90" s="1479" t="s">
        <v>212</v>
      </c>
      <c r="J90" s="1514" t="s">
        <v>212</v>
      </c>
      <c r="K90" s="1479" t="s">
        <v>10</v>
      </c>
      <c r="L90" s="1510">
        <v>565604.25</v>
      </c>
      <c r="M90" s="1486" t="s">
        <v>212</v>
      </c>
      <c r="N90" s="1487"/>
    </row>
    <row r="91" spans="1:14" s="1488" customFormat="1" ht="36" customHeight="1" x14ac:dyDescent="0.2">
      <c r="A91" s="1489"/>
      <c r="B91" s="1490"/>
      <c r="C91" s="1490"/>
      <c r="D91" s="1489"/>
      <c r="E91" s="1489"/>
      <c r="F91" s="1489"/>
      <c r="G91" s="1489"/>
      <c r="H91" s="1500"/>
      <c r="I91" s="1500"/>
      <c r="J91" s="1516"/>
      <c r="K91" s="1489"/>
      <c r="L91" s="1521"/>
      <c r="M91" s="1495"/>
      <c r="N91" s="1487"/>
    </row>
    <row r="92" spans="1:14" s="1488" customFormat="1" ht="2.25" customHeight="1" x14ac:dyDescent="0.2">
      <c r="A92" s="1531"/>
      <c r="B92" s="1490"/>
      <c r="C92" s="1490"/>
      <c r="D92" s="1531"/>
      <c r="E92" s="1531"/>
      <c r="F92" s="1531"/>
      <c r="G92" s="1531"/>
      <c r="H92" s="1482" t="s">
        <v>212</v>
      </c>
      <c r="I92" s="1482" t="s">
        <v>212</v>
      </c>
      <c r="J92" s="1496" t="s">
        <v>212</v>
      </c>
      <c r="K92" s="1489"/>
      <c r="L92" s="1521"/>
      <c r="M92" s="1495"/>
      <c r="N92" s="1487"/>
    </row>
    <row r="93" spans="1:14" s="1488" customFormat="1" ht="30.75" hidden="1" customHeight="1" x14ac:dyDescent="0.2">
      <c r="A93" s="1531"/>
      <c r="B93" s="1498"/>
      <c r="C93" s="1498"/>
      <c r="D93" s="1519"/>
      <c r="E93" s="1519"/>
      <c r="F93" s="1519"/>
      <c r="G93" s="1519"/>
      <c r="H93" s="1482" t="s">
        <v>212</v>
      </c>
      <c r="I93" s="1482" t="s">
        <v>212</v>
      </c>
      <c r="J93" s="1496" t="s">
        <v>212</v>
      </c>
      <c r="K93" s="1500"/>
      <c r="L93" s="1511"/>
      <c r="M93" s="1503"/>
      <c r="N93" s="1487"/>
    </row>
    <row r="94" spans="1:14" s="1488" customFormat="1" ht="45.75" customHeight="1" x14ac:dyDescent="0.2">
      <c r="A94" s="1531"/>
      <c r="B94" s="1480" t="s">
        <v>21</v>
      </c>
      <c r="C94" s="1479"/>
      <c r="D94" s="1479" t="s">
        <v>212</v>
      </c>
      <c r="E94" s="1479" t="s">
        <v>212</v>
      </c>
      <c r="F94" s="1479" t="s">
        <v>212</v>
      </c>
      <c r="G94" s="1479" t="s">
        <v>212</v>
      </c>
      <c r="H94" s="1482" t="s">
        <v>83</v>
      </c>
      <c r="I94" s="1482">
        <v>77.2</v>
      </c>
      <c r="J94" s="1482" t="s">
        <v>5</v>
      </c>
      <c r="K94" s="1479" t="s">
        <v>1572</v>
      </c>
      <c r="L94" s="1510">
        <v>371193.82</v>
      </c>
      <c r="M94" s="1479" t="s">
        <v>212</v>
      </c>
      <c r="N94" s="1487"/>
    </row>
    <row r="95" spans="1:14" s="1488" customFormat="1" ht="45.75" customHeight="1" x14ac:dyDescent="0.2">
      <c r="A95" s="1531"/>
      <c r="B95" s="1490"/>
      <c r="C95" s="1489"/>
      <c r="D95" s="1489" t="s">
        <v>1533</v>
      </c>
      <c r="E95" s="1489">
        <v>70.900000000000006</v>
      </c>
      <c r="F95" s="1489" t="s">
        <v>1533</v>
      </c>
      <c r="G95" s="1489"/>
      <c r="H95" s="1482" t="s">
        <v>615</v>
      </c>
      <c r="I95" s="1482">
        <v>56</v>
      </c>
      <c r="J95" s="1482" t="s">
        <v>5</v>
      </c>
      <c r="K95" s="1489"/>
      <c r="L95" s="1489"/>
      <c r="M95" s="1489"/>
      <c r="N95" s="1487"/>
    </row>
    <row r="96" spans="1:14" s="1488" customFormat="1" ht="45.75" customHeight="1" x14ac:dyDescent="0.2">
      <c r="A96" s="1531"/>
      <c r="B96" s="1522"/>
      <c r="C96" s="1519"/>
      <c r="D96" s="1519"/>
      <c r="E96" s="1519"/>
      <c r="F96" s="1519"/>
      <c r="G96" s="1519"/>
      <c r="H96" s="1482" t="s">
        <v>89</v>
      </c>
      <c r="I96" s="1482">
        <v>552</v>
      </c>
      <c r="J96" s="1482" t="s">
        <v>5</v>
      </c>
      <c r="K96" s="1519"/>
      <c r="L96" s="1519"/>
      <c r="M96" s="1519"/>
      <c r="N96" s="1487"/>
    </row>
    <row r="97" spans="1:14" s="1488" customFormat="1" ht="45.75" customHeight="1" x14ac:dyDescent="0.2">
      <c r="A97" s="1519"/>
      <c r="B97" s="1524" t="s">
        <v>23</v>
      </c>
      <c r="C97" s="1551"/>
      <c r="D97" s="1492" t="s">
        <v>212</v>
      </c>
      <c r="E97" s="1492" t="s">
        <v>212</v>
      </c>
      <c r="F97" s="1492" t="s">
        <v>212</v>
      </c>
      <c r="G97" s="1492" t="s">
        <v>212</v>
      </c>
      <c r="H97" s="1482" t="s">
        <v>83</v>
      </c>
      <c r="I97" s="1482">
        <v>77.2</v>
      </c>
      <c r="J97" s="1482" t="s">
        <v>5</v>
      </c>
      <c r="K97" s="1492" t="s">
        <v>212</v>
      </c>
      <c r="L97" s="1492" t="s">
        <v>212</v>
      </c>
      <c r="M97" s="1492" t="s">
        <v>212</v>
      </c>
      <c r="N97" s="1487"/>
    </row>
    <row r="98" spans="1:14" s="1488" customFormat="1" ht="31.5" x14ac:dyDescent="0.2">
      <c r="A98" s="1479">
        <v>19</v>
      </c>
      <c r="B98" s="1480" t="s">
        <v>1573</v>
      </c>
      <c r="C98" s="1481" t="s">
        <v>612</v>
      </c>
      <c r="D98" s="1492" t="s">
        <v>564</v>
      </c>
      <c r="E98" s="1482" t="s">
        <v>7</v>
      </c>
      <c r="F98" s="1496">
        <v>27</v>
      </c>
      <c r="G98" s="1482" t="s">
        <v>5</v>
      </c>
      <c r="H98" s="1482" t="s">
        <v>1533</v>
      </c>
      <c r="I98" s="1483">
        <v>65.900000000000006</v>
      </c>
      <c r="J98" s="1482" t="s">
        <v>5</v>
      </c>
      <c r="K98" s="1482" t="s">
        <v>588</v>
      </c>
      <c r="L98" s="1485">
        <v>1262281.92</v>
      </c>
      <c r="M98" s="1486" t="s">
        <v>212</v>
      </c>
      <c r="N98" s="1487"/>
    </row>
    <row r="99" spans="1:14" s="1488" customFormat="1" ht="31.5" x14ac:dyDescent="0.2">
      <c r="A99" s="1489"/>
      <c r="B99" s="1490"/>
      <c r="C99" s="1491"/>
      <c r="D99" s="1492" t="s">
        <v>564</v>
      </c>
      <c r="E99" s="1482" t="s">
        <v>7</v>
      </c>
      <c r="F99" s="1496">
        <v>780</v>
      </c>
      <c r="G99" s="1482" t="s">
        <v>5</v>
      </c>
      <c r="H99" s="1484" t="s">
        <v>1550</v>
      </c>
      <c r="I99" s="1515">
        <v>36</v>
      </c>
      <c r="J99" s="1484" t="s">
        <v>5</v>
      </c>
      <c r="K99" s="1479" t="s">
        <v>975</v>
      </c>
      <c r="L99" s="1494"/>
      <c r="M99" s="1495"/>
      <c r="N99" s="1487"/>
    </row>
    <row r="100" spans="1:14" s="1488" customFormat="1" ht="15.75" x14ac:dyDescent="0.2">
      <c r="A100" s="1489"/>
      <c r="B100" s="1490"/>
      <c r="C100" s="1491"/>
      <c r="D100" s="1482" t="s">
        <v>1546</v>
      </c>
      <c r="E100" s="1482" t="s">
        <v>79</v>
      </c>
      <c r="F100" s="1496">
        <v>68.5</v>
      </c>
      <c r="G100" s="1482" t="s">
        <v>5</v>
      </c>
      <c r="H100" s="1484"/>
      <c r="I100" s="1515"/>
      <c r="J100" s="1484"/>
      <c r="K100" s="1489"/>
      <c r="L100" s="1494"/>
      <c r="M100" s="1495"/>
      <c r="N100" s="1487"/>
    </row>
    <row r="101" spans="1:14" s="1488" customFormat="1" ht="15.75" x14ac:dyDescent="0.2">
      <c r="A101" s="1489"/>
      <c r="B101" s="1490"/>
      <c r="C101" s="1491"/>
      <c r="D101" s="1492" t="s">
        <v>567</v>
      </c>
      <c r="E101" s="1492" t="s">
        <v>7</v>
      </c>
      <c r="F101" s="1496">
        <v>25.3</v>
      </c>
      <c r="G101" s="1482" t="s">
        <v>5</v>
      </c>
      <c r="H101" s="1484"/>
      <c r="I101" s="1515"/>
      <c r="J101" s="1484"/>
      <c r="K101" s="1500"/>
      <c r="L101" s="1494"/>
      <c r="M101" s="1495"/>
      <c r="N101" s="1487"/>
    </row>
    <row r="102" spans="1:14" s="1488" customFormat="1" ht="31.5" x14ac:dyDescent="0.2">
      <c r="A102" s="1489"/>
      <c r="B102" s="1512" t="s">
        <v>22</v>
      </c>
      <c r="C102" s="1481"/>
      <c r="D102" s="1483" t="s">
        <v>89</v>
      </c>
      <c r="E102" s="1483" t="s">
        <v>7</v>
      </c>
      <c r="F102" s="1496">
        <v>1478</v>
      </c>
      <c r="G102" s="1483" t="s">
        <v>5</v>
      </c>
      <c r="H102" s="1482" t="s">
        <v>101</v>
      </c>
      <c r="I102" s="1483">
        <v>49.6</v>
      </c>
      <c r="J102" s="1482" t="s">
        <v>5</v>
      </c>
      <c r="K102" s="1479" t="s">
        <v>212</v>
      </c>
      <c r="L102" s="1485">
        <v>580411.02</v>
      </c>
      <c r="M102" s="1486" t="s">
        <v>212</v>
      </c>
      <c r="N102" s="1487"/>
    </row>
    <row r="103" spans="1:14" s="1488" customFormat="1" ht="15.75" x14ac:dyDescent="0.2">
      <c r="A103" s="1489"/>
      <c r="B103" s="1528"/>
      <c r="C103" s="1491"/>
      <c r="D103" s="1483" t="s">
        <v>615</v>
      </c>
      <c r="E103" s="1483" t="s">
        <v>7</v>
      </c>
      <c r="F103" s="1496">
        <v>108</v>
      </c>
      <c r="G103" s="1483" t="s">
        <v>5</v>
      </c>
      <c r="H103" s="1479" t="s">
        <v>546</v>
      </c>
      <c r="I103" s="1497">
        <v>26</v>
      </c>
      <c r="J103" s="1479" t="s">
        <v>5</v>
      </c>
      <c r="K103" s="1489"/>
      <c r="L103" s="1494"/>
      <c r="M103" s="1495"/>
      <c r="N103" s="1487"/>
    </row>
    <row r="104" spans="1:14" s="1488" customFormat="1" ht="15.75" x14ac:dyDescent="0.2">
      <c r="A104" s="1500"/>
      <c r="B104" s="1513"/>
      <c r="C104" s="1499"/>
      <c r="D104" s="1483" t="s">
        <v>78</v>
      </c>
      <c r="E104" s="1483" t="s">
        <v>79</v>
      </c>
      <c r="F104" s="1496">
        <v>68.5</v>
      </c>
      <c r="G104" s="1483" t="s">
        <v>5</v>
      </c>
      <c r="H104" s="1500"/>
      <c r="I104" s="1501"/>
      <c r="J104" s="1500"/>
      <c r="K104" s="1500"/>
      <c r="L104" s="1502"/>
      <c r="M104" s="1503"/>
      <c r="N104" s="1487"/>
    </row>
    <row r="105" spans="1:14" s="1488" customFormat="1" ht="31.5" x14ac:dyDescent="0.2">
      <c r="A105" s="1479">
        <v>20</v>
      </c>
      <c r="B105" s="1480" t="s">
        <v>1574</v>
      </c>
      <c r="C105" s="1481" t="s">
        <v>134</v>
      </c>
      <c r="D105" s="1482" t="s">
        <v>564</v>
      </c>
      <c r="E105" s="1482" t="s">
        <v>7</v>
      </c>
      <c r="F105" s="1496">
        <v>413</v>
      </c>
      <c r="G105" s="1482" t="s">
        <v>5</v>
      </c>
      <c r="H105" s="1545" t="s">
        <v>212</v>
      </c>
      <c r="I105" s="1497" t="s">
        <v>212</v>
      </c>
      <c r="J105" s="1546" t="s">
        <v>212</v>
      </c>
      <c r="K105" s="1484" t="s">
        <v>212</v>
      </c>
      <c r="L105" s="1485">
        <v>663692.5</v>
      </c>
      <c r="M105" s="1486" t="s">
        <v>212</v>
      </c>
      <c r="N105" s="1487"/>
    </row>
    <row r="106" spans="1:14" s="1488" customFormat="1" ht="27" customHeight="1" x14ac:dyDescent="0.2">
      <c r="A106" s="1489"/>
      <c r="B106" s="1490"/>
      <c r="C106" s="1491"/>
      <c r="D106" s="1482" t="s">
        <v>1546</v>
      </c>
      <c r="E106" s="1482" t="s">
        <v>592</v>
      </c>
      <c r="F106" s="1496">
        <v>58.7</v>
      </c>
      <c r="G106" s="1482" t="s">
        <v>5</v>
      </c>
      <c r="H106" s="1552"/>
      <c r="I106" s="1520"/>
      <c r="J106" s="1553"/>
      <c r="K106" s="1484"/>
      <c r="L106" s="1494"/>
      <c r="M106" s="1495"/>
      <c r="N106" s="1487"/>
    </row>
    <row r="107" spans="1:14" s="1488" customFormat="1" ht="31.5" x14ac:dyDescent="0.2">
      <c r="A107" s="1489"/>
      <c r="B107" s="1498"/>
      <c r="C107" s="1499"/>
      <c r="D107" s="1482" t="s">
        <v>1575</v>
      </c>
      <c r="E107" s="1482" t="s">
        <v>7</v>
      </c>
      <c r="F107" s="1496">
        <v>23.7</v>
      </c>
      <c r="G107" s="1482" t="s">
        <v>5</v>
      </c>
      <c r="H107" s="1547"/>
      <c r="I107" s="1501"/>
      <c r="J107" s="1548"/>
      <c r="K107" s="1484"/>
      <c r="L107" s="1502"/>
      <c r="M107" s="1503"/>
      <c r="N107" s="1487"/>
    </row>
    <row r="108" spans="1:14" s="1488" customFormat="1" ht="31.5" x14ac:dyDescent="0.2">
      <c r="A108" s="1489"/>
      <c r="B108" s="1512" t="s">
        <v>21</v>
      </c>
      <c r="C108" s="1481"/>
      <c r="D108" s="1482" t="s">
        <v>1576</v>
      </c>
      <c r="E108" s="1482" t="s">
        <v>7</v>
      </c>
      <c r="F108" s="1496">
        <v>24</v>
      </c>
      <c r="G108" s="1482" t="s">
        <v>5</v>
      </c>
      <c r="H108" s="1545" t="s">
        <v>1533</v>
      </c>
      <c r="I108" s="1497">
        <v>58.7</v>
      </c>
      <c r="J108" s="1546" t="s">
        <v>5</v>
      </c>
      <c r="K108" s="1492" t="s">
        <v>318</v>
      </c>
      <c r="L108" s="1485">
        <v>388028.4</v>
      </c>
      <c r="M108" s="1486" t="s">
        <v>212</v>
      </c>
      <c r="N108" s="1487"/>
    </row>
    <row r="109" spans="1:14" s="1488" customFormat="1" ht="30.75" customHeight="1" x14ac:dyDescent="0.2">
      <c r="A109" s="1489"/>
      <c r="B109" s="1513"/>
      <c r="C109" s="1499"/>
      <c r="D109" s="1542" t="s">
        <v>83</v>
      </c>
      <c r="E109" s="1482" t="s">
        <v>7</v>
      </c>
      <c r="F109" s="1542">
        <v>37.6</v>
      </c>
      <c r="G109" s="1542" t="s">
        <v>5</v>
      </c>
      <c r="H109" s="1547"/>
      <c r="I109" s="1501"/>
      <c r="J109" s="1548"/>
      <c r="K109" s="1482" t="s">
        <v>1577</v>
      </c>
      <c r="L109" s="1502"/>
      <c r="M109" s="1503"/>
      <c r="N109" s="1487"/>
    </row>
    <row r="110" spans="1:14" s="1488" customFormat="1" ht="31.5" x14ac:dyDescent="0.2">
      <c r="A110" s="1500"/>
      <c r="B110" s="1504" t="s">
        <v>23</v>
      </c>
      <c r="C110" s="1505"/>
      <c r="D110" s="1482" t="s">
        <v>212</v>
      </c>
      <c r="E110" s="1482" t="s">
        <v>212</v>
      </c>
      <c r="F110" s="1496" t="s">
        <v>212</v>
      </c>
      <c r="G110" s="1482" t="s">
        <v>212</v>
      </c>
      <c r="H110" s="1506" t="s">
        <v>1533</v>
      </c>
      <c r="I110" s="1483">
        <v>58.7</v>
      </c>
      <c r="J110" s="1507" t="s">
        <v>5</v>
      </c>
      <c r="K110" s="1482" t="s">
        <v>212</v>
      </c>
      <c r="L110" s="1508">
        <v>2688</v>
      </c>
      <c r="M110" s="1509" t="s">
        <v>212</v>
      </c>
      <c r="N110" s="1487"/>
    </row>
    <row r="111" spans="1:14" s="1488" customFormat="1" ht="35.25" customHeight="1" x14ac:dyDescent="0.2">
      <c r="A111" s="1479">
        <v>21</v>
      </c>
      <c r="B111" s="1480" t="s">
        <v>1578</v>
      </c>
      <c r="C111" s="1481" t="s">
        <v>82</v>
      </c>
      <c r="D111" s="1497" t="s">
        <v>1533</v>
      </c>
      <c r="E111" s="1497" t="s">
        <v>7</v>
      </c>
      <c r="F111" s="1514">
        <v>36.9</v>
      </c>
      <c r="G111" s="1497" t="s">
        <v>5</v>
      </c>
      <c r="H111" s="1506" t="s">
        <v>1533</v>
      </c>
      <c r="I111" s="1483">
        <v>64.400000000000006</v>
      </c>
      <c r="J111" s="1507" t="s">
        <v>5</v>
      </c>
      <c r="K111" s="1484" t="s">
        <v>0</v>
      </c>
      <c r="L111" s="1485">
        <v>1332662.95</v>
      </c>
      <c r="M111" s="1486" t="s">
        <v>212</v>
      </c>
      <c r="N111" s="1487"/>
    </row>
    <row r="112" spans="1:14" s="1488" customFormat="1" ht="25.5" customHeight="1" x14ac:dyDescent="0.2">
      <c r="A112" s="1489"/>
      <c r="B112" s="1490"/>
      <c r="C112" s="1491"/>
      <c r="D112" s="1520"/>
      <c r="E112" s="1520"/>
      <c r="F112" s="1530"/>
      <c r="G112" s="1520"/>
      <c r="H112" s="1517" t="s">
        <v>615</v>
      </c>
      <c r="I112" s="1493">
        <v>60.8</v>
      </c>
      <c r="J112" s="1518" t="s">
        <v>5</v>
      </c>
      <c r="K112" s="1484"/>
      <c r="L112" s="1494"/>
      <c r="M112" s="1495"/>
      <c r="N112" s="1487"/>
    </row>
    <row r="113" spans="1:14" s="1488" customFormat="1" ht="31.5" x14ac:dyDescent="0.2">
      <c r="A113" s="1489"/>
      <c r="B113" s="1498"/>
      <c r="C113" s="1499"/>
      <c r="D113" s="1501"/>
      <c r="E113" s="1501"/>
      <c r="F113" s="1516"/>
      <c r="G113" s="1501"/>
      <c r="H113" s="1517" t="s">
        <v>564</v>
      </c>
      <c r="I113" s="1493">
        <v>1652</v>
      </c>
      <c r="J113" s="1518" t="s">
        <v>1579</v>
      </c>
      <c r="K113" s="1484"/>
      <c r="L113" s="1502"/>
      <c r="M113" s="1503"/>
      <c r="N113" s="1487"/>
    </row>
    <row r="114" spans="1:14" s="1488" customFormat="1" ht="31.5" customHeight="1" x14ac:dyDescent="0.2">
      <c r="A114" s="1489"/>
      <c r="B114" s="1480" t="s">
        <v>23</v>
      </c>
      <c r="C114" s="1481"/>
      <c r="D114" s="1479" t="s">
        <v>212</v>
      </c>
      <c r="E114" s="1479" t="s">
        <v>212</v>
      </c>
      <c r="F114" s="1479" t="s">
        <v>212</v>
      </c>
      <c r="G114" s="1479" t="s">
        <v>212</v>
      </c>
      <c r="H114" s="1506" t="s">
        <v>1533</v>
      </c>
      <c r="I114" s="1483">
        <v>64.400000000000006</v>
      </c>
      <c r="J114" s="1507" t="s">
        <v>5</v>
      </c>
      <c r="K114" s="1479" t="s">
        <v>212</v>
      </c>
      <c r="L114" s="1479" t="s">
        <v>212</v>
      </c>
      <c r="M114" s="1479" t="s">
        <v>212</v>
      </c>
      <c r="N114" s="1487"/>
    </row>
    <row r="115" spans="1:14" s="1488" customFormat="1" ht="15.75" x14ac:dyDescent="0.2">
      <c r="A115" s="1489"/>
      <c r="B115" s="1490"/>
      <c r="C115" s="1491"/>
      <c r="D115" s="1489"/>
      <c r="E115" s="1489"/>
      <c r="F115" s="1489"/>
      <c r="G115" s="1489"/>
      <c r="H115" s="1517" t="s">
        <v>615</v>
      </c>
      <c r="I115" s="1493">
        <v>60.8</v>
      </c>
      <c r="J115" s="1518" t="s">
        <v>5</v>
      </c>
      <c r="K115" s="1489"/>
      <c r="L115" s="1489"/>
      <c r="M115" s="1489"/>
      <c r="N115" s="1487"/>
    </row>
    <row r="116" spans="1:14" s="1488" customFormat="1" ht="31.5" x14ac:dyDescent="0.2">
      <c r="A116" s="1489"/>
      <c r="B116" s="1498"/>
      <c r="C116" s="1499"/>
      <c r="D116" s="1500"/>
      <c r="E116" s="1500"/>
      <c r="F116" s="1500"/>
      <c r="G116" s="1500"/>
      <c r="H116" s="1517" t="s">
        <v>564</v>
      </c>
      <c r="I116" s="1493">
        <v>1652</v>
      </c>
      <c r="J116" s="1518" t="s">
        <v>5</v>
      </c>
      <c r="K116" s="1500"/>
      <c r="L116" s="1500"/>
      <c r="M116" s="1500"/>
      <c r="N116" s="1487"/>
    </row>
    <row r="117" spans="1:14" s="1488" customFormat="1" ht="31.5" customHeight="1" x14ac:dyDescent="0.2">
      <c r="A117" s="1489"/>
      <c r="B117" s="1480" t="s">
        <v>23</v>
      </c>
      <c r="C117" s="1481"/>
      <c r="D117" s="1479" t="s">
        <v>212</v>
      </c>
      <c r="E117" s="1479" t="s">
        <v>212</v>
      </c>
      <c r="F117" s="1479" t="s">
        <v>212</v>
      </c>
      <c r="G117" s="1479" t="s">
        <v>212</v>
      </c>
      <c r="H117" s="1506" t="s">
        <v>1533</v>
      </c>
      <c r="I117" s="1483">
        <v>64.400000000000006</v>
      </c>
      <c r="J117" s="1507" t="s">
        <v>5</v>
      </c>
      <c r="K117" s="1479" t="s">
        <v>212</v>
      </c>
      <c r="L117" s="1479" t="s">
        <v>212</v>
      </c>
      <c r="M117" s="1479" t="s">
        <v>212</v>
      </c>
      <c r="N117" s="1487"/>
    </row>
    <row r="118" spans="1:14" s="1488" customFormat="1" ht="15.75" x14ac:dyDescent="0.2">
      <c r="A118" s="1489"/>
      <c r="B118" s="1490"/>
      <c r="C118" s="1491"/>
      <c r="D118" s="1489"/>
      <c r="E118" s="1489"/>
      <c r="F118" s="1489"/>
      <c r="G118" s="1489"/>
      <c r="H118" s="1517" t="s">
        <v>615</v>
      </c>
      <c r="I118" s="1493">
        <v>60.8</v>
      </c>
      <c r="J118" s="1518" t="s">
        <v>5</v>
      </c>
      <c r="K118" s="1489"/>
      <c r="L118" s="1489"/>
      <c r="M118" s="1489"/>
      <c r="N118" s="1487"/>
    </row>
    <row r="119" spans="1:14" s="1488" customFormat="1" ht="31.5" x14ac:dyDescent="0.2">
      <c r="A119" s="1500"/>
      <c r="B119" s="1498"/>
      <c r="C119" s="1499"/>
      <c r="D119" s="1500"/>
      <c r="E119" s="1500"/>
      <c r="F119" s="1500"/>
      <c r="G119" s="1500"/>
      <c r="H119" s="1517" t="s">
        <v>564</v>
      </c>
      <c r="I119" s="1493">
        <v>1652</v>
      </c>
      <c r="J119" s="1518" t="s">
        <v>5</v>
      </c>
      <c r="K119" s="1500"/>
      <c r="L119" s="1500"/>
      <c r="M119" s="1500"/>
      <c r="N119" s="1487"/>
    </row>
    <row r="120" spans="1:14" s="1488" customFormat="1" ht="15.75" x14ac:dyDescent="0.2">
      <c r="A120" s="1479">
        <v>22</v>
      </c>
      <c r="B120" s="1480" t="s">
        <v>1580</v>
      </c>
      <c r="C120" s="1481" t="s">
        <v>145</v>
      </c>
      <c r="D120" s="1542" t="s">
        <v>83</v>
      </c>
      <c r="E120" s="1542" t="s">
        <v>91</v>
      </c>
      <c r="F120" s="1554">
        <v>48.6</v>
      </c>
      <c r="G120" s="1542" t="s">
        <v>5</v>
      </c>
      <c r="H120" s="1517" t="s">
        <v>1550</v>
      </c>
      <c r="I120" s="1493">
        <v>72</v>
      </c>
      <c r="J120" s="1518" t="s">
        <v>5</v>
      </c>
      <c r="K120" s="1479" t="s">
        <v>18</v>
      </c>
      <c r="L120" s="1510">
        <v>1199368.8400000001</v>
      </c>
      <c r="M120" s="1479" t="s">
        <v>212</v>
      </c>
      <c r="N120" s="1487"/>
    </row>
    <row r="121" spans="1:14" s="1488" customFormat="1" ht="15.75" x14ac:dyDescent="0.2">
      <c r="A121" s="1489"/>
      <c r="B121" s="1490"/>
      <c r="C121" s="1491"/>
      <c r="D121" s="1479" t="s">
        <v>83</v>
      </c>
      <c r="E121" s="1479" t="s">
        <v>7</v>
      </c>
      <c r="F121" s="1555">
        <v>37.9</v>
      </c>
      <c r="G121" s="1479" t="s">
        <v>5</v>
      </c>
      <c r="H121" s="1517" t="s">
        <v>101</v>
      </c>
      <c r="I121" s="1493">
        <v>24</v>
      </c>
      <c r="J121" s="1518" t="s">
        <v>5</v>
      </c>
      <c r="K121" s="1489"/>
      <c r="L121" s="1489"/>
      <c r="M121" s="1489"/>
      <c r="N121" s="1487"/>
    </row>
    <row r="122" spans="1:14" s="1488" customFormat="1" ht="15.75" x14ac:dyDescent="0.2">
      <c r="A122" s="1489"/>
      <c r="B122" s="1490"/>
      <c r="C122" s="1491"/>
      <c r="D122" s="1489"/>
      <c r="E122" s="1489"/>
      <c r="F122" s="1556"/>
      <c r="G122" s="1489"/>
      <c r="H122" s="1517" t="s">
        <v>101</v>
      </c>
      <c r="I122" s="1493">
        <v>22</v>
      </c>
      <c r="J122" s="1518" t="s">
        <v>5</v>
      </c>
      <c r="K122" s="1489"/>
      <c r="L122" s="1489"/>
      <c r="M122" s="1489"/>
      <c r="N122" s="1487"/>
    </row>
    <row r="123" spans="1:14" s="1488" customFormat="1" ht="31.5" x14ac:dyDescent="0.2">
      <c r="A123" s="1489"/>
      <c r="B123" s="1490"/>
      <c r="C123" s="1491"/>
      <c r="D123" s="1489"/>
      <c r="E123" s="1489"/>
      <c r="F123" s="1556"/>
      <c r="G123" s="1489"/>
      <c r="H123" s="1517" t="s">
        <v>89</v>
      </c>
      <c r="I123" s="1493">
        <v>600</v>
      </c>
      <c r="J123" s="1518" t="s">
        <v>5</v>
      </c>
      <c r="K123" s="1489"/>
      <c r="L123" s="1489"/>
      <c r="M123" s="1489"/>
      <c r="N123" s="1487"/>
    </row>
    <row r="124" spans="1:14" s="1488" customFormat="1" ht="31.5" x14ac:dyDescent="0.2">
      <c r="A124" s="1489"/>
      <c r="B124" s="1490"/>
      <c r="C124" s="1491"/>
      <c r="D124" s="1489"/>
      <c r="E124" s="1489"/>
      <c r="F124" s="1556"/>
      <c r="G124" s="1489"/>
      <c r="H124" s="1517" t="s">
        <v>89</v>
      </c>
      <c r="I124" s="1493">
        <v>24</v>
      </c>
      <c r="J124" s="1518" t="s">
        <v>5</v>
      </c>
      <c r="K124" s="1489"/>
      <c r="L124" s="1489"/>
      <c r="M124" s="1489"/>
      <c r="N124" s="1487"/>
    </row>
    <row r="125" spans="1:14" s="1488" customFormat="1" ht="31.5" x14ac:dyDescent="0.2">
      <c r="A125" s="1489"/>
      <c r="B125" s="1498"/>
      <c r="C125" s="1499"/>
      <c r="D125" s="1500"/>
      <c r="E125" s="1500"/>
      <c r="F125" s="1557"/>
      <c r="G125" s="1500"/>
      <c r="H125" s="1517" t="s">
        <v>89</v>
      </c>
      <c r="I125" s="1493">
        <v>22</v>
      </c>
      <c r="J125" s="1518" t="s">
        <v>5</v>
      </c>
      <c r="K125" s="1500"/>
      <c r="L125" s="1500"/>
      <c r="M125" s="1500"/>
      <c r="N125" s="1487"/>
    </row>
    <row r="126" spans="1:14" s="1488" customFormat="1" ht="31.5" x14ac:dyDescent="0.2">
      <c r="A126" s="1519"/>
      <c r="B126" s="1558" t="s">
        <v>23</v>
      </c>
      <c r="C126" s="1559"/>
      <c r="D126" s="1560" t="s">
        <v>83</v>
      </c>
      <c r="E126" s="1560" t="s">
        <v>91</v>
      </c>
      <c r="F126" s="1561">
        <v>48.6</v>
      </c>
      <c r="G126" s="1542" t="s">
        <v>5</v>
      </c>
      <c r="H126" s="1482" t="s">
        <v>212</v>
      </c>
      <c r="I126" s="1482" t="s">
        <v>212</v>
      </c>
      <c r="J126" s="1496" t="s">
        <v>212</v>
      </c>
      <c r="K126" s="1482" t="s">
        <v>212</v>
      </c>
      <c r="L126" s="1496" t="s">
        <v>212</v>
      </c>
      <c r="M126" s="1482" t="s">
        <v>212</v>
      </c>
      <c r="N126" s="1487"/>
    </row>
    <row r="127" spans="1:14" s="1488" customFormat="1" ht="15.75" x14ac:dyDescent="0.2">
      <c r="A127" s="1479">
        <v>23</v>
      </c>
      <c r="B127" s="1480" t="s">
        <v>1581</v>
      </c>
      <c r="C127" s="1480" t="s">
        <v>714</v>
      </c>
      <c r="D127" s="1484" t="s">
        <v>1533</v>
      </c>
      <c r="E127" s="1484" t="s">
        <v>7</v>
      </c>
      <c r="F127" s="1562">
        <v>44.2</v>
      </c>
      <c r="G127" s="1484" t="s">
        <v>5</v>
      </c>
      <c r="H127" s="1506" t="s">
        <v>1533</v>
      </c>
      <c r="I127" s="1483">
        <v>61.1</v>
      </c>
      <c r="J127" s="1507" t="s">
        <v>5</v>
      </c>
      <c r="K127" s="1479" t="s">
        <v>368</v>
      </c>
      <c r="L127" s="1510">
        <v>1555765.49</v>
      </c>
      <c r="M127" s="1486" t="s">
        <v>212</v>
      </c>
      <c r="N127" s="1487"/>
    </row>
    <row r="128" spans="1:14" s="1488" customFormat="1" ht="31.5" customHeight="1" x14ac:dyDescent="0.2">
      <c r="A128" s="1489"/>
      <c r="B128" s="1490"/>
      <c r="C128" s="1490"/>
      <c r="D128" s="1537"/>
      <c r="E128" s="1537"/>
      <c r="F128" s="1537"/>
      <c r="G128" s="1537"/>
      <c r="H128" s="1517" t="s">
        <v>564</v>
      </c>
      <c r="I128" s="1493">
        <v>22.3</v>
      </c>
      <c r="J128" s="1492" t="s">
        <v>5</v>
      </c>
      <c r="K128" s="1489"/>
      <c r="L128" s="1521"/>
      <c r="M128" s="1495"/>
      <c r="N128" s="1487"/>
    </row>
    <row r="129" spans="1:14" s="1488" customFormat="1" ht="24" customHeight="1" x14ac:dyDescent="0.2">
      <c r="A129" s="1489"/>
      <c r="B129" s="1490"/>
      <c r="C129" s="1490"/>
      <c r="D129" s="1537"/>
      <c r="E129" s="1537"/>
      <c r="F129" s="1537"/>
      <c r="G129" s="1537"/>
      <c r="H129" s="1482" t="s">
        <v>564</v>
      </c>
      <c r="I129" s="1496">
        <v>661</v>
      </c>
      <c r="J129" s="1482" t="s">
        <v>5</v>
      </c>
      <c r="K129" s="1489"/>
      <c r="L129" s="1521"/>
      <c r="M129" s="1495"/>
      <c r="N129" s="1487"/>
    </row>
    <row r="130" spans="1:14" s="1488" customFormat="1" ht="28.5" customHeight="1" x14ac:dyDescent="0.2">
      <c r="A130" s="1489"/>
      <c r="B130" s="1490"/>
      <c r="C130" s="1490"/>
      <c r="D130" s="1479" t="s">
        <v>567</v>
      </c>
      <c r="E130" s="1479" t="s">
        <v>7</v>
      </c>
      <c r="F130" s="1514">
        <v>22.3</v>
      </c>
      <c r="G130" s="1479" t="s">
        <v>5</v>
      </c>
      <c r="H130" s="1482" t="s">
        <v>84</v>
      </c>
      <c r="I130" s="1496">
        <v>169.7</v>
      </c>
      <c r="J130" s="1482" t="s">
        <v>5</v>
      </c>
      <c r="K130" s="1489"/>
      <c r="L130" s="1521"/>
      <c r="M130" s="1495"/>
      <c r="N130" s="1487"/>
    </row>
    <row r="131" spans="1:14" s="1488" customFormat="1" ht="28.5" customHeight="1" x14ac:dyDescent="0.2">
      <c r="A131" s="1489"/>
      <c r="B131" s="1522"/>
      <c r="C131" s="1522"/>
      <c r="D131" s="1500"/>
      <c r="E131" s="1500"/>
      <c r="F131" s="1516"/>
      <c r="G131" s="1500"/>
      <c r="H131" s="1482" t="s">
        <v>1080</v>
      </c>
      <c r="I131" s="1496">
        <v>20</v>
      </c>
      <c r="J131" s="1482" t="s">
        <v>5</v>
      </c>
      <c r="K131" s="1519"/>
      <c r="L131" s="1519"/>
      <c r="M131" s="1519"/>
      <c r="N131" s="1487"/>
    </row>
    <row r="132" spans="1:14" s="1488" customFormat="1" ht="15.75" x14ac:dyDescent="0.2">
      <c r="A132" s="1489"/>
      <c r="B132" s="1512" t="s">
        <v>22</v>
      </c>
      <c r="C132" s="1481"/>
      <c r="D132" s="1482" t="s">
        <v>1533</v>
      </c>
      <c r="E132" s="1482" t="s">
        <v>100</v>
      </c>
      <c r="F132" s="1496">
        <v>61.1</v>
      </c>
      <c r="G132" s="1482" t="s">
        <v>5</v>
      </c>
      <c r="H132" s="1479" t="s">
        <v>212</v>
      </c>
      <c r="I132" s="1497" t="s">
        <v>212</v>
      </c>
      <c r="J132" s="1479" t="s">
        <v>212</v>
      </c>
      <c r="K132" s="1479" t="s">
        <v>1582</v>
      </c>
      <c r="L132" s="1510">
        <v>1197600.02</v>
      </c>
      <c r="M132" s="1486" t="s">
        <v>212</v>
      </c>
      <c r="N132" s="1487"/>
    </row>
    <row r="133" spans="1:14" s="1488" customFormat="1" ht="31.5" x14ac:dyDescent="0.2">
      <c r="A133" s="1489"/>
      <c r="B133" s="1528"/>
      <c r="C133" s="1491"/>
      <c r="D133" s="1482" t="s">
        <v>1576</v>
      </c>
      <c r="E133" s="1482" t="s">
        <v>1583</v>
      </c>
      <c r="F133" s="1496">
        <v>27.5</v>
      </c>
      <c r="G133" s="1482" t="s">
        <v>5</v>
      </c>
      <c r="H133" s="1531"/>
      <c r="I133" s="1531"/>
      <c r="J133" s="1531"/>
      <c r="K133" s="1489"/>
      <c r="L133" s="1521"/>
      <c r="M133" s="1495"/>
      <c r="N133" s="1487"/>
    </row>
    <row r="134" spans="1:14" s="1488" customFormat="1" ht="31.5" x14ac:dyDescent="0.2">
      <c r="A134" s="1489"/>
      <c r="B134" s="1544"/>
      <c r="C134" s="1563"/>
      <c r="D134" s="1482" t="s">
        <v>564</v>
      </c>
      <c r="E134" s="1482" t="s">
        <v>7</v>
      </c>
      <c r="F134" s="1496">
        <v>661</v>
      </c>
      <c r="G134" s="1482" t="s">
        <v>5</v>
      </c>
      <c r="H134" s="1531"/>
      <c r="I134" s="1531"/>
      <c r="J134" s="1531"/>
      <c r="K134" s="1531"/>
      <c r="L134" s="1531"/>
      <c r="M134" s="1531"/>
      <c r="N134" s="1487"/>
    </row>
    <row r="135" spans="1:14" s="1488" customFormat="1" ht="15.75" x14ac:dyDescent="0.2">
      <c r="A135" s="1489"/>
      <c r="B135" s="1544"/>
      <c r="C135" s="1563"/>
      <c r="D135" s="1482" t="s">
        <v>84</v>
      </c>
      <c r="E135" s="1482" t="s">
        <v>7</v>
      </c>
      <c r="F135" s="1496">
        <v>169.7</v>
      </c>
      <c r="G135" s="1482" t="s">
        <v>5</v>
      </c>
      <c r="H135" s="1531"/>
      <c r="I135" s="1531"/>
      <c r="J135" s="1531"/>
      <c r="K135" s="1531"/>
      <c r="L135" s="1531"/>
      <c r="M135" s="1531"/>
      <c r="N135" s="1487"/>
    </row>
    <row r="136" spans="1:14" s="1488" customFormat="1" ht="15.75" x14ac:dyDescent="0.2">
      <c r="A136" s="1489"/>
      <c r="B136" s="1522"/>
      <c r="C136" s="1523"/>
      <c r="D136" s="1482" t="s">
        <v>1080</v>
      </c>
      <c r="E136" s="1482" t="s">
        <v>7</v>
      </c>
      <c r="F136" s="1496">
        <v>20</v>
      </c>
      <c r="G136" s="1482" t="s">
        <v>5</v>
      </c>
      <c r="H136" s="1519"/>
      <c r="I136" s="1519"/>
      <c r="J136" s="1519"/>
      <c r="K136" s="1519"/>
      <c r="L136" s="1519"/>
      <c r="M136" s="1519"/>
      <c r="N136" s="1487"/>
    </row>
    <row r="137" spans="1:14" s="1488" customFormat="1" ht="31.5" x14ac:dyDescent="0.2">
      <c r="A137" s="1489"/>
      <c r="B137" s="1504" t="s">
        <v>23</v>
      </c>
      <c r="C137" s="1505"/>
      <c r="D137" s="1482" t="s">
        <v>1533</v>
      </c>
      <c r="E137" s="1482" t="s">
        <v>613</v>
      </c>
      <c r="F137" s="1496">
        <v>61.1</v>
      </c>
      <c r="G137" s="1482" t="s">
        <v>5</v>
      </c>
      <c r="H137" s="1506" t="s">
        <v>212</v>
      </c>
      <c r="I137" s="1483" t="s">
        <v>212</v>
      </c>
      <c r="J137" s="1507" t="s">
        <v>212</v>
      </c>
      <c r="K137" s="1482" t="s">
        <v>212</v>
      </c>
      <c r="L137" s="1508" t="s">
        <v>212</v>
      </c>
      <c r="M137" s="1509" t="s">
        <v>212</v>
      </c>
      <c r="N137" s="1487"/>
    </row>
    <row r="138" spans="1:14" s="1488" customFormat="1" ht="63" x14ac:dyDescent="0.2">
      <c r="A138" s="1479">
        <v>24</v>
      </c>
      <c r="B138" s="1504" t="s">
        <v>1584</v>
      </c>
      <c r="C138" s="1505" t="s">
        <v>134</v>
      </c>
      <c r="D138" s="1482" t="s">
        <v>1533</v>
      </c>
      <c r="E138" s="1482" t="s">
        <v>7</v>
      </c>
      <c r="F138" s="1496">
        <v>34.200000000000003</v>
      </c>
      <c r="G138" s="1482" t="s">
        <v>5</v>
      </c>
      <c r="H138" s="1506" t="s">
        <v>1533</v>
      </c>
      <c r="I138" s="1483">
        <v>63.2</v>
      </c>
      <c r="J138" s="1507" t="s">
        <v>5</v>
      </c>
      <c r="K138" s="1482" t="s">
        <v>212</v>
      </c>
      <c r="L138" s="1508">
        <v>676149.37</v>
      </c>
      <c r="M138" s="1509" t="s">
        <v>212</v>
      </c>
      <c r="N138" s="1487"/>
    </row>
    <row r="139" spans="1:14" s="1488" customFormat="1" ht="35.25" customHeight="1" x14ac:dyDescent="0.2">
      <c r="A139" s="1489"/>
      <c r="B139" s="1564" t="s">
        <v>21</v>
      </c>
      <c r="C139" s="1505"/>
      <c r="D139" s="1482" t="s">
        <v>1533</v>
      </c>
      <c r="E139" s="1482" t="s">
        <v>7</v>
      </c>
      <c r="F139" s="1496">
        <v>63.2</v>
      </c>
      <c r="G139" s="1482" t="s">
        <v>5</v>
      </c>
      <c r="H139" s="1506" t="s">
        <v>212</v>
      </c>
      <c r="I139" s="1483" t="s">
        <v>212</v>
      </c>
      <c r="J139" s="1507" t="s">
        <v>212</v>
      </c>
      <c r="K139" s="1482" t="s">
        <v>212</v>
      </c>
      <c r="L139" s="1508">
        <v>673882.38</v>
      </c>
      <c r="M139" s="1509" t="s">
        <v>212</v>
      </c>
      <c r="N139" s="1487"/>
    </row>
    <row r="140" spans="1:14" s="1488" customFormat="1" ht="31.5" x14ac:dyDescent="0.2">
      <c r="A140" s="1500"/>
      <c r="B140" s="1504" t="s">
        <v>23</v>
      </c>
      <c r="C140" s="1505"/>
      <c r="D140" s="1482" t="s">
        <v>212</v>
      </c>
      <c r="E140" s="1482" t="s">
        <v>212</v>
      </c>
      <c r="F140" s="1496" t="s">
        <v>212</v>
      </c>
      <c r="G140" s="1482" t="s">
        <v>212</v>
      </c>
      <c r="H140" s="1506" t="s">
        <v>1533</v>
      </c>
      <c r="I140" s="1483">
        <v>63.2</v>
      </c>
      <c r="J140" s="1507" t="s">
        <v>5</v>
      </c>
      <c r="K140" s="1482" t="s">
        <v>212</v>
      </c>
      <c r="L140" s="1508" t="s">
        <v>212</v>
      </c>
      <c r="M140" s="1509" t="s">
        <v>212</v>
      </c>
      <c r="N140" s="1487"/>
    </row>
    <row r="141" spans="1:14" s="1488" customFormat="1" ht="31.5" x14ac:dyDescent="0.2">
      <c r="A141" s="1479">
        <v>25</v>
      </c>
      <c r="B141" s="1480" t="s">
        <v>1585</v>
      </c>
      <c r="C141" s="1481" t="s">
        <v>82</v>
      </c>
      <c r="D141" s="1542" t="s">
        <v>89</v>
      </c>
      <c r="E141" s="1542" t="s">
        <v>7</v>
      </c>
      <c r="F141" s="1565">
        <v>789</v>
      </c>
      <c r="G141" s="1542" t="s">
        <v>5</v>
      </c>
      <c r="H141" s="1479" t="s">
        <v>83</v>
      </c>
      <c r="I141" s="1497">
        <v>93.7</v>
      </c>
      <c r="J141" s="1479" t="s">
        <v>5</v>
      </c>
      <c r="K141" s="1479" t="s">
        <v>212</v>
      </c>
      <c r="L141" s="1510">
        <v>650862.03</v>
      </c>
      <c r="M141" s="1479" t="s">
        <v>212</v>
      </c>
      <c r="N141" s="1487"/>
    </row>
    <row r="142" spans="1:14" s="1488" customFormat="1" ht="15.75" x14ac:dyDescent="0.2">
      <c r="A142" s="1489"/>
      <c r="B142" s="1498"/>
      <c r="C142" s="1499"/>
      <c r="D142" s="1542" t="s">
        <v>83</v>
      </c>
      <c r="E142" s="1542" t="s">
        <v>1586</v>
      </c>
      <c r="F142" s="1565">
        <v>59.9</v>
      </c>
      <c r="G142" s="1542" t="s">
        <v>5</v>
      </c>
      <c r="H142" s="1500"/>
      <c r="I142" s="1501"/>
      <c r="J142" s="1500"/>
      <c r="K142" s="1519"/>
      <c r="L142" s="1511"/>
      <c r="M142" s="1519"/>
      <c r="N142" s="1487"/>
    </row>
    <row r="143" spans="1:14" s="1488" customFormat="1" ht="15.75" x14ac:dyDescent="0.2">
      <c r="A143" s="1566"/>
      <c r="B143" s="1533" t="s">
        <v>21</v>
      </c>
      <c r="C143" s="1534"/>
      <c r="D143" s="1482" t="s">
        <v>83</v>
      </c>
      <c r="E143" s="1482" t="s">
        <v>7</v>
      </c>
      <c r="F143" s="1496">
        <v>49</v>
      </c>
      <c r="G143" s="1482" t="s">
        <v>5</v>
      </c>
      <c r="H143" s="1479" t="s">
        <v>212</v>
      </c>
      <c r="I143" s="1497" t="s">
        <v>212</v>
      </c>
      <c r="J143" s="1479" t="s">
        <v>212</v>
      </c>
      <c r="K143" s="1567" t="s">
        <v>1572</v>
      </c>
      <c r="L143" s="1535">
        <v>4604539.6100000003</v>
      </c>
      <c r="M143" s="1479" t="s">
        <v>212</v>
      </c>
      <c r="N143" s="1487"/>
    </row>
    <row r="144" spans="1:14" s="1488" customFormat="1" ht="39.75" customHeight="1" x14ac:dyDescent="0.2">
      <c r="A144" s="1566"/>
      <c r="B144" s="1533"/>
      <c r="C144" s="1534"/>
      <c r="D144" s="1482" t="s">
        <v>83</v>
      </c>
      <c r="E144" s="1482" t="s">
        <v>100</v>
      </c>
      <c r="F144" s="1496">
        <v>93.7</v>
      </c>
      <c r="G144" s="1482" t="s">
        <v>5</v>
      </c>
      <c r="H144" s="1519"/>
      <c r="I144" s="1519"/>
      <c r="J144" s="1519"/>
      <c r="K144" s="1567"/>
      <c r="L144" s="1535"/>
      <c r="M144" s="1519"/>
      <c r="N144" s="1487"/>
    </row>
    <row r="145" spans="1:14" s="1488" customFormat="1" ht="31.5" x14ac:dyDescent="0.2">
      <c r="A145" s="1568"/>
      <c r="B145" s="1504" t="s">
        <v>23</v>
      </c>
      <c r="C145" s="1559"/>
      <c r="D145" s="1542" t="s">
        <v>83</v>
      </c>
      <c r="E145" s="1542" t="s">
        <v>79</v>
      </c>
      <c r="F145" s="1565">
        <v>93.7</v>
      </c>
      <c r="G145" s="1542" t="s">
        <v>5</v>
      </c>
      <c r="H145" s="1506" t="s">
        <v>212</v>
      </c>
      <c r="I145" s="1483" t="s">
        <v>212</v>
      </c>
      <c r="J145" s="1507" t="s">
        <v>212</v>
      </c>
      <c r="K145" s="1509" t="s">
        <v>212</v>
      </c>
      <c r="L145" s="1509" t="s">
        <v>212</v>
      </c>
      <c r="M145" s="1509" t="s">
        <v>212</v>
      </c>
      <c r="N145" s="1487"/>
    </row>
    <row r="146" spans="1:14" s="1488" customFormat="1" ht="31.5" x14ac:dyDescent="0.2">
      <c r="A146" s="1479">
        <v>26</v>
      </c>
      <c r="B146" s="1480" t="s">
        <v>1587</v>
      </c>
      <c r="C146" s="1480" t="s">
        <v>145</v>
      </c>
      <c r="D146" s="1542" t="s">
        <v>89</v>
      </c>
      <c r="E146" s="1542" t="s">
        <v>93</v>
      </c>
      <c r="F146" s="1565">
        <v>744</v>
      </c>
      <c r="G146" s="1542" t="s">
        <v>5</v>
      </c>
      <c r="H146" s="1479" t="s">
        <v>1546</v>
      </c>
      <c r="I146" s="1497">
        <v>78.599999999999994</v>
      </c>
      <c r="J146" s="1479" t="s">
        <v>5</v>
      </c>
      <c r="K146" s="1479" t="s">
        <v>34</v>
      </c>
      <c r="L146" s="1510">
        <v>1055947.44</v>
      </c>
      <c r="M146" s="1486" t="s">
        <v>212</v>
      </c>
      <c r="N146" s="1487"/>
    </row>
    <row r="147" spans="1:14" s="1488" customFormat="1" ht="31.5" x14ac:dyDescent="0.2">
      <c r="A147" s="1489"/>
      <c r="B147" s="1490"/>
      <c r="C147" s="1490"/>
      <c r="D147" s="1542" t="s">
        <v>89</v>
      </c>
      <c r="E147" s="1542" t="s">
        <v>7</v>
      </c>
      <c r="F147" s="1565">
        <v>708</v>
      </c>
      <c r="G147" s="1542" t="s">
        <v>5</v>
      </c>
      <c r="H147" s="1489"/>
      <c r="I147" s="1520"/>
      <c r="J147" s="1489"/>
      <c r="K147" s="1489"/>
      <c r="L147" s="1521"/>
      <c r="M147" s="1495"/>
      <c r="N147" s="1487"/>
    </row>
    <row r="148" spans="1:14" s="1488" customFormat="1" ht="22.5" customHeight="1" x14ac:dyDescent="0.2">
      <c r="A148" s="1489"/>
      <c r="B148" s="1490"/>
      <c r="C148" s="1490"/>
      <c r="D148" s="1542" t="s">
        <v>84</v>
      </c>
      <c r="E148" s="1542" t="s">
        <v>93</v>
      </c>
      <c r="F148" s="1565">
        <v>106.8</v>
      </c>
      <c r="G148" s="1542" t="s">
        <v>5</v>
      </c>
      <c r="H148" s="1489"/>
      <c r="I148" s="1520"/>
      <c r="J148" s="1489"/>
      <c r="K148" s="1489"/>
      <c r="L148" s="1521"/>
      <c r="M148" s="1495"/>
      <c r="N148" s="1487"/>
    </row>
    <row r="149" spans="1:14" s="1488" customFormat="1" ht="22.5" customHeight="1" x14ac:dyDescent="0.2">
      <c r="A149" s="1489"/>
      <c r="B149" s="1490"/>
      <c r="C149" s="1490"/>
      <c r="D149" s="1542" t="s">
        <v>84</v>
      </c>
      <c r="E149" s="1542" t="s">
        <v>7</v>
      </c>
      <c r="F149" s="1565">
        <v>66.7</v>
      </c>
      <c r="G149" s="1542" t="s">
        <v>5</v>
      </c>
      <c r="H149" s="1489"/>
      <c r="I149" s="1520"/>
      <c r="J149" s="1489"/>
      <c r="K149" s="1489"/>
      <c r="L149" s="1521"/>
      <c r="M149" s="1495"/>
      <c r="N149" s="1487"/>
    </row>
    <row r="150" spans="1:14" s="1488" customFormat="1" ht="22.5" customHeight="1" x14ac:dyDescent="0.2">
      <c r="A150" s="1489"/>
      <c r="B150" s="1498"/>
      <c r="C150" s="1498"/>
      <c r="D150" s="1542" t="s">
        <v>101</v>
      </c>
      <c r="E150" s="1542" t="s">
        <v>7</v>
      </c>
      <c r="F150" s="1565">
        <v>22.8</v>
      </c>
      <c r="G150" s="1542" t="s">
        <v>5</v>
      </c>
      <c r="H150" s="1500"/>
      <c r="I150" s="1501"/>
      <c r="J150" s="1500"/>
      <c r="K150" s="1500"/>
      <c r="L150" s="1511"/>
      <c r="M150" s="1503"/>
      <c r="N150" s="1487"/>
    </row>
    <row r="151" spans="1:14" s="1488" customFormat="1" ht="31.5" x14ac:dyDescent="0.2">
      <c r="A151" s="1489"/>
      <c r="B151" s="1480" t="s">
        <v>22</v>
      </c>
      <c r="C151" s="1481"/>
      <c r="D151" s="1542" t="s">
        <v>89</v>
      </c>
      <c r="E151" s="1542" t="s">
        <v>93</v>
      </c>
      <c r="F151" s="1569">
        <v>744</v>
      </c>
      <c r="G151" s="1542" t="s">
        <v>5</v>
      </c>
      <c r="H151" s="1479" t="s">
        <v>212</v>
      </c>
      <c r="I151" s="1479" t="s">
        <v>212</v>
      </c>
      <c r="J151" s="1479" t="s">
        <v>212</v>
      </c>
      <c r="K151" s="1479" t="s">
        <v>212</v>
      </c>
      <c r="L151" s="1510">
        <v>640959.65</v>
      </c>
      <c r="M151" s="1486" t="s">
        <v>212</v>
      </c>
      <c r="N151" s="1487"/>
    </row>
    <row r="152" spans="1:14" s="1488" customFormat="1" ht="22.5" customHeight="1" x14ac:dyDescent="0.2">
      <c r="A152" s="1489"/>
      <c r="B152" s="1490"/>
      <c r="C152" s="1491"/>
      <c r="D152" s="1542" t="s">
        <v>84</v>
      </c>
      <c r="E152" s="1542" t="s">
        <v>93</v>
      </c>
      <c r="F152" s="1565">
        <v>106.8</v>
      </c>
      <c r="G152" s="1542" t="s">
        <v>5</v>
      </c>
      <c r="H152" s="1489"/>
      <c r="I152" s="1489"/>
      <c r="J152" s="1489"/>
      <c r="K152" s="1489"/>
      <c r="L152" s="1521"/>
      <c r="M152" s="1495"/>
      <c r="N152" s="1487"/>
    </row>
    <row r="153" spans="1:14" s="1488" customFormat="1" ht="22.5" customHeight="1" x14ac:dyDescent="0.2">
      <c r="A153" s="1489"/>
      <c r="B153" s="1498"/>
      <c r="C153" s="1499"/>
      <c r="D153" s="1542" t="s">
        <v>83</v>
      </c>
      <c r="E153" s="1542" t="s">
        <v>7</v>
      </c>
      <c r="F153" s="1565">
        <v>78.599999999999994</v>
      </c>
      <c r="G153" s="1542" t="s">
        <v>5</v>
      </c>
      <c r="H153" s="1500"/>
      <c r="I153" s="1500"/>
      <c r="J153" s="1500"/>
      <c r="K153" s="1500"/>
      <c r="L153" s="1511"/>
      <c r="M153" s="1503"/>
      <c r="N153" s="1487"/>
    </row>
    <row r="154" spans="1:14" s="1488" customFormat="1" ht="31.5" x14ac:dyDescent="0.2">
      <c r="A154" s="1489"/>
      <c r="B154" s="1480" t="s">
        <v>23</v>
      </c>
      <c r="C154" s="1481"/>
      <c r="D154" s="1542" t="s">
        <v>89</v>
      </c>
      <c r="E154" s="1542" t="s">
        <v>93</v>
      </c>
      <c r="F154" s="1569">
        <v>744</v>
      </c>
      <c r="G154" s="1542" t="s">
        <v>5</v>
      </c>
      <c r="H154" s="1479" t="s">
        <v>1546</v>
      </c>
      <c r="I154" s="1497">
        <v>78.599999999999994</v>
      </c>
      <c r="J154" s="1479" t="s">
        <v>5</v>
      </c>
      <c r="K154" s="1479" t="s">
        <v>212</v>
      </c>
      <c r="L154" s="1510" t="s">
        <v>212</v>
      </c>
      <c r="M154" s="1486" t="s">
        <v>212</v>
      </c>
      <c r="N154" s="1487"/>
    </row>
    <row r="155" spans="1:14" s="1488" customFormat="1" ht="22.5" customHeight="1" x14ac:dyDescent="0.2">
      <c r="A155" s="1500"/>
      <c r="B155" s="1498"/>
      <c r="C155" s="1499"/>
      <c r="D155" s="1542" t="s">
        <v>84</v>
      </c>
      <c r="E155" s="1542" t="s">
        <v>93</v>
      </c>
      <c r="F155" s="1565">
        <v>106.8</v>
      </c>
      <c r="G155" s="1542" t="s">
        <v>5</v>
      </c>
      <c r="H155" s="1500"/>
      <c r="I155" s="1501"/>
      <c r="J155" s="1500"/>
      <c r="K155" s="1500"/>
      <c r="L155" s="1511"/>
      <c r="M155" s="1503"/>
      <c r="N155" s="1487"/>
    </row>
    <row r="156" spans="1:14" s="1488" customFormat="1" ht="31.5" x14ac:dyDescent="0.2">
      <c r="A156" s="1479">
        <v>27</v>
      </c>
      <c r="B156" s="1504" t="s">
        <v>1588</v>
      </c>
      <c r="C156" s="1505" t="s">
        <v>1589</v>
      </c>
      <c r="D156" s="1542" t="s">
        <v>1546</v>
      </c>
      <c r="E156" s="1542" t="s">
        <v>730</v>
      </c>
      <c r="F156" s="1496">
        <v>56.2</v>
      </c>
      <c r="G156" s="1482" t="s">
        <v>5</v>
      </c>
      <c r="H156" s="1482" t="s">
        <v>212</v>
      </c>
      <c r="I156" s="1483" t="s">
        <v>212</v>
      </c>
      <c r="J156" s="1482" t="s">
        <v>212</v>
      </c>
      <c r="K156" s="1482" t="s">
        <v>326</v>
      </c>
      <c r="L156" s="1570">
        <v>820505.29</v>
      </c>
      <c r="M156" s="1509" t="s">
        <v>212</v>
      </c>
      <c r="N156" s="1487"/>
    </row>
    <row r="157" spans="1:14" s="1488" customFormat="1" ht="25.5" customHeight="1" x14ac:dyDescent="0.2">
      <c r="A157" s="1489"/>
      <c r="B157" s="1504" t="s">
        <v>22</v>
      </c>
      <c r="C157" s="1505"/>
      <c r="D157" s="1542" t="s">
        <v>1546</v>
      </c>
      <c r="E157" s="1542" t="s">
        <v>730</v>
      </c>
      <c r="F157" s="1496">
        <v>56.2</v>
      </c>
      <c r="G157" s="1482" t="s">
        <v>5</v>
      </c>
      <c r="H157" s="1482" t="s">
        <v>212</v>
      </c>
      <c r="I157" s="1483" t="s">
        <v>212</v>
      </c>
      <c r="J157" s="1482" t="s">
        <v>212</v>
      </c>
      <c r="K157" s="1482" t="s">
        <v>212</v>
      </c>
      <c r="L157" s="1570">
        <v>1049135.6599999999</v>
      </c>
      <c r="M157" s="1509" t="s">
        <v>212</v>
      </c>
      <c r="N157" s="1487"/>
    </row>
    <row r="158" spans="1:14" s="1488" customFormat="1" ht="59.25" customHeight="1" x14ac:dyDescent="0.2">
      <c r="A158" s="1489"/>
      <c r="B158" s="1504" t="s">
        <v>23</v>
      </c>
      <c r="C158" s="1505"/>
      <c r="D158" s="1542" t="s">
        <v>212</v>
      </c>
      <c r="E158" s="1542" t="s">
        <v>212</v>
      </c>
      <c r="F158" s="1496" t="s">
        <v>212</v>
      </c>
      <c r="G158" s="1482" t="s">
        <v>212</v>
      </c>
      <c r="H158" s="1482" t="s">
        <v>1533</v>
      </c>
      <c r="I158" s="1483">
        <v>56.2</v>
      </c>
      <c r="J158" s="1482" t="s">
        <v>5</v>
      </c>
      <c r="K158" s="1482" t="s">
        <v>212</v>
      </c>
      <c r="L158" s="1570" t="s">
        <v>212</v>
      </c>
      <c r="M158" s="1509" t="s">
        <v>212</v>
      </c>
      <c r="N158" s="1487"/>
    </row>
    <row r="159" spans="1:14" s="1488" customFormat="1" ht="36" customHeight="1" x14ac:dyDescent="0.2">
      <c r="A159" s="1479">
        <v>28</v>
      </c>
      <c r="B159" s="1480" t="s">
        <v>1590</v>
      </c>
      <c r="C159" s="1481" t="s">
        <v>82</v>
      </c>
      <c r="D159" s="1492" t="s">
        <v>89</v>
      </c>
      <c r="E159" s="1492" t="s">
        <v>7</v>
      </c>
      <c r="F159" s="1496">
        <v>1216</v>
      </c>
      <c r="G159" s="1492" t="s">
        <v>5</v>
      </c>
      <c r="H159" s="1545" t="s">
        <v>212</v>
      </c>
      <c r="I159" s="1497" t="s">
        <v>212</v>
      </c>
      <c r="J159" s="1546" t="s">
        <v>212</v>
      </c>
      <c r="K159" s="1479" t="s">
        <v>315</v>
      </c>
      <c r="L159" s="1485">
        <v>1023597.7</v>
      </c>
      <c r="M159" s="1486" t="s">
        <v>212</v>
      </c>
      <c r="N159" s="1487"/>
    </row>
    <row r="160" spans="1:14" s="1488" customFormat="1" ht="26.25" customHeight="1" x14ac:dyDescent="0.2">
      <c r="A160" s="1489"/>
      <c r="B160" s="1498"/>
      <c r="C160" s="1499"/>
      <c r="D160" s="1482" t="s">
        <v>84</v>
      </c>
      <c r="E160" s="1482" t="s">
        <v>7</v>
      </c>
      <c r="F160" s="1496">
        <v>255.8</v>
      </c>
      <c r="G160" s="1482" t="s">
        <v>5</v>
      </c>
      <c r="H160" s="1547"/>
      <c r="I160" s="1501"/>
      <c r="J160" s="1548"/>
      <c r="K160" s="1500"/>
      <c r="L160" s="1502"/>
      <c r="M160" s="1503"/>
      <c r="N160" s="1487"/>
    </row>
    <row r="161" spans="1:14" s="1488" customFormat="1" ht="27.75" customHeight="1" x14ac:dyDescent="0.2">
      <c r="A161" s="1489"/>
      <c r="B161" s="1512" t="s">
        <v>22</v>
      </c>
      <c r="C161" s="1480"/>
      <c r="D161" s="1479" t="s">
        <v>1533</v>
      </c>
      <c r="E161" s="1479" t="s">
        <v>7</v>
      </c>
      <c r="F161" s="1514">
        <v>49.5</v>
      </c>
      <c r="G161" s="1479" t="s">
        <v>5</v>
      </c>
      <c r="H161" s="1506" t="s">
        <v>615</v>
      </c>
      <c r="I161" s="1483">
        <v>255.8</v>
      </c>
      <c r="J161" s="1507" t="s">
        <v>5</v>
      </c>
      <c r="K161" s="1479" t="s">
        <v>212</v>
      </c>
      <c r="L161" s="1510">
        <v>474718.41</v>
      </c>
      <c r="M161" s="1486" t="s">
        <v>212</v>
      </c>
      <c r="N161" s="1487"/>
    </row>
    <row r="162" spans="1:14" s="1488" customFormat="1" ht="32.25" customHeight="1" x14ac:dyDescent="0.2">
      <c r="A162" s="1500"/>
      <c r="B162" s="1513"/>
      <c r="C162" s="1498"/>
      <c r="D162" s="1500"/>
      <c r="E162" s="1500"/>
      <c r="F162" s="1516"/>
      <c r="G162" s="1500"/>
      <c r="H162" s="1506" t="s">
        <v>564</v>
      </c>
      <c r="I162" s="1483">
        <v>1216</v>
      </c>
      <c r="J162" s="1507" t="s">
        <v>5</v>
      </c>
      <c r="K162" s="1500"/>
      <c r="L162" s="1511"/>
      <c r="M162" s="1503"/>
      <c r="N162" s="1487"/>
    </row>
    <row r="163" spans="1:14" s="1488" customFormat="1" ht="32.25" customHeight="1" x14ac:dyDescent="0.2">
      <c r="A163" s="1479">
        <v>29</v>
      </c>
      <c r="B163" s="1571" t="s">
        <v>1591</v>
      </c>
      <c r="C163" s="1572" t="s">
        <v>1</v>
      </c>
      <c r="D163" s="1482" t="s">
        <v>83</v>
      </c>
      <c r="E163" s="1482" t="s">
        <v>79</v>
      </c>
      <c r="F163" s="1496">
        <v>73</v>
      </c>
      <c r="G163" s="1482" t="s">
        <v>5</v>
      </c>
      <c r="H163" s="1506" t="s">
        <v>212</v>
      </c>
      <c r="I163" s="1483" t="s">
        <v>212</v>
      </c>
      <c r="J163" s="1507" t="s">
        <v>212</v>
      </c>
      <c r="K163" s="1573" t="s">
        <v>212</v>
      </c>
      <c r="L163" s="1574">
        <v>713708.39</v>
      </c>
      <c r="M163" s="1509" t="s">
        <v>212</v>
      </c>
      <c r="N163" s="1487"/>
    </row>
    <row r="164" spans="1:14" s="1488" customFormat="1" ht="32.25" customHeight="1" x14ac:dyDescent="0.2">
      <c r="A164" s="1489"/>
      <c r="B164" s="1512" t="s">
        <v>21</v>
      </c>
      <c r="C164" s="1479"/>
      <c r="D164" s="1479" t="s">
        <v>212</v>
      </c>
      <c r="E164" s="1479" t="s">
        <v>212</v>
      </c>
      <c r="F164" s="1479" t="s">
        <v>212</v>
      </c>
      <c r="G164" s="1479" t="s">
        <v>212</v>
      </c>
      <c r="H164" s="1506" t="s">
        <v>615</v>
      </c>
      <c r="I164" s="1483">
        <v>48</v>
      </c>
      <c r="J164" s="1507" t="s">
        <v>5</v>
      </c>
      <c r="K164" s="1479" t="s">
        <v>315</v>
      </c>
      <c r="L164" s="1510">
        <v>321723.82</v>
      </c>
      <c r="M164" s="1486" t="s">
        <v>212</v>
      </c>
      <c r="N164" s="1487"/>
    </row>
    <row r="165" spans="1:14" s="1488" customFormat="1" ht="32.25" customHeight="1" x14ac:dyDescent="0.2">
      <c r="A165" s="1489"/>
      <c r="B165" s="1528"/>
      <c r="C165" s="1489"/>
      <c r="D165" s="1489"/>
      <c r="E165" s="1489"/>
      <c r="F165" s="1489"/>
      <c r="G165" s="1489"/>
      <c r="H165" s="1506" t="s">
        <v>83</v>
      </c>
      <c r="I165" s="1483">
        <v>73</v>
      </c>
      <c r="J165" s="1507" t="s">
        <v>5</v>
      </c>
      <c r="K165" s="1489"/>
      <c r="L165" s="1521"/>
      <c r="M165" s="1495"/>
      <c r="N165" s="1487"/>
    </row>
    <row r="166" spans="1:14" s="1488" customFormat="1" ht="32.25" customHeight="1" x14ac:dyDescent="0.2">
      <c r="A166" s="1489"/>
      <c r="B166" s="1513"/>
      <c r="C166" s="1500"/>
      <c r="D166" s="1500"/>
      <c r="E166" s="1500"/>
      <c r="F166" s="1500"/>
      <c r="G166" s="1500"/>
      <c r="H166" s="1506" t="s">
        <v>89</v>
      </c>
      <c r="I166" s="1483">
        <v>802</v>
      </c>
      <c r="J166" s="1507" t="s">
        <v>5</v>
      </c>
      <c r="K166" s="1519"/>
      <c r="L166" s="1511"/>
      <c r="M166" s="1495"/>
      <c r="N166" s="1487"/>
    </row>
    <row r="167" spans="1:14" s="1488" customFormat="1" ht="32.25" customHeight="1" x14ac:dyDescent="0.2">
      <c r="A167" s="1500"/>
      <c r="B167" s="1571" t="s">
        <v>23</v>
      </c>
      <c r="C167" s="1572"/>
      <c r="D167" s="1542" t="s">
        <v>83</v>
      </c>
      <c r="E167" s="1542" t="s">
        <v>79</v>
      </c>
      <c r="F167" s="1565">
        <v>73</v>
      </c>
      <c r="G167" s="1482" t="s">
        <v>5</v>
      </c>
      <c r="H167" s="1506" t="s">
        <v>212</v>
      </c>
      <c r="I167" s="1483" t="s">
        <v>212</v>
      </c>
      <c r="J167" s="1507" t="s">
        <v>212</v>
      </c>
      <c r="K167" s="1542"/>
      <c r="L167" s="1574" t="s">
        <v>212</v>
      </c>
      <c r="M167" s="1503"/>
      <c r="N167" s="1487"/>
    </row>
    <row r="168" spans="1:14" s="1488" customFormat="1" ht="15.75" x14ac:dyDescent="0.2">
      <c r="A168" s="1479">
        <v>30</v>
      </c>
      <c r="B168" s="1480" t="s">
        <v>1592</v>
      </c>
      <c r="C168" s="1481" t="s">
        <v>145</v>
      </c>
      <c r="D168" s="1482" t="s">
        <v>83</v>
      </c>
      <c r="E168" s="1482" t="s">
        <v>1593</v>
      </c>
      <c r="F168" s="1496">
        <v>78.8</v>
      </c>
      <c r="G168" s="1482" t="s">
        <v>5</v>
      </c>
      <c r="H168" s="1479" t="s">
        <v>212</v>
      </c>
      <c r="I168" s="1497" t="s">
        <v>212</v>
      </c>
      <c r="J168" s="1479" t="s">
        <v>212</v>
      </c>
      <c r="K168" s="1479" t="s">
        <v>4</v>
      </c>
      <c r="L168" s="1510">
        <v>729747.09</v>
      </c>
      <c r="M168" s="1486" t="s">
        <v>212</v>
      </c>
      <c r="N168" s="1487"/>
    </row>
    <row r="169" spans="1:14" s="1488" customFormat="1" ht="31.5" x14ac:dyDescent="0.2">
      <c r="A169" s="1489"/>
      <c r="B169" s="1490"/>
      <c r="C169" s="1491"/>
      <c r="D169" s="1482" t="s">
        <v>89</v>
      </c>
      <c r="E169" s="1482" t="s">
        <v>7</v>
      </c>
      <c r="F169" s="1496">
        <v>24</v>
      </c>
      <c r="G169" s="1482" t="s">
        <v>5</v>
      </c>
      <c r="H169" s="1489"/>
      <c r="I169" s="1520"/>
      <c r="J169" s="1489"/>
      <c r="K169" s="1489"/>
      <c r="L169" s="1521"/>
      <c r="M169" s="1495"/>
      <c r="N169" s="1487"/>
    </row>
    <row r="170" spans="1:14" s="1488" customFormat="1" ht="15.75" x14ac:dyDescent="0.2">
      <c r="A170" s="1489"/>
      <c r="B170" s="1522"/>
      <c r="C170" s="1523"/>
      <c r="D170" s="1482" t="s">
        <v>101</v>
      </c>
      <c r="E170" s="1482" t="s">
        <v>7</v>
      </c>
      <c r="F170" s="1496">
        <v>20.5</v>
      </c>
      <c r="G170" s="1482" t="s">
        <v>5</v>
      </c>
      <c r="H170" s="1500"/>
      <c r="I170" s="1501"/>
      <c r="J170" s="1500"/>
      <c r="K170" s="1500"/>
      <c r="L170" s="1511"/>
      <c r="M170" s="1503"/>
      <c r="N170" s="1487"/>
    </row>
    <row r="171" spans="1:14" s="1488" customFormat="1" ht="39" customHeight="1" x14ac:dyDescent="0.2">
      <c r="A171" s="1489"/>
      <c r="B171" s="1504" t="s">
        <v>22</v>
      </c>
      <c r="C171" s="1505"/>
      <c r="D171" s="1482" t="s">
        <v>83</v>
      </c>
      <c r="E171" s="1482" t="s">
        <v>91</v>
      </c>
      <c r="F171" s="1496">
        <v>78.8</v>
      </c>
      <c r="G171" s="1482" t="s">
        <v>5</v>
      </c>
      <c r="H171" s="1506" t="s">
        <v>212</v>
      </c>
      <c r="I171" s="1483" t="s">
        <v>212</v>
      </c>
      <c r="J171" s="1507" t="s">
        <v>212</v>
      </c>
      <c r="K171" s="1482" t="s">
        <v>212</v>
      </c>
      <c r="L171" s="1508">
        <v>286019.33</v>
      </c>
      <c r="M171" s="1509" t="s">
        <v>212</v>
      </c>
      <c r="N171" s="1487"/>
    </row>
    <row r="172" spans="1:14" s="1488" customFormat="1" ht="36" customHeight="1" x14ac:dyDescent="0.2">
      <c r="A172" s="1489"/>
      <c r="B172" s="1504" t="s">
        <v>23</v>
      </c>
      <c r="C172" s="1505"/>
      <c r="D172" s="1482" t="s">
        <v>83</v>
      </c>
      <c r="E172" s="1482" t="s">
        <v>91</v>
      </c>
      <c r="F172" s="1496">
        <v>78.8</v>
      </c>
      <c r="G172" s="1482" t="s">
        <v>5</v>
      </c>
      <c r="H172" s="1506" t="s">
        <v>212</v>
      </c>
      <c r="I172" s="1483" t="s">
        <v>212</v>
      </c>
      <c r="J172" s="1507" t="s">
        <v>212</v>
      </c>
      <c r="K172" s="1482" t="s">
        <v>212</v>
      </c>
      <c r="L172" s="1508" t="s">
        <v>212</v>
      </c>
      <c r="M172" s="1509" t="s">
        <v>212</v>
      </c>
      <c r="N172" s="1487"/>
    </row>
    <row r="173" spans="1:14" s="1488" customFormat="1" ht="31.5" x14ac:dyDescent="0.2">
      <c r="A173" s="1500"/>
      <c r="B173" s="1504" t="s">
        <v>23</v>
      </c>
      <c r="C173" s="1505"/>
      <c r="D173" s="1482" t="s">
        <v>83</v>
      </c>
      <c r="E173" s="1482" t="s">
        <v>1064</v>
      </c>
      <c r="F173" s="1496">
        <v>78.8</v>
      </c>
      <c r="G173" s="1482" t="s">
        <v>5</v>
      </c>
      <c r="H173" s="1506" t="s">
        <v>212</v>
      </c>
      <c r="I173" s="1483" t="s">
        <v>212</v>
      </c>
      <c r="J173" s="1507" t="s">
        <v>212</v>
      </c>
      <c r="K173" s="1482" t="s">
        <v>212</v>
      </c>
      <c r="L173" s="1508" t="s">
        <v>212</v>
      </c>
      <c r="M173" s="1509" t="s">
        <v>212</v>
      </c>
      <c r="N173" s="1487"/>
    </row>
    <row r="174" spans="1:14" s="1488" customFormat="1" ht="30.75" customHeight="1" x14ac:dyDescent="0.2">
      <c r="A174" s="1479">
        <v>31</v>
      </c>
      <c r="B174" s="1504" t="s">
        <v>1594</v>
      </c>
      <c r="C174" s="1505" t="s">
        <v>82</v>
      </c>
      <c r="D174" s="1482" t="s">
        <v>212</v>
      </c>
      <c r="E174" s="1482" t="s">
        <v>212</v>
      </c>
      <c r="F174" s="1496" t="s">
        <v>212</v>
      </c>
      <c r="G174" s="1482" t="s">
        <v>212</v>
      </c>
      <c r="H174" s="1506" t="s">
        <v>1533</v>
      </c>
      <c r="I174" s="1483">
        <v>59.7</v>
      </c>
      <c r="J174" s="1507" t="s">
        <v>406</v>
      </c>
      <c r="K174" s="1482" t="s">
        <v>212</v>
      </c>
      <c r="L174" s="1508">
        <v>1193863.3400000001</v>
      </c>
      <c r="M174" s="1509" t="s">
        <v>212</v>
      </c>
      <c r="N174" s="1487"/>
    </row>
    <row r="175" spans="1:14" s="1488" customFormat="1" ht="31.5" customHeight="1" x14ac:dyDescent="0.2">
      <c r="A175" s="1489"/>
      <c r="B175" s="1480" t="s">
        <v>21</v>
      </c>
      <c r="C175" s="1481"/>
      <c r="D175" s="1482" t="s">
        <v>83</v>
      </c>
      <c r="E175" s="1482" t="s">
        <v>7</v>
      </c>
      <c r="F175" s="1496">
        <v>59.7</v>
      </c>
      <c r="G175" s="1482" t="s">
        <v>5</v>
      </c>
      <c r="H175" s="1479" t="s">
        <v>212</v>
      </c>
      <c r="I175" s="1479" t="s">
        <v>212</v>
      </c>
      <c r="J175" s="1479" t="s">
        <v>212</v>
      </c>
      <c r="K175" s="1479" t="s">
        <v>1540</v>
      </c>
      <c r="L175" s="1510">
        <v>136005</v>
      </c>
      <c r="M175" s="1486" t="s">
        <v>212</v>
      </c>
      <c r="N175" s="1487"/>
    </row>
    <row r="176" spans="1:14" s="1488" customFormat="1" ht="21.75" customHeight="1" x14ac:dyDescent="0.2">
      <c r="A176" s="1489"/>
      <c r="B176" s="1498"/>
      <c r="C176" s="1499"/>
      <c r="D176" s="1482" t="s">
        <v>101</v>
      </c>
      <c r="E176" s="1482" t="s">
        <v>7</v>
      </c>
      <c r="F176" s="1496">
        <v>19.8</v>
      </c>
      <c r="G176" s="1482" t="s">
        <v>5</v>
      </c>
      <c r="H176" s="1500" t="s">
        <v>212</v>
      </c>
      <c r="I176" s="1500" t="s">
        <v>212</v>
      </c>
      <c r="J176" s="1500" t="s">
        <v>212</v>
      </c>
      <c r="K176" s="1500"/>
      <c r="L176" s="1511"/>
      <c r="M176" s="1503"/>
      <c r="N176" s="1487"/>
    </row>
    <row r="177" spans="1:14" s="1488" customFormat="1" ht="36" customHeight="1" x14ac:dyDescent="0.2">
      <c r="A177" s="1500"/>
      <c r="B177" s="1504" t="s">
        <v>23</v>
      </c>
      <c r="C177" s="1505"/>
      <c r="D177" s="1482" t="s">
        <v>212</v>
      </c>
      <c r="E177" s="1482" t="s">
        <v>212</v>
      </c>
      <c r="F177" s="1496" t="s">
        <v>212</v>
      </c>
      <c r="G177" s="1482" t="s">
        <v>212</v>
      </c>
      <c r="H177" s="1482" t="s">
        <v>1533</v>
      </c>
      <c r="I177" s="1483">
        <v>59.7</v>
      </c>
      <c r="J177" s="1482" t="s">
        <v>406</v>
      </c>
      <c r="K177" s="1482" t="s">
        <v>212</v>
      </c>
      <c r="L177" s="1508" t="s">
        <v>212</v>
      </c>
      <c r="M177" s="1509" t="s">
        <v>212</v>
      </c>
      <c r="N177" s="1487"/>
    </row>
    <row r="178" spans="1:14" s="1488" customFormat="1" ht="27" customHeight="1" x14ac:dyDescent="0.2">
      <c r="A178" s="1479">
        <v>32</v>
      </c>
      <c r="B178" s="1480" t="s">
        <v>1595</v>
      </c>
      <c r="C178" s="1481" t="s">
        <v>714</v>
      </c>
      <c r="D178" s="1492" t="s">
        <v>84</v>
      </c>
      <c r="E178" s="1492" t="s">
        <v>1596</v>
      </c>
      <c r="F178" s="1496">
        <v>112.1</v>
      </c>
      <c r="G178" s="1482" t="s">
        <v>5</v>
      </c>
      <c r="H178" s="1479" t="s">
        <v>1533</v>
      </c>
      <c r="I178" s="1479">
        <v>61.6</v>
      </c>
      <c r="J178" s="1479" t="s">
        <v>5</v>
      </c>
      <c r="K178" s="1479" t="s">
        <v>1556</v>
      </c>
      <c r="L178" s="1510">
        <v>1529598.39</v>
      </c>
      <c r="M178" s="1486" t="s">
        <v>212</v>
      </c>
      <c r="N178" s="1487"/>
    </row>
    <row r="179" spans="1:14" s="1488" customFormat="1" ht="31.5" x14ac:dyDescent="0.2">
      <c r="A179" s="1489"/>
      <c r="B179" s="1498"/>
      <c r="C179" s="1499"/>
      <c r="D179" s="1492" t="s">
        <v>89</v>
      </c>
      <c r="E179" s="1492" t="s">
        <v>1596</v>
      </c>
      <c r="F179" s="1496">
        <v>600</v>
      </c>
      <c r="G179" s="1482" t="s">
        <v>5</v>
      </c>
      <c r="H179" s="1500"/>
      <c r="I179" s="1500"/>
      <c r="J179" s="1500"/>
      <c r="K179" s="1500"/>
      <c r="L179" s="1511"/>
      <c r="M179" s="1503"/>
      <c r="N179" s="1487"/>
    </row>
    <row r="180" spans="1:14" s="1488" customFormat="1" ht="39.75" customHeight="1" x14ac:dyDescent="0.2">
      <c r="A180" s="1500"/>
      <c r="B180" s="1504" t="s">
        <v>23</v>
      </c>
      <c r="C180" s="1505"/>
      <c r="D180" s="1482" t="s">
        <v>1533</v>
      </c>
      <c r="E180" s="1482" t="s">
        <v>93</v>
      </c>
      <c r="F180" s="1496">
        <v>79.099999999999994</v>
      </c>
      <c r="G180" s="1482" t="s">
        <v>5</v>
      </c>
      <c r="H180" s="1509" t="s">
        <v>212</v>
      </c>
      <c r="I180" s="1509" t="s">
        <v>212</v>
      </c>
      <c r="J180" s="1509" t="s">
        <v>212</v>
      </c>
      <c r="K180" s="1509" t="s">
        <v>212</v>
      </c>
      <c r="L180" s="1570" t="s">
        <v>212</v>
      </c>
      <c r="M180" s="1509" t="s">
        <v>212</v>
      </c>
      <c r="N180" s="1487"/>
    </row>
    <row r="181" spans="1:14" s="1488" customFormat="1" ht="41.25" customHeight="1" x14ac:dyDescent="0.2">
      <c r="A181" s="1479">
        <v>33</v>
      </c>
      <c r="B181" s="1480" t="s">
        <v>1597</v>
      </c>
      <c r="C181" s="1481" t="s">
        <v>145</v>
      </c>
      <c r="D181" s="1482" t="s">
        <v>89</v>
      </c>
      <c r="E181" s="1482" t="s">
        <v>7</v>
      </c>
      <c r="F181" s="1496">
        <v>839</v>
      </c>
      <c r="G181" s="1482" t="s">
        <v>5</v>
      </c>
      <c r="H181" s="1506" t="s">
        <v>88</v>
      </c>
      <c r="I181" s="1483">
        <v>15.7</v>
      </c>
      <c r="J181" s="1507" t="s">
        <v>5</v>
      </c>
      <c r="K181" s="1479" t="s">
        <v>19</v>
      </c>
      <c r="L181" s="1510">
        <v>269932.76</v>
      </c>
      <c r="M181" s="1486" t="s">
        <v>212</v>
      </c>
      <c r="N181" s="1487"/>
    </row>
    <row r="182" spans="1:14" s="1488" customFormat="1" ht="23.25" customHeight="1" x14ac:dyDescent="0.2">
      <c r="A182" s="1531"/>
      <c r="B182" s="1498"/>
      <c r="C182" s="1499"/>
      <c r="D182" s="1482" t="s">
        <v>1371</v>
      </c>
      <c r="E182" s="1482" t="s">
        <v>7</v>
      </c>
      <c r="F182" s="1496">
        <v>49.7</v>
      </c>
      <c r="G182" s="1482" t="s">
        <v>5</v>
      </c>
      <c r="H182" s="1506" t="s">
        <v>1546</v>
      </c>
      <c r="I182" s="1483">
        <v>59.3</v>
      </c>
      <c r="J182" s="1507" t="s">
        <v>5</v>
      </c>
      <c r="K182" s="1500"/>
      <c r="L182" s="1511"/>
      <c r="M182" s="1503"/>
      <c r="N182" s="1487"/>
    </row>
    <row r="183" spans="1:14" s="1488" customFormat="1" ht="28.5" customHeight="1" x14ac:dyDescent="0.2">
      <c r="A183" s="1531"/>
      <c r="B183" s="1480" t="s">
        <v>23</v>
      </c>
      <c r="C183" s="1481"/>
      <c r="D183" s="1479" t="s">
        <v>212</v>
      </c>
      <c r="E183" s="1479" t="s">
        <v>212</v>
      </c>
      <c r="F183" s="1514" t="s">
        <v>212</v>
      </c>
      <c r="G183" s="1479" t="s">
        <v>212</v>
      </c>
      <c r="H183" s="1506" t="s">
        <v>88</v>
      </c>
      <c r="I183" s="1483">
        <v>15.7</v>
      </c>
      <c r="J183" s="1507" t="s">
        <v>5</v>
      </c>
      <c r="K183" s="1479" t="s">
        <v>212</v>
      </c>
      <c r="L183" s="1479" t="s">
        <v>212</v>
      </c>
      <c r="M183" s="1479" t="s">
        <v>212</v>
      </c>
      <c r="N183" s="1487"/>
    </row>
    <row r="184" spans="1:14" s="1488" customFormat="1" ht="15.75" x14ac:dyDescent="0.2">
      <c r="A184" s="1531"/>
      <c r="B184" s="1498"/>
      <c r="C184" s="1499"/>
      <c r="D184" s="1500"/>
      <c r="E184" s="1500"/>
      <c r="F184" s="1516"/>
      <c r="G184" s="1500"/>
      <c r="H184" s="1506" t="s">
        <v>1546</v>
      </c>
      <c r="I184" s="1483">
        <v>59.3</v>
      </c>
      <c r="J184" s="1507" t="s">
        <v>5</v>
      </c>
      <c r="K184" s="1500"/>
      <c r="L184" s="1500"/>
      <c r="M184" s="1500"/>
      <c r="N184" s="1487"/>
    </row>
    <row r="185" spans="1:14" s="1488" customFormat="1" ht="28.5" customHeight="1" x14ac:dyDescent="0.2">
      <c r="A185" s="1531"/>
      <c r="B185" s="1480" t="s">
        <v>23</v>
      </c>
      <c r="C185" s="1481"/>
      <c r="D185" s="1479" t="s">
        <v>212</v>
      </c>
      <c r="E185" s="1479" t="s">
        <v>212</v>
      </c>
      <c r="F185" s="1514" t="s">
        <v>212</v>
      </c>
      <c r="G185" s="1479" t="s">
        <v>212</v>
      </c>
      <c r="H185" s="1506" t="s">
        <v>88</v>
      </c>
      <c r="I185" s="1483">
        <v>15.7</v>
      </c>
      <c r="J185" s="1507" t="s">
        <v>5</v>
      </c>
      <c r="K185" s="1479" t="s">
        <v>212</v>
      </c>
      <c r="L185" s="1479" t="s">
        <v>212</v>
      </c>
      <c r="M185" s="1479" t="s">
        <v>212</v>
      </c>
      <c r="N185" s="1487"/>
    </row>
    <row r="186" spans="1:14" s="1488" customFormat="1" ht="15.75" x14ac:dyDescent="0.2">
      <c r="A186" s="1531"/>
      <c r="B186" s="1498"/>
      <c r="C186" s="1499"/>
      <c r="D186" s="1500"/>
      <c r="E186" s="1500"/>
      <c r="F186" s="1516"/>
      <c r="G186" s="1500"/>
      <c r="H186" s="1506" t="s">
        <v>1546</v>
      </c>
      <c r="I186" s="1483">
        <v>59.3</v>
      </c>
      <c r="J186" s="1507" t="s">
        <v>5</v>
      </c>
      <c r="K186" s="1500"/>
      <c r="L186" s="1500"/>
      <c r="M186" s="1500"/>
      <c r="N186" s="1487"/>
    </row>
    <row r="187" spans="1:14" s="1488" customFormat="1" ht="53.25" customHeight="1" x14ac:dyDescent="0.2">
      <c r="A187" s="1489">
        <v>34</v>
      </c>
      <c r="B187" s="1504" t="s">
        <v>1598</v>
      </c>
      <c r="C187" s="1505" t="s">
        <v>1</v>
      </c>
      <c r="D187" s="1482" t="s">
        <v>83</v>
      </c>
      <c r="E187" s="1482" t="s">
        <v>7</v>
      </c>
      <c r="F187" s="1496">
        <v>37.9</v>
      </c>
      <c r="G187" s="1482" t="s">
        <v>5</v>
      </c>
      <c r="H187" s="1506" t="s">
        <v>83</v>
      </c>
      <c r="I187" s="1483">
        <v>56.9</v>
      </c>
      <c r="J187" s="1507" t="s">
        <v>5</v>
      </c>
      <c r="K187" s="1482" t="s">
        <v>212</v>
      </c>
      <c r="L187" s="1570">
        <v>1089953.98</v>
      </c>
      <c r="M187" s="1482" t="s">
        <v>212</v>
      </c>
      <c r="N187" s="1487"/>
    </row>
    <row r="188" spans="1:14" s="1488" customFormat="1" ht="15.75" x14ac:dyDescent="0.2">
      <c r="A188" s="1531"/>
      <c r="B188" s="1480" t="s">
        <v>22</v>
      </c>
      <c r="C188" s="1481"/>
      <c r="D188" s="1479" t="s">
        <v>212</v>
      </c>
      <c r="E188" s="1479" t="s">
        <v>212</v>
      </c>
      <c r="F188" s="1479" t="s">
        <v>212</v>
      </c>
      <c r="G188" s="1479" t="s">
        <v>212</v>
      </c>
      <c r="H188" s="1506" t="s">
        <v>83</v>
      </c>
      <c r="I188" s="1483">
        <v>56.9</v>
      </c>
      <c r="J188" s="1507" t="s">
        <v>5</v>
      </c>
      <c r="K188" s="1479" t="s">
        <v>212</v>
      </c>
      <c r="L188" s="1510">
        <v>421429.24</v>
      </c>
      <c r="M188" s="1479" t="s">
        <v>536</v>
      </c>
      <c r="N188" s="1487"/>
    </row>
    <row r="189" spans="1:14" s="1488" customFormat="1" ht="15.75" x14ac:dyDescent="0.2">
      <c r="A189" s="1531"/>
      <c r="B189" s="1498"/>
      <c r="C189" s="1499"/>
      <c r="D189" s="1500"/>
      <c r="E189" s="1500"/>
      <c r="F189" s="1500"/>
      <c r="G189" s="1500"/>
      <c r="H189" s="1506" t="s">
        <v>83</v>
      </c>
      <c r="I189" s="1483">
        <v>37.9</v>
      </c>
      <c r="J189" s="1507" t="s">
        <v>5</v>
      </c>
      <c r="K189" s="1503"/>
      <c r="L189" s="1500"/>
      <c r="M189" s="1519"/>
      <c r="N189" s="1487"/>
    </row>
    <row r="190" spans="1:14" s="1488" customFormat="1" ht="15.75" x14ac:dyDescent="0.2">
      <c r="A190" s="1531"/>
      <c r="B190" s="1480" t="s">
        <v>23</v>
      </c>
      <c r="C190" s="1481"/>
      <c r="D190" s="1479" t="s">
        <v>212</v>
      </c>
      <c r="E190" s="1479" t="s">
        <v>212</v>
      </c>
      <c r="F190" s="1479" t="s">
        <v>212</v>
      </c>
      <c r="G190" s="1479" t="s">
        <v>212</v>
      </c>
      <c r="H190" s="1506" t="s">
        <v>83</v>
      </c>
      <c r="I190" s="1483">
        <v>56.9</v>
      </c>
      <c r="J190" s="1507" t="s">
        <v>5</v>
      </c>
      <c r="K190" s="1479" t="s">
        <v>212</v>
      </c>
      <c r="L190" s="1510" t="s">
        <v>212</v>
      </c>
      <c r="M190" s="1479" t="s">
        <v>536</v>
      </c>
      <c r="N190" s="1487"/>
    </row>
    <row r="191" spans="1:14" s="1488" customFormat="1" ht="15.75" x14ac:dyDescent="0.2">
      <c r="A191" s="1531"/>
      <c r="B191" s="1498"/>
      <c r="C191" s="1499"/>
      <c r="D191" s="1500"/>
      <c r="E191" s="1500"/>
      <c r="F191" s="1500"/>
      <c r="G191" s="1500"/>
      <c r="H191" s="1506" t="s">
        <v>83</v>
      </c>
      <c r="I191" s="1483">
        <v>37.9</v>
      </c>
      <c r="J191" s="1507" t="s">
        <v>5</v>
      </c>
      <c r="K191" s="1503"/>
      <c r="L191" s="1511"/>
      <c r="M191" s="1519"/>
      <c r="N191" s="1487"/>
    </row>
    <row r="192" spans="1:14" s="1488" customFormat="1" ht="28.5" customHeight="1" x14ac:dyDescent="0.2">
      <c r="A192" s="1531"/>
      <c r="B192" s="1480" t="s">
        <v>23</v>
      </c>
      <c r="C192" s="1481"/>
      <c r="D192" s="1479" t="s">
        <v>212</v>
      </c>
      <c r="E192" s="1479" t="s">
        <v>212</v>
      </c>
      <c r="F192" s="1514" t="s">
        <v>212</v>
      </c>
      <c r="G192" s="1479" t="s">
        <v>212</v>
      </c>
      <c r="H192" s="1506" t="s">
        <v>83</v>
      </c>
      <c r="I192" s="1483">
        <v>56.9</v>
      </c>
      <c r="J192" s="1507" t="s">
        <v>5</v>
      </c>
      <c r="K192" s="1479" t="s">
        <v>212</v>
      </c>
      <c r="L192" s="1510" t="s">
        <v>212</v>
      </c>
      <c r="M192" s="1479" t="s">
        <v>212</v>
      </c>
      <c r="N192" s="1487"/>
    </row>
    <row r="193" spans="1:16" s="1488" customFormat="1" ht="15.75" x14ac:dyDescent="0.2">
      <c r="A193" s="1519"/>
      <c r="B193" s="1498"/>
      <c r="C193" s="1499"/>
      <c r="D193" s="1500"/>
      <c r="E193" s="1500"/>
      <c r="F193" s="1516"/>
      <c r="G193" s="1500"/>
      <c r="H193" s="1506" t="s">
        <v>83</v>
      </c>
      <c r="I193" s="1483">
        <v>37.9</v>
      </c>
      <c r="J193" s="1507" t="s">
        <v>5</v>
      </c>
      <c r="K193" s="1500"/>
      <c r="L193" s="1511"/>
      <c r="M193" s="1500"/>
      <c r="N193" s="1487"/>
    </row>
    <row r="194" spans="1:16" s="1488" customFormat="1" ht="32.25" customHeight="1" x14ac:dyDescent="0.2">
      <c r="A194" s="1492">
        <v>35</v>
      </c>
      <c r="B194" s="1504" t="s">
        <v>1599</v>
      </c>
      <c r="C194" s="1505" t="s">
        <v>145</v>
      </c>
      <c r="D194" s="1542" t="s">
        <v>212</v>
      </c>
      <c r="E194" s="1542" t="s">
        <v>212</v>
      </c>
      <c r="F194" s="1565" t="s">
        <v>212</v>
      </c>
      <c r="G194" s="1542" t="s">
        <v>212</v>
      </c>
      <c r="H194" s="1506" t="s">
        <v>83</v>
      </c>
      <c r="I194" s="1483">
        <v>67.3</v>
      </c>
      <c r="J194" s="1507" t="s">
        <v>5</v>
      </c>
      <c r="K194" s="1542" t="s">
        <v>9</v>
      </c>
      <c r="L194" s="1575">
        <v>629277.02</v>
      </c>
      <c r="M194" s="1576" t="s">
        <v>212</v>
      </c>
      <c r="N194" s="1487"/>
    </row>
    <row r="195" spans="1:16" s="1488" customFormat="1" ht="25.5" customHeight="1" x14ac:dyDescent="0.2">
      <c r="A195" s="1479">
        <v>36</v>
      </c>
      <c r="B195" s="1480" t="s">
        <v>1600</v>
      </c>
      <c r="C195" s="1481" t="s">
        <v>897</v>
      </c>
      <c r="D195" s="1479" t="s">
        <v>1533</v>
      </c>
      <c r="E195" s="1479" t="s">
        <v>7</v>
      </c>
      <c r="F195" s="1514">
        <v>72.400000000000006</v>
      </c>
      <c r="G195" s="1479" t="s">
        <v>5</v>
      </c>
      <c r="H195" s="1506" t="s">
        <v>1533</v>
      </c>
      <c r="I195" s="1483">
        <v>60.9</v>
      </c>
      <c r="J195" s="1507" t="s">
        <v>5</v>
      </c>
      <c r="K195" s="1479" t="s">
        <v>212</v>
      </c>
      <c r="L195" s="1510">
        <v>1751649.33</v>
      </c>
      <c r="M195" s="1486" t="s">
        <v>212</v>
      </c>
      <c r="N195" s="1487"/>
    </row>
    <row r="196" spans="1:16" s="1488" customFormat="1" ht="31.5" x14ac:dyDescent="0.2">
      <c r="A196" s="1489"/>
      <c r="B196" s="1490"/>
      <c r="C196" s="1491"/>
      <c r="D196" s="1489"/>
      <c r="E196" s="1489"/>
      <c r="F196" s="1530"/>
      <c r="G196" s="1489"/>
      <c r="H196" s="1506" t="s">
        <v>718</v>
      </c>
      <c r="I196" s="1483">
        <v>631</v>
      </c>
      <c r="J196" s="1507" t="s">
        <v>5</v>
      </c>
      <c r="K196" s="1489"/>
      <c r="L196" s="1521"/>
      <c r="M196" s="1495"/>
      <c r="N196" s="1487"/>
    </row>
    <row r="197" spans="1:16" s="1488" customFormat="1" ht="16.5" customHeight="1" x14ac:dyDescent="0.2">
      <c r="A197" s="1489"/>
      <c r="B197" s="1490"/>
      <c r="C197" s="1491"/>
      <c r="D197" s="1489"/>
      <c r="E197" s="1489"/>
      <c r="F197" s="1530"/>
      <c r="G197" s="1489"/>
      <c r="H197" s="1506" t="s">
        <v>1550</v>
      </c>
      <c r="I197" s="1483">
        <v>52</v>
      </c>
      <c r="J197" s="1507" t="s">
        <v>5</v>
      </c>
      <c r="K197" s="1489"/>
      <c r="L197" s="1521"/>
      <c r="M197" s="1495"/>
      <c r="N197" s="1487"/>
    </row>
    <row r="198" spans="1:16" s="1488" customFormat="1" ht="15.75" x14ac:dyDescent="0.2">
      <c r="A198" s="1489"/>
      <c r="B198" s="1490"/>
      <c r="C198" s="1491"/>
      <c r="D198" s="1489"/>
      <c r="E198" s="1489"/>
      <c r="F198" s="1530"/>
      <c r="G198" s="1489"/>
      <c r="H198" s="1506" t="s">
        <v>1550</v>
      </c>
      <c r="I198" s="1483">
        <v>79</v>
      </c>
      <c r="J198" s="1507" t="s">
        <v>5</v>
      </c>
      <c r="K198" s="1489"/>
      <c r="L198" s="1521"/>
      <c r="M198" s="1495"/>
      <c r="N198" s="1487"/>
    </row>
    <row r="199" spans="1:16" s="1488" customFormat="1" ht="15.75" x14ac:dyDescent="0.2">
      <c r="A199" s="1489"/>
      <c r="B199" s="1498"/>
      <c r="C199" s="1499"/>
      <c r="D199" s="1500"/>
      <c r="E199" s="1500"/>
      <c r="F199" s="1516"/>
      <c r="G199" s="1500"/>
      <c r="H199" s="1506" t="s">
        <v>546</v>
      </c>
      <c r="I199" s="1483">
        <v>16</v>
      </c>
      <c r="J199" s="1507" t="s">
        <v>5</v>
      </c>
      <c r="K199" s="1500"/>
      <c r="L199" s="1511"/>
      <c r="M199" s="1503"/>
      <c r="N199" s="1487"/>
    </row>
    <row r="200" spans="1:16" s="1488" customFormat="1" ht="31.5" x14ac:dyDescent="0.2">
      <c r="A200" s="1489"/>
      <c r="B200" s="1512" t="s">
        <v>22</v>
      </c>
      <c r="C200" s="1479"/>
      <c r="D200" s="1482" t="s">
        <v>1533</v>
      </c>
      <c r="E200" s="1482" t="s">
        <v>7</v>
      </c>
      <c r="F200" s="1496">
        <v>60.9</v>
      </c>
      <c r="G200" s="1482" t="s">
        <v>5</v>
      </c>
      <c r="H200" s="1482" t="s">
        <v>89</v>
      </c>
      <c r="I200" s="1483">
        <v>22</v>
      </c>
      <c r="J200" s="1482" t="s">
        <v>5</v>
      </c>
      <c r="K200" s="1479" t="s">
        <v>368</v>
      </c>
      <c r="L200" s="1510">
        <v>942671.41</v>
      </c>
      <c r="M200" s="1486" t="s">
        <v>212</v>
      </c>
      <c r="N200" s="1487"/>
    </row>
    <row r="201" spans="1:16" s="1488" customFormat="1" ht="31.5" x14ac:dyDescent="0.2">
      <c r="A201" s="1489"/>
      <c r="B201" s="1528"/>
      <c r="C201" s="1489"/>
      <c r="D201" s="1482" t="s">
        <v>564</v>
      </c>
      <c r="E201" s="1482" t="s">
        <v>7</v>
      </c>
      <c r="F201" s="1496">
        <v>631</v>
      </c>
      <c r="G201" s="1482" t="s">
        <v>5</v>
      </c>
      <c r="H201" s="1482" t="s">
        <v>101</v>
      </c>
      <c r="I201" s="1483">
        <v>22</v>
      </c>
      <c r="J201" s="1482" t="s">
        <v>5</v>
      </c>
      <c r="K201" s="1489"/>
      <c r="L201" s="1521"/>
      <c r="M201" s="1495"/>
      <c r="N201" s="1487"/>
    </row>
    <row r="202" spans="1:16" s="1488" customFormat="1" ht="27" customHeight="1" x14ac:dyDescent="0.2">
      <c r="A202" s="1489"/>
      <c r="B202" s="1528"/>
      <c r="C202" s="1489"/>
      <c r="D202" s="1482" t="s">
        <v>129</v>
      </c>
      <c r="E202" s="1482" t="s">
        <v>7</v>
      </c>
      <c r="F202" s="1496">
        <v>52</v>
      </c>
      <c r="G202" s="1482" t="s">
        <v>5</v>
      </c>
      <c r="H202" s="1482" t="s">
        <v>567</v>
      </c>
      <c r="I202" s="1483">
        <v>22</v>
      </c>
      <c r="J202" s="1482" t="s">
        <v>5</v>
      </c>
      <c r="K202" s="1489"/>
      <c r="L202" s="1521"/>
      <c r="M202" s="1495"/>
      <c r="N202" s="1487"/>
    </row>
    <row r="203" spans="1:16" s="1488" customFormat="1" ht="30.75" customHeight="1" x14ac:dyDescent="0.2">
      <c r="A203" s="1489"/>
      <c r="B203" s="1528"/>
      <c r="C203" s="1489"/>
      <c r="D203" s="1482" t="s">
        <v>129</v>
      </c>
      <c r="E203" s="1482" t="s">
        <v>7</v>
      </c>
      <c r="F203" s="1496">
        <v>79</v>
      </c>
      <c r="G203" s="1482" t="s">
        <v>5</v>
      </c>
      <c r="H203" s="1479" t="s">
        <v>89</v>
      </c>
      <c r="I203" s="1497">
        <v>22</v>
      </c>
      <c r="J203" s="1479" t="s">
        <v>5</v>
      </c>
      <c r="K203" s="1489"/>
      <c r="L203" s="1521"/>
      <c r="M203" s="1495"/>
      <c r="N203" s="1487"/>
    </row>
    <row r="204" spans="1:16" s="1488" customFormat="1" ht="38.25" customHeight="1" x14ac:dyDescent="0.2">
      <c r="A204" s="1489"/>
      <c r="B204" s="1513"/>
      <c r="C204" s="1500"/>
      <c r="D204" s="1492" t="s">
        <v>546</v>
      </c>
      <c r="E204" s="1492" t="s">
        <v>7</v>
      </c>
      <c r="F204" s="1529">
        <v>16</v>
      </c>
      <c r="G204" s="1492" t="s">
        <v>5</v>
      </c>
      <c r="H204" s="1519"/>
      <c r="I204" s="1519"/>
      <c r="J204" s="1519"/>
      <c r="K204" s="1500"/>
      <c r="L204" s="1511"/>
      <c r="M204" s="1503"/>
      <c r="N204" s="1487"/>
    </row>
    <row r="205" spans="1:16" s="1488" customFormat="1" ht="28.5" customHeight="1" x14ac:dyDescent="0.2">
      <c r="A205" s="1489"/>
      <c r="B205" s="1480" t="s">
        <v>23</v>
      </c>
      <c r="C205" s="1481"/>
      <c r="D205" s="1479" t="s">
        <v>212</v>
      </c>
      <c r="E205" s="1479" t="s">
        <v>212</v>
      </c>
      <c r="F205" s="1514" t="s">
        <v>212</v>
      </c>
      <c r="G205" s="1479" t="s">
        <v>212</v>
      </c>
      <c r="H205" s="1506" t="s">
        <v>1533</v>
      </c>
      <c r="I205" s="1483">
        <v>60.9</v>
      </c>
      <c r="J205" s="1507" t="s">
        <v>5</v>
      </c>
      <c r="K205" s="1479" t="s">
        <v>212</v>
      </c>
      <c r="L205" s="1510" t="s">
        <v>212</v>
      </c>
      <c r="M205" s="1486" t="s">
        <v>212</v>
      </c>
      <c r="N205" s="1487"/>
    </row>
    <row r="206" spans="1:16" s="1488" customFormat="1" ht="31.5" x14ac:dyDescent="0.2">
      <c r="A206" s="1489"/>
      <c r="B206" s="1490"/>
      <c r="C206" s="1491"/>
      <c r="D206" s="1489"/>
      <c r="E206" s="1489"/>
      <c r="F206" s="1530"/>
      <c r="G206" s="1489"/>
      <c r="H206" s="1506" t="s">
        <v>718</v>
      </c>
      <c r="I206" s="1483">
        <v>631</v>
      </c>
      <c r="J206" s="1507" t="s">
        <v>5</v>
      </c>
      <c r="K206" s="1489"/>
      <c r="L206" s="1521"/>
      <c r="M206" s="1495"/>
      <c r="N206" s="1487"/>
    </row>
    <row r="207" spans="1:16" s="1488" customFormat="1" ht="15.75" x14ac:dyDescent="0.2">
      <c r="A207" s="1489"/>
      <c r="B207" s="1490"/>
      <c r="C207" s="1491"/>
      <c r="D207" s="1489"/>
      <c r="E207" s="1489"/>
      <c r="F207" s="1530"/>
      <c r="G207" s="1489"/>
      <c r="H207" s="1506" t="s">
        <v>1550</v>
      </c>
      <c r="I207" s="1483">
        <v>52</v>
      </c>
      <c r="J207" s="1507" t="s">
        <v>5</v>
      </c>
      <c r="K207" s="1489"/>
      <c r="L207" s="1521"/>
      <c r="M207" s="1495"/>
      <c r="N207" s="1577"/>
      <c r="O207" s="1578"/>
      <c r="P207" s="1578"/>
    </row>
    <row r="208" spans="1:16" s="1488" customFormat="1" ht="15.75" x14ac:dyDescent="0.2">
      <c r="A208" s="1489"/>
      <c r="B208" s="1490"/>
      <c r="C208" s="1491"/>
      <c r="D208" s="1489"/>
      <c r="E208" s="1489"/>
      <c r="F208" s="1530"/>
      <c r="G208" s="1489"/>
      <c r="H208" s="1506" t="s">
        <v>1550</v>
      </c>
      <c r="I208" s="1483">
        <v>79</v>
      </c>
      <c r="J208" s="1507" t="s">
        <v>5</v>
      </c>
      <c r="K208" s="1489"/>
      <c r="L208" s="1521"/>
      <c r="M208" s="1495"/>
      <c r="N208" s="1579"/>
      <c r="O208" s="1580"/>
      <c r="P208" s="1578"/>
    </row>
    <row r="209" spans="1:16" s="1488" customFormat="1" ht="15.75" x14ac:dyDescent="0.2">
      <c r="A209" s="1489"/>
      <c r="B209" s="1490"/>
      <c r="C209" s="1491"/>
      <c r="D209" s="1489"/>
      <c r="E209" s="1489"/>
      <c r="F209" s="1530"/>
      <c r="G209" s="1489"/>
      <c r="H209" s="1506" t="s">
        <v>546</v>
      </c>
      <c r="I209" s="1483">
        <v>16</v>
      </c>
      <c r="J209" s="1507" t="s">
        <v>5</v>
      </c>
      <c r="K209" s="1489"/>
      <c r="L209" s="1521"/>
      <c r="M209" s="1495"/>
      <c r="N209" s="1579"/>
      <c r="O209" s="1580"/>
      <c r="P209" s="1578"/>
    </row>
    <row r="210" spans="1:16" s="1488" customFormat="1" ht="12.75" customHeight="1" x14ac:dyDescent="0.2">
      <c r="A210" s="1479">
        <v>37</v>
      </c>
      <c r="B210" s="1480" t="s">
        <v>1601</v>
      </c>
      <c r="C210" s="1481" t="s">
        <v>82</v>
      </c>
      <c r="D210" s="1479" t="s">
        <v>78</v>
      </c>
      <c r="E210" s="1479" t="s">
        <v>7</v>
      </c>
      <c r="F210" s="1479">
        <v>43.9</v>
      </c>
      <c r="G210" s="1479" t="s">
        <v>5</v>
      </c>
      <c r="H210" s="1479" t="s">
        <v>212</v>
      </c>
      <c r="I210" s="1479" t="s">
        <v>212</v>
      </c>
      <c r="J210" s="1479" t="s">
        <v>212</v>
      </c>
      <c r="K210" s="1479" t="s">
        <v>212</v>
      </c>
      <c r="L210" s="1510">
        <v>1189546.9099999999</v>
      </c>
      <c r="M210" s="1486" t="s">
        <v>212</v>
      </c>
      <c r="N210" s="1487"/>
    </row>
    <row r="211" spans="1:16" s="1488" customFormat="1" ht="27.75" customHeight="1" x14ac:dyDescent="0.2">
      <c r="A211" s="1489"/>
      <c r="B211" s="1490"/>
      <c r="C211" s="1491"/>
      <c r="D211" s="1489"/>
      <c r="E211" s="1489"/>
      <c r="F211" s="1489"/>
      <c r="G211" s="1489"/>
      <c r="H211" s="1489"/>
      <c r="I211" s="1489"/>
      <c r="J211" s="1489"/>
      <c r="K211" s="1489"/>
      <c r="L211" s="1521"/>
      <c r="M211" s="1495"/>
      <c r="N211" s="1487"/>
    </row>
    <row r="212" spans="1:16" s="1488" customFormat="1" ht="33" customHeight="1" x14ac:dyDescent="0.2">
      <c r="A212" s="1489"/>
      <c r="B212" s="1498"/>
      <c r="C212" s="1499"/>
      <c r="D212" s="1500"/>
      <c r="E212" s="1500"/>
      <c r="F212" s="1500"/>
      <c r="G212" s="1500"/>
      <c r="H212" s="1500"/>
      <c r="I212" s="1500"/>
      <c r="J212" s="1500"/>
      <c r="K212" s="1500"/>
      <c r="L212" s="1511"/>
      <c r="M212" s="1503"/>
      <c r="N212" s="1487"/>
    </row>
    <row r="213" spans="1:16" s="1488" customFormat="1" ht="63" customHeight="1" x14ac:dyDescent="0.2">
      <c r="A213" s="1479">
        <v>38</v>
      </c>
      <c r="B213" s="1480" t="s">
        <v>1602</v>
      </c>
      <c r="C213" s="1481" t="s">
        <v>748</v>
      </c>
      <c r="D213" s="1482" t="s">
        <v>564</v>
      </c>
      <c r="E213" s="1482" t="s">
        <v>7</v>
      </c>
      <c r="F213" s="1496">
        <v>674</v>
      </c>
      <c r="G213" s="1482" t="s">
        <v>5</v>
      </c>
      <c r="H213" s="1545" t="s">
        <v>212</v>
      </c>
      <c r="I213" s="1497" t="s">
        <v>212</v>
      </c>
      <c r="J213" s="1546" t="s">
        <v>212</v>
      </c>
      <c r="K213" s="1484" t="s">
        <v>393</v>
      </c>
      <c r="L213" s="1485">
        <v>759575.92</v>
      </c>
      <c r="M213" s="1486" t="s">
        <v>212</v>
      </c>
      <c r="N213" s="1487"/>
    </row>
    <row r="214" spans="1:16" s="1488" customFormat="1" ht="24" customHeight="1" x14ac:dyDescent="0.2">
      <c r="A214" s="1489"/>
      <c r="B214" s="1490"/>
      <c r="C214" s="1491"/>
      <c r="D214" s="1482" t="s">
        <v>1533</v>
      </c>
      <c r="E214" s="1482" t="s">
        <v>7</v>
      </c>
      <c r="F214" s="1496">
        <v>65.400000000000006</v>
      </c>
      <c r="G214" s="1482" t="s">
        <v>5</v>
      </c>
      <c r="H214" s="1552"/>
      <c r="I214" s="1520"/>
      <c r="J214" s="1553"/>
      <c r="K214" s="1484"/>
      <c r="L214" s="1494"/>
      <c r="M214" s="1495"/>
      <c r="N214" s="1487"/>
    </row>
    <row r="215" spans="1:16" s="1488" customFormat="1" ht="22.5" customHeight="1" x14ac:dyDescent="0.2">
      <c r="A215" s="1489"/>
      <c r="B215" s="1498"/>
      <c r="C215" s="1499"/>
      <c r="D215" s="1482" t="s">
        <v>1533</v>
      </c>
      <c r="E215" s="1482" t="s">
        <v>1603</v>
      </c>
      <c r="F215" s="1496">
        <v>59.1</v>
      </c>
      <c r="G215" s="1482" t="s">
        <v>5</v>
      </c>
      <c r="H215" s="1547"/>
      <c r="I215" s="1501"/>
      <c r="J215" s="1548"/>
      <c r="K215" s="1484"/>
      <c r="L215" s="1502"/>
      <c r="M215" s="1503"/>
      <c r="N215" s="1487"/>
    </row>
    <row r="216" spans="1:16" s="1488" customFormat="1" ht="25.5" customHeight="1" x14ac:dyDescent="0.2">
      <c r="A216" s="1489"/>
      <c r="B216" s="1512" t="s">
        <v>22</v>
      </c>
      <c r="C216" s="1479"/>
      <c r="D216" s="1482" t="s">
        <v>1533</v>
      </c>
      <c r="E216" s="1482" t="s">
        <v>92</v>
      </c>
      <c r="F216" s="1496">
        <v>29.4</v>
      </c>
      <c r="G216" s="1482" t="s">
        <v>5</v>
      </c>
      <c r="H216" s="1479" t="s">
        <v>1533</v>
      </c>
      <c r="I216" s="1497">
        <v>65.400000000000006</v>
      </c>
      <c r="J216" s="1479" t="s">
        <v>5</v>
      </c>
      <c r="K216" s="1479" t="s">
        <v>212</v>
      </c>
      <c r="L216" s="1510">
        <v>620543</v>
      </c>
      <c r="M216" s="1486" t="s">
        <v>212</v>
      </c>
      <c r="N216" s="1487"/>
    </row>
    <row r="217" spans="1:16" s="1488" customFormat="1" ht="25.5" customHeight="1" x14ac:dyDescent="0.2">
      <c r="A217" s="1489"/>
      <c r="B217" s="1528"/>
      <c r="C217" s="1489"/>
      <c r="D217" s="1482" t="s">
        <v>1533</v>
      </c>
      <c r="E217" s="1482" t="s">
        <v>7</v>
      </c>
      <c r="F217" s="1496">
        <v>38.4</v>
      </c>
      <c r="G217" s="1482" t="s">
        <v>5</v>
      </c>
      <c r="H217" s="1489"/>
      <c r="I217" s="1520"/>
      <c r="J217" s="1489"/>
      <c r="K217" s="1489"/>
      <c r="L217" s="1521"/>
      <c r="M217" s="1495"/>
      <c r="N217" s="1487"/>
    </row>
    <row r="218" spans="1:16" s="1488" customFormat="1" ht="54" customHeight="1" x14ac:dyDescent="0.2">
      <c r="A218" s="1531"/>
      <c r="B218" s="1544"/>
      <c r="C218" s="1531"/>
      <c r="D218" s="1492" t="s">
        <v>89</v>
      </c>
      <c r="E218" s="1492" t="s">
        <v>7</v>
      </c>
      <c r="F218" s="1529">
        <v>423</v>
      </c>
      <c r="G218" s="1492"/>
      <c r="H218" s="1531"/>
      <c r="I218" s="1531"/>
      <c r="J218" s="1531"/>
      <c r="K218" s="1531"/>
      <c r="L218" s="1531"/>
      <c r="M218" s="1531"/>
      <c r="N218" s="1487"/>
    </row>
    <row r="219" spans="1:16" s="1488" customFormat="1" ht="25.5" customHeight="1" x14ac:dyDescent="0.2">
      <c r="A219" s="1519"/>
      <c r="B219" s="1522"/>
      <c r="C219" s="1519"/>
      <c r="D219" s="1492" t="s">
        <v>84</v>
      </c>
      <c r="E219" s="1492" t="s">
        <v>7</v>
      </c>
      <c r="F219" s="1529">
        <v>80.099999999999994</v>
      </c>
      <c r="G219" s="1492" t="s">
        <v>5</v>
      </c>
      <c r="H219" s="1519"/>
      <c r="I219" s="1519"/>
      <c r="J219" s="1519"/>
      <c r="K219" s="1519"/>
      <c r="L219" s="1519"/>
      <c r="M219" s="1519"/>
      <c r="N219" s="1487"/>
    </row>
    <row r="220" spans="1:16" s="1488" customFormat="1" ht="31.5" x14ac:dyDescent="0.2">
      <c r="A220" s="1479">
        <v>39</v>
      </c>
      <c r="B220" s="1480" t="s">
        <v>1604</v>
      </c>
      <c r="C220" s="1479" t="s">
        <v>82</v>
      </c>
      <c r="D220" s="1479" t="s">
        <v>1533</v>
      </c>
      <c r="E220" s="1479" t="s">
        <v>7</v>
      </c>
      <c r="F220" s="1514">
        <v>67.7</v>
      </c>
      <c r="G220" s="1479" t="s">
        <v>5</v>
      </c>
      <c r="H220" s="1492" t="s">
        <v>718</v>
      </c>
      <c r="I220" s="1493">
        <v>797</v>
      </c>
      <c r="J220" s="1492" t="s">
        <v>5</v>
      </c>
      <c r="K220" s="1479" t="s">
        <v>212</v>
      </c>
      <c r="L220" s="1510">
        <v>1541447.95</v>
      </c>
      <c r="M220" s="1486" t="s">
        <v>212</v>
      </c>
      <c r="N220" s="1487"/>
    </row>
    <row r="221" spans="1:16" s="1488" customFormat="1" ht="23.25" customHeight="1" x14ac:dyDescent="0.2">
      <c r="A221" s="1489"/>
      <c r="B221" s="1490"/>
      <c r="C221" s="1489"/>
      <c r="D221" s="1500"/>
      <c r="E221" s="1500"/>
      <c r="F221" s="1516"/>
      <c r="G221" s="1500"/>
      <c r="H221" s="1482" t="s">
        <v>1605</v>
      </c>
      <c r="I221" s="1483">
        <v>2</v>
      </c>
      <c r="J221" s="1482" t="s">
        <v>5</v>
      </c>
      <c r="K221" s="1489"/>
      <c r="L221" s="1521"/>
      <c r="M221" s="1495"/>
      <c r="N221" s="1487"/>
    </row>
    <row r="222" spans="1:16" s="1488" customFormat="1" ht="31.5" x14ac:dyDescent="0.2">
      <c r="A222" s="1489"/>
      <c r="B222" s="1490"/>
      <c r="C222" s="1489"/>
      <c r="D222" s="1479" t="s">
        <v>1546</v>
      </c>
      <c r="E222" s="1479" t="s">
        <v>7</v>
      </c>
      <c r="F222" s="1514">
        <v>30.4</v>
      </c>
      <c r="G222" s="1479" t="s">
        <v>5</v>
      </c>
      <c r="H222" s="1506" t="s">
        <v>89</v>
      </c>
      <c r="I222" s="1483">
        <v>2</v>
      </c>
      <c r="J222" s="1507" t="s">
        <v>5</v>
      </c>
      <c r="K222" s="1489"/>
      <c r="L222" s="1521"/>
      <c r="M222" s="1495"/>
      <c r="N222" s="1487"/>
    </row>
    <row r="223" spans="1:16" s="1488" customFormat="1" ht="22.5" customHeight="1" x14ac:dyDescent="0.2">
      <c r="A223" s="1489"/>
      <c r="B223" s="1498"/>
      <c r="C223" s="1500"/>
      <c r="D223" s="1500"/>
      <c r="E223" s="1500"/>
      <c r="F223" s="1516"/>
      <c r="G223" s="1500"/>
      <c r="H223" s="1506" t="s">
        <v>84</v>
      </c>
      <c r="I223" s="1483">
        <v>111.2</v>
      </c>
      <c r="J223" s="1507" t="s">
        <v>5</v>
      </c>
      <c r="K223" s="1500"/>
      <c r="L223" s="1511"/>
      <c r="M223" s="1503"/>
      <c r="N223" s="1487"/>
    </row>
    <row r="224" spans="1:16" s="1488" customFormat="1" ht="31.5" x14ac:dyDescent="0.2">
      <c r="A224" s="1489"/>
      <c r="B224" s="1512" t="s">
        <v>21</v>
      </c>
      <c r="C224" s="1481"/>
      <c r="D224" s="1482" t="s">
        <v>564</v>
      </c>
      <c r="E224" s="1482" t="s">
        <v>7</v>
      </c>
      <c r="F224" s="1496">
        <v>797</v>
      </c>
      <c r="G224" s="1482" t="s">
        <v>5</v>
      </c>
      <c r="H224" s="1506" t="s">
        <v>1533</v>
      </c>
      <c r="I224" s="1483">
        <v>67.7</v>
      </c>
      <c r="J224" s="1507" t="s">
        <v>5</v>
      </c>
      <c r="K224" s="1479" t="s">
        <v>1568</v>
      </c>
      <c r="L224" s="1510">
        <v>1185821.49</v>
      </c>
      <c r="M224" s="1486" t="s">
        <v>212</v>
      </c>
      <c r="N224" s="1487"/>
    </row>
    <row r="225" spans="1:14" s="1488" customFormat="1" ht="21" customHeight="1" x14ac:dyDescent="0.2">
      <c r="A225" s="1489"/>
      <c r="B225" s="1528"/>
      <c r="C225" s="1491"/>
      <c r="D225" s="1484" t="s">
        <v>84</v>
      </c>
      <c r="E225" s="1484" t="s">
        <v>7</v>
      </c>
      <c r="F225" s="1562">
        <v>111.2</v>
      </c>
      <c r="G225" s="1484" t="s">
        <v>5</v>
      </c>
      <c r="H225" s="1506" t="s">
        <v>1605</v>
      </c>
      <c r="I225" s="1483">
        <v>2</v>
      </c>
      <c r="J225" s="1507" t="s">
        <v>5</v>
      </c>
      <c r="K225" s="1489"/>
      <c r="L225" s="1521"/>
      <c r="M225" s="1495"/>
      <c r="N225" s="1487"/>
    </row>
    <row r="226" spans="1:14" s="1488" customFormat="1" ht="34.5" customHeight="1" x14ac:dyDescent="0.2">
      <c r="A226" s="1500"/>
      <c r="B226" s="1513"/>
      <c r="C226" s="1499"/>
      <c r="D226" s="1484"/>
      <c r="E226" s="1484"/>
      <c r="F226" s="1562"/>
      <c r="G226" s="1484"/>
      <c r="H226" s="1506" t="s">
        <v>89</v>
      </c>
      <c r="I226" s="1483">
        <v>2</v>
      </c>
      <c r="J226" s="1507" t="s">
        <v>5</v>
      </c>
      <c r="K226" s="1500"/>
      <c r="L226" s="1511"/>
      <c r="M226" s="1503"/>
      <c r="N226" s="1487"/>
    </row>
    <row r="227" spans="1:14" s="1488" customFormat="1" ht="68.25" customHeight="1" x14ac:dyDescent="0.2">
      <c r="A227" s="1479">
        <v>40</v>
      </c>
      <c r="B227" s="1571" t="s">
        <v>1606</v>
      </c>
      <c r="C227" s="1560" t="s">
        <v>674</v>
      </c>
      <c r="D227" s="1482" t="s">
        <v>83</v>
      </c>
      <c r="E227" s="1482" t="s">
        <v>7</v>
      </c>
      <c r="F227" s="1496">
        <v>72.2</v>
      </c>
      <c r="G227" s="1482" t="s">
        <v>5</v>
      </c>
      <c r="H227" s="1542" t="s">
        <v>212</v>
      </c>
      <c r="I227" s="1542" t="s">
        <v>212</v>
      </c>
      <c r="J227" s="1565" t="s">
        <v>212</v>
      </c>
      <c r="K227" s="1542" t="s">
        <v>212</v>
      </c>
      <c r="L227" s="1574">
        <v>107558.55</v>
      </c>
      <c r="M227" s="1542" t="s">
        <v>212</v>
      </c>
      <c r="N227" s="1487"/>
    </row>
    <row r="228" spans="1:14" s="1488" customFormat="1" ht="34.5" customHeight="1" x14ac:dyDescent="0.2">
      <c r="A228" s="1531"/>
      <c r="B228" s="1571" t="s">
        <v>21</v>
      </c>
      <c r="C228" s="1560"/>
      <c r="D228" s="1482" t="s">
        <v>83</v>
      </c>
      <c r="E228" s="1482" t="s">
        <v>92</v>
      </c>
      <c r="F228" s="1496">
        <v>51.9</v>
      </c>
      <c r="G228" s="1482" t="s">
        <v>5</v>
      </c>
      <c r="H228" s="1541" t="s">
        <v>83</v>
      </c>
      <c r="I228" s="1569">
        <v>72.2</v>
      </c>
      <c r="J228" s="1543" t="s">
        <v>5</v>
      </c>
      <c r="K228" s="1542" t="s">
        <v>212</v>
      </c>
      <c r="L228" s="1574">
        <v>362850.12</v>
      </c>
      <c r="M228" s="1542" t="s">
        <v>212</v>
      </c>
      <c r="N228" s="1487"/>
    </row>
    <row r="229" spans="1:14" s="1488" customFormat="1" ht="47.25" customHeight="1" x14ac:dyDescent="0.2">
      <c r="A229" s="1531"/>
      <c r="B229" s="1581" t="s">
        <v>23</v>
      </c>
      <c r="C229" s="1560"/>
      <c r="D229" s="1542" t="s">
        <v>212</v>
      </c>
      <c r="E229" s="1542" t="s">
        <v>212</v>
      </c>
      <c r="F229" s="1565" t="s">
        <v>212</v>
      </c>
      <c r="G229" s="1542" t="s">
        <v>212</v>
      </c>
      <c r="H229" s="1541" t="s">
        <v>83</v>
      </c>
      <c r="I229" s="1569">
        <v>72.2</v>
      </c>
      <c r="J229" s="1543" t="s">
        <v>5</v>
      </c>
      <c r="K229" s="1542" t="s">
        <v>212</v>
      </c>
      <c r="L229" s="1565" t="s">
        <v>212</v>
      </c>
      <c r="M229" s="1542" t="s">
        <v>212</v>
      </c>
      <c r="N229" s="1487"/>
    </row>
    <row r="230" spans="1:14" s="1588" customFormat="1" ht="35.25" customHeight="1" x14ac:dyDescent="0.2">
      <c r="A230" s="1582">
        <v>41</v>
      </c>
      <c r="B230" s="1583" t="s">
        <v>1607</v>
      </c>
      <c r="C230" s="1584" t="s">
        <v>1608</v>
      </c>
      <c r="D230" s="1585" t="s">
        <v>83</v>
      </c>
      <c r="E230" s="1586" t="s">
        <v>1100</v>
      </c>
      <c r="F230" s="1585">
        <v>33.6</v>
      </c>
      <c r="G230" s="1585" t="s">
        <v>5</v>
      </c>
      <c r="H230" s="1587" t="s">
        <v>83</v>
      </c>
      <c r="I230" s="1587">
        <v>71.400000000000006</v>
      </c>
      <c r="J230" s="1587" t="s">
        <v>5</v>
      </c>
      <c r="K230" s="1586" t="s">
        <v>1609</v>
      </c>
      <c r="L230" s="1585" t="s">
        <v>1610</v>
      </c>
      <c r="M230" s="1479" t="s">
        <v>212</v>
      </c>
    </row>
    <row r="231" spans="1:14" s="1588" customFormat="1" ht="35.25" customHeight="1" x14ac:dyDescent="0.2">
      <c r="A231" s="1589"/>
      <c r="B231" s="1590"/>
      <c r="C231" s="1584"/>
      <c r="D231" s="1585"/>
      <c r="E231" s="1586"/>
      <c r="F231" s="1585"/>
      <c r="G231" s="1585"/>
      <c r="H231" s="1587" t="s">
        <v>83</v>
      </c>
      <c r="I231" s="1587">
        <v>38.4</v>
      </c>
      <c r="J231" s="1587" t="s">
        <v>5</v>
      </c>
      <c r="K231" s="1586"/>
      <c r="L231" s="1585"/>
      <c r="M231" s="1519"/>
    </row>
    <row r="232" spans="1:14" s="1588" customFormat="1" ht="35.25" customHeight="1" x14ac:dyDescent="0.2">
      <c r="A232" s="1589"/>
      <c r="B232" s="1583" t="s">
        <v>23</v>
      </c>
      <c r="C232" s="1584"/>
      <c r="D232" s="1479" t="s">
        <v>212</v>
      </c>
      <c r="E232" s="1479" t="s">
        <v>212</v>
      </c>
      <c r="F232" s="1514" t="s">
        <v>212</v>
      </c>
      <c r="G232" s="1479" t="s">
        <v>212</v>
      </c>
      <c r="H232" s="1587" t="s">
        <v>83</v>
      </c>
      <c r="I232" s="1587">
        <v>71.099999999999994</v>
      </c>
      <c r="J232" s="1587" t="s">
        <v>5</v>
      </c>
      <c r="K232" s="1479" t="s">
        <v>212</v>
      </c>
      <c r="L232" s="1514" t="s">
        <v>212</v>
      </c>
      <c r="M232" s="1479" t="s">
        <v>212</v>
      </c>
    </row>
    <row r="233" spans="1:14" s="1588" customFormat="1" ht="35.25" customHeight="1" x14ac:dyDescent="0.2">
      <c r="A233" s="1591"/>
      <c r="B233" s="1590"/>
      <c r="C233" s="1584"/>
      <c r="D233" s="1519"/>
      <c r="E233" s="1519"/>
      <c r="F233" s="1519"/>
      <c r="G233" s="1519"/>
      <c r="H233" s="1587" t="s">
        <v>83</v>
      </c>
      <c r="I233" s="1587">
        <v>66.7</v>
      </c>
      <c r="J233" s="1587" t="s">
        <v>5</v>
      </c>
      <c r="K233" s="1519"/>
      <c r="L233" s="1519"/>
      <c r="M233" s="1519"/>
    </row>
    <row r="234" spans="1:14" s="1488" customFormat="1" ht="51.75" customHeight="1" x14ac:dyDescent="0.2">
      <c r="A234" s="1479">
        <v>42</v>
      </c>
      <c r="B234" s="1480" t="s">
        <v>1611</v>
      </c>
      <c r="C234" s="1481" t="s">
        <v>714</v>
      </c>
      <c r="D234" s="1492" t="s">
        <v>1546</v>
      </c>
      <c r="E234" s="1492" t="s">
        <v>92</v>
      </c>
      <c r="F234" s="1492">
        <v>65.900000000000006</v>
      </c>
      <c r="G234" s="1492" t="s">
        <v>5</v>
      </c>
      <c r="H234" s="1484" t="s">
        <v>101</v>
      </c>
      <c r="I234" s="1515">
        <v>30</v>
      </c>
      <c r="J234" s="1484" t="s">
        <v>5</v>
      </c>
      <c r="K234" s="1479" t="s">
        <v>370</v>
      </c>
      <c r="L234" s="1510">
        <v>1207223.8799999999</v>
      </c>
      <c r="M234" s="1486" t="s">
        <v>212</v>
      </c>
      <c r="N234" s="1487"/>
    </row>
    <row r="235" spans="1:14" s="1488" customFormat="1" ht="25.5" customHeight="1" x14ac:dyDescent="0.2">
      <c r="A235" s="1489"/>
      <c r="B235" s="1498"/>
      <c r="C235" s="1499"/>
      <c r="D235" s="1576" t="s">
        <v>83</v>
      </c>
      <c r="E235" s="1576" t="s">
        <v>7</v>
      </c>
      <c r="F235" s="1576">
        <v>37</v>
      </c>
      <c r="G235" s="1576" t="s">
        <v>5</v>
      </c>
      <c r="H235" s="1484"/>
      <c r="I235" s="1515"/>
      <c r="J235" s="1484"/>
      <c r="K235" s="1500"/>
      <c r="L235" s="1511"/>
      <c r="M235" s="1503"/>
      <c r="N235" s="1487"/>
    </row>
    <row r="236" spans="1:14" s="1488" customFormat="1" ht="39" customHeight="1" x14ac:dyDescent="0.2">
      <c r="A236" s="1489"/>
      <c r="B236" s="1512" t="s">
        <v>22</v>
      </c>
      <c r="C236" s="1481"/>
      <c r="D236" s="1479" t="s">
        <v>1546</v>
      </c>
      <c r="E236" s="1479" t="s">
        <v>92</v>
      </c>
      <c r="F236" s="1479">
        <v>65.900000000000006</v>
      </c>
      <c r="G236" s="1479" t="s">
        <v>5</v>
      </c>
      <c r="H236" s="1479" t="s">
        <v>212</v>
      </c>
      <c r="I236" s="1497" t="s">
        <v>212</v>
      </c>
      <c r="J236" s="1479" t="s">
        <v>212</v>
      </c>
      <c r="K236" s="1479" t="s">
        <v>212</v>
      </c>
      <c r="L236" s="1510">
        <v>326062.27</v>
      </c>
      <c r="M236" s="1479" t="s">
        <v>212</v>
      </c>
      <c r="N236" s="1487"/>
    </row>
    <row r="237" spans="1:14" s="1488" customFormat="1" ht="28.5" customHeight="1" x14ac:dyDescent="0.2">
      <c r="A237" s="1489"/>
      <c r="B237" s="1528"/>
      <c r="C237" s="1491"/>
      <c r="D237" s="1489"/>
      <c r="E237" s="1489"/>
      <c r="F237" s="1489"/>
      <c r="G237" s="1531"/>
      <c r="H237" s="1489"/>
      <c r="I237" s="1520"/>
      <c r="J237" s="1489"/>
      <c r="K237" s="1489"/>
      <c r="L237" s="1521"/>
      <c r="M237" s="1489"/>
      <c r="N237" s="1487"/>
    </row>
    <row r="238" spans="1:14" s="1488" customFormat="1" ht="28.5" customHeight="1" x14ac:dyDescent="0.2">
      <c r="A238" s="1489"/>
      <c r="B238" s="1513"/>
      <c r="C238" s="1499"/>
      <c r="D238" s="1500"/>
      <c r="E238" s="1500"/>
      <c r="F238" s="1500"/>
      <c r="G238" s="1519"/>
      <c r="H238" s="1500"/>
      <c r="I238" s="1501"/>
      <c r="J238" s="1500"/>
      <c r="K238" s="1500"/>
      <c r="L238" s="1511"/>
      <c r="M238" s="1500"/>
      <c r="N238" s="1487"/>
    </row>
    <row r="239" spans="1:14" s="1488" customFormat="1" ht="31.5" x14ac:dyDescent="0.2">
      <c r="A239" s="1489"/>
      <c r="B239" s="1504" t="s">
        <v>23</v>
      </c>
      <c r="C239" s="1505"/>
      <c r="D239" s="1482" t="s">
        <v>212</v>
      </c>
      <c r="E239" s="1482" t="s">
        <v>212</v>
      </c>
      <c r="F239" s="1482" t="s">
        <v>212</v>
      </c>
      <c r="G239" s="1482" t="s">
        <v>212</v>
      </c>
      <c r="H239" s="1506" t="s">
        <v>83</v>
      </c>
      <c r="I239" s="1483">
        <v>65.900000000000006</v>
      </c>
      <c r="J239" s="1482" t="s">
        <v>5</v>
      </c>
      <c r="K239" s="1482" t="s">
        <v>212</v>
      </c>
      <c r="L239" s="1570" t="s">
        <v>212</v>
      </c>
      <c r="M239" s="1509" t="s">
        <v>212</v>
      </c>
      <c r="N239" s="1487"/>
    </row>
    <row r="240" spans="1:14" s="1488" customFormat="1" ht="51.75" customHeight="1" x14ac:dyDescent="0.2">
      <c r="A240" s="1479">
        <v>43</v>
      </c>
      <c r="B240" s="1480" t="s">
        <v>1612</v>
      </c>
      <c r="C240" s="1481" t="s">
        <v>82</v>
      </c>
      <c r="D240" s="1507" t="s">
        <v>1546</v>
      </c>
      <c r="E240" s="1482" t="s">
        <v>79</v>
      </c>
      <c r="F240" s="1496">
        <v>54.7</v>
      </c>
      <c r="G240" s="1482" t="s">
        <v>5</v>
      </c>
      <c r="H240" s="1484" t="s">
        <v>212</v>
      </c>
      <c r="I240" s="1515" t="s">
        <v>212</v>
      </c>
      <c r="J240" s="1484" t="s">
        <v>212</v>
      </c>
      <c r="K240" s="1479" t="s">
        <v>10</v>
      </c>
      <c r="L240" s="1510">
        <v>2223424.39</v>
      </c>
      <c r="M240" s="1486" t="s">
        <v>212</v>
      </c>
      <c r="N240" s="1487"/>
    </row>
    <row r="241" spans="1:14" s="1488" customFormat="1" ht="25.5" customHeight="1" x14ac:dyDescent="0.2">
      <c r="A241" s="1489"/>
      <c r="B241" s="1498"/>
      <c r="C241" s="1499"/>
      <c r="D241" s="1507" t="s">
        <v>567</v>
      </c>
      <c r="E241" s="1482" t="s">
        <v>7</v>
      </c>
      <c r="F241" s="1496">
        <v>21.1</v>
      </c>
      <c r="G241" s="1482" t="s">
        <v>5</v>
      </c>
      <c r="H241" s="1484"/>
      <c r="I241" s="1515"/>
      <c r="J241" s="1484"/>
      <c r="K241" s="1500"/>
      <c r="L241" s="1511"/>
      <c r="M241" s="1503"/>
      <c r="N241" s="1487"/>
    </row>
    <row r="242" spans="1:14" s="1488" customFormat="1" ht="39" customHeight="1" x14ac:dyDescent="0.2">
      <c r="A242" s="1489"/>
      <c r="B242" s="1512" t="s">
        <v>22</v>
      </c>
      <c r="C242" s="1481"/>
      <c r="D242" s="1482" t="s">
        <v>89</v>
      </c>
      <c r="E242" s="1482" t="s">
        <v>7</v>
      </c>
      <c r="F242" s="1496">
        <v>400</v>
      </c>
      <c r="G242" s="1482" t="s">
        <v>5</v>
      </c>
      <c r="H242" s="1479" t="s">
        <v>212</v>
      </c>
      <c r="I242" s="1497" t="s">
        <v>212</v>
      </c>
      <c r="J242" s="1479" t="s">
        <v>212</v>
      </c>
      <c r="K242" s="1479" t="s">
        <v>212</v>
      </c>
      <c r="L242" s="1510">
        <v>40000</v>
      </c>
      <c r="M242" s="1479" t="s">
        <v>212</v>
      </c>
      <c r="N242" s="1487"/>
    </row>
    <row r="243" spans="1:14" s="1488" customFormat="1" ht="28.5" customHeight="1" x14ac:dyDescent="0.2">
      <c r="A243" s="1489"/>
      <c r="B243" s="1528"/>
      <c r="C243" s="1491"/>
      <c r="D243" s="1482" t="s">
        <v>129</v>
      </c>
      <c r="E243" s="1482" t="s">
        <v>7</v>
      </c>
      <c r="F243" s="1496">
        <v>41.2</v>
      </c>
      <c r="G243" s="1482" t="s">
        <v>5</v>
      </c>
      <c r="H243" s="1489"/>
      <c r="I243" s="1520"/>
      <c r="J243" s="1489"/>
      <c r="K243" s="1489"/>
      <c r="L243" s="1521"/>
      <c r="M243" s="1489"/>
      <c r="N243" s="1487"/>
    </row>
    <row r="244" spans="1:14" s="1488" customFormat="1" ht="28.5" customHeight="1" x14ac:dyDescent="0.2">
      <c r="A244" s="1489"/>
      <c r="B244" s="1513"/>
      <c r="C244" s="1499"/>
      <c r="D244" s="1482" t="s">
        <v>1546</v>
      </c>
      <c r="E244" s="1482" t="s">
        <v>79</v>
      </c>
      <c r="F244" s="1496">
        <v>54.7</v>
      </c>
      <c r="G244" s="1482" t="s">
        <v>5</v>
      </c>
      <c r="H244" s="1500"/>
      <c r="I244" s="1501"/>
      <c r="J244" s="1500"/>
      <c r="K244" s="1500"/>
      <c r="L244" s="1511"/>
      <c r="M244" s="1500"/>
      <c r="N244" s="1487"/>
    </row>
    <row r="245" spans="1:14" s="1488" customFormat="1" ht="31.5" x14ac:dyDescent="0.2">
      <c r="A245" s="1489"/>
      <c r="B245" s="1504" t="s">
        <v>23</v>
      </c>
      <c r="C245" s="1505"/>
      <c r="D245" s="1482" t="s">
        <v>1546</v>
      </c>
      <c r="E245" s="1482" t="s">
        <v>79</v>
      </c>
      <c r="F245" s="1496">
        <v>54.7</v>
      </c>
      <c r="G245" s="1482" t="s">
        <v>5</v>
      </c>
      <c r="H245" s="1506" t="s">
        <v>212</v>
      </c>
      <c r="I245" s="1483" t="s">
        <v>212</v>
      </c>
      <c r="J245" s="1482" t="s">
        <v>212</v>
      </c>
      <c r="K245" s="1482" t="s">
        <v>212</v>
      </c>
      <c r="L245" s="1570" t="s">
        <v>212</v>
      </c>
      <c r="M245" s="1509" t="s">
        <v>212</v>
      </c>
      <c r="N245" s="1487"/>
    </row>
    <row r="246" spans="1:14" s="1488" customFormat="1" ht="31.5" x14ac:dyDescent="0.2">
      <c r="A246" s="1500"/>
      <c r="B246" s="1524" t="s">
        <v>23</v>
      </c>
      <c r="C246" s="1525"/>
      <c r="D246" s="1482" t="s">
        <v>212</v>
      </c>
      <c r="E246" s="1482" t="s">
        <v>212</v>
      </c>
      <c r="F246" s="1496" t="s">
        <v>212</v>
      </c>
      <c r="G246" s="1482" t="s">
        <v>212</v>
      </c>
      <c r="H246" s="1506" t="s">
        <v>1546</v>
      </c>
      <c r="I246" s="1483">
        <v>54.7</v>
      </c>
      <c r="J246" s="1482" t="s">
        <v>5</v>
      </c>
      <c r="K246" s="1482" t="s">
        <v>212</v>
      </c>
      <c r="L246" s="1570" t="s">
        <v>212</v>
      </c>
      <c r="M246" s="1527" t="s">
        <v>212</v>
      </c>
      <c r="N246" s="1487"/>
    </row>
    <row r="247" spans="1:14" s="1488" customFormat="1" ht="31.5" x14ac:dyDescent="0.2">
      <c r="A247" s="1479">
        <v>44</v>
      </c>
      <c r="B247" s="1524" t="s">
        <v>1613</v>
      </c>
      <c r="C247" s="1525" t="s">
        <v>145</v>
      </c>
      <c r="D247" s="1482" t="s">
        <v>83</v>
      </c>
      <c r="E247" s="1482" t="s">
        <v>79</v>
      </c>
      <c r="F247" s="1496">
        <v>53.9</v>
      </c>
      <c r="G247" s="1482" t="s">
        <v>5</v>
      </c>
      <c r="H247" s="1482" t="s">
        <v>212</v>
      </c>
      <c r="I247" s="1570" t="s">
        <v>212</v>
      </c>
      <c r="J247" s="1527" t="s">
        <v>212</v>
      </c>
      <c r="K247" s="1527" t="s">
        <v>212</v>
      </c>
      <c r="L247" s="1508">
        <v>1087214.21</v>
      </c>
      <c r="M247" s="1527"/>
      <c r="N247" s="1487"/>
    </row>
    <row r="248" spans="1:14" s="1488" customFormat="1" ht="45" customHeight="1" x14ac:dyDescent="0.2">
      <c r="A248" s="1500"/>
      <c r="B248" s="1524" t="s">
        <v>23</v>
      </c>
      <c r="C248" s="1525"/>
      <c r="D248" s="1482" t="s">
        <v>212</v>
      </c>
      <c r="E248" s="1570" t="s">
        <v>212</v>
      </c>
      <c r="F248" s="1527" t="s">
        <v>212</v>
      </c>
      <c r="G248" s="1527" t="s">
        <v>212</v>
      </c>
      <c r="H248" s="1506" t="s">
        <v>83</v>
      </c>
      <c r="I248" s="1483">
        <v>53.9</v>
      </c>
      <c r="J248" s="1507" t="s">
        <v>5</v>
      </c>
      <c r="K248" s="1570" t="s">
        <v>212</v>
      </c>
      <c r="L248" s="1527" t="s">
        <v>212</v>
      </c>
      <c r="M248" s="1527" t="s">
        <v>212</v>
      </c>
      <c r="N248" s="1487"/>
    </row>
    <row r="249" spans="1:14" s="1488" customFormat="1" ht="44.25" customHeight="1" x14ac:dyDescent="0.2">
      <c r="A249" s="1479">
        <v>45</v>
      </c>
      <c r="B249" s="1504" t="s">
        <v>1614</v>
      </c>
      <c r="C249" s="1505" t="s">
        <v>82</v>
      </c>
      <c r="D249" s="1482" t="s">
        <v>1546</v>
      </c>
      <c r="E249" s="1482" t="s">
        <v>592</v>
      </c>
      <c r="F249" s="1496">
        <v>64.400000000000006</v>
      </c>
      <c r="G249" s="1482" t="s">
        <v>5</v>
      </c>
      <c r="H249" s="1506" t="s">
        <v>212</v>
      </c>
      <c r="I249" s="1483" t="s">
        <v>212</v>
      </c>
      <c r="J249" s="1507" t="s">
        <v>212</v>
      </c>
      <c r="K249" s="1482" t="s">
        <v>212</v>
      </c>
      <c r="L249" s="1508">
        <v>1230534.42</v>
      </c>
      <c r="M249" s="1509" t="s">
        <v>212</v>
      </c>
      <c r="N249" s="1487"/>
    </row>
    <row r="250" spans="1:14" s="1488" customFormat="1" ht="52.5" customHeight="1" x14ac:dyDescent="0.2">
      <c r="A250" s="1489"/>
      <c r="B250" s="1564" t="s">
        <v>22</v>
      </c>
      <c r="C250" s="1505"/>
      <c r="D250" s="1482" t="s">
        <v>1546</v>
      </c>
      <c r="E250" s="1482" t="s">
        <v>592</v>
      </c>
      <c r="F250" s="1496">
        <v>64.400000000000006</v>
      </c>
      <c r="G250" s="1482" t="s">
        <v>5</v>
      </c>
      <c r="H250" s="1506" t="s">
        <v>212</v>
      </c>
      <c r="I250" s="1483" t="s">
        <v>212</v>
      </c>
      <c r="J250" s="1507" t="s">
        <v>212</v>
      </c>
      <c r="K250" s="1482" t="s">
        <v>34</v>
      </c>
      <c r="L250" s="1508">
        <v>581255.04</v>
      </c>
      <c r="M250" s="1509" t="s">
        <v>212</v>
      </c>
      <c r="N250" s="1487"/>
    </row>
    <row r="251" spans="1:14" s="1488" customFormat="1" ht="42.75" customHeight="1" x14ac:dyDescent="0.2">
      <c r="A251" s="1489"/>
      <c r="B251" s="1524" t="s">
        <v>23</v>
      </c>
      <c r="C251" s="1525"/>
      <c r="D251" s="1492" t="s">
        <v>212</v>
      </c>
      <c r="E251" s="1492" t="s">
        <v>212</v>
      </c>
      <c r="F251" s="1496" t="s">
        <v>212</v>
      </c>
      <c r="G251" s="1492" t="s">
        <v>212</v>
      </c>
      <c r="H251" s="1506" t="s">
        <v>1533</v>
      </c>
      <c r="I251" s="1483">
        <v>64.400000000000006</v>
      </c>
      <c r="J251" s="1507" t="s">
        <v>5</v>
      </c>
      <c r="K251" s="1492" t="s">
        <v>212</v>
      </c>
      <c r="L251" s="1526" t="s">
        <v>212</v>
      </c>
      <c r="M251" s="1527" t="s">
        <v>212</v>
      </c>
      <c r="N251" s="1487"/>
    </row>
    <row r="252" spans="1:14" s="1488" customFormat="1" ht="47.25" customHeight="1" x14ac:dyDescent="0.2">
      <c r="A252" s="1479">
        <v>46</v>
      </c>
      <c r="B252" s="1480" t="s">
        <v>1615</v>
      </c>
      <c r="C252" s="1481" t="s">
        <v>674</v>
      </c>
      <c r="D252" s="1482" t="s">
        <v>1533</v>
      </c>
      <c r="E252" s="1482" t="s">
        <v>7</v>
      </c>
      <c r="F252" s="1496">
        <v>34</v>
      </c>
      <c r="G252" s="1482" t="s">
        <v>5</v>
      </c>
      <c r="H252" s="1479" t="s">
        <v>212</v>
      </c>
      <c r="I252" s="1479" t="s">
        <v>212</v>
      </c>
      <c r="J252" s="1479" t="s">
        <v>212</v>
      </c>
      <c r="K252" s="1479" t="s">
        <v>212</v>
      </c>
      <c r="L252" s="1510">
        <v>6204493.5599999996</v>
      </c>
      <c r="M252" s="1479" t="s">
        <v>1616</v>
      </c>
      <c r="N252" s="1487"/>
    </row>
    <row r="253" spans="1:14" s="1488" customFormat="1" ht="72.75" customHeight="1" x14ac:dyDescent="0.2">
      <c r="A253" s="1519"/>
      <c r="B253" s="1498"/>
      <c r="C253" s="1499"/>
      <c r="D253" s="1482" t="s">
        <v>1533</v>
      </c>
      <c r="E253" s="1482" t="s">
        <v>7</v>
      </c>
      <c r="F253" s="1496">
        <v>38.299999999999997</v>
      </c>
      <c r="G253" s="1482" t="s">
        <v>5</v>
      </c>
      <c r="H253" s="1500"/>
      <c r="I253" s="1500"/>
      <c r="J253" s="1500"/>
      <c r="K253" s="1500"/>
      <c r="L253" s="1511"/>
      <c r="M253" s="1519"/>
      <c r="N253" s="1487"/>
    </row>
    <row r="254" spans="1:14" s="1488" customFormat="1" ht="47.25" customHeight="1" x14ac:dyDescent="0.2">
      <c r="A254" s="1479">
        <v>47</v>
      </c>
      <c r="B254" s="1480" t="s">
        <v>1617</v>
      </c>
      <c r="C254" s="1481" t="s">
        <v>1618</v>
      </c>
      <c r="D254" s="1482" t="s">
        <v>1533</v>
      </c>
      <c r="E254" s="1482" t="s">
        <v>92</v>
      </c>
      <c r="F254" s="1496">
        <v>57.5</v>
      </c>
      <c r="G254" s="1482" t="s">
        <v>5</v>
      </c>
      <c r="H254" s="1479" t="s">
        <v>1533</v>
      </c>
      <c r="I254" s="1497">
        <v>38.4</v>
      </c>
      <c r="J254" s="1479" t="s">
        <v>5</v>
      </c>
      <c r="K254" s="1479" t="s">
        <v>212</v>
      </c>
      <c r="L254" s="1510">
        <v>1240920.25</v>
      </c>
      <c r="M254" s="1479" t="s">
        <v>212</v>
      </c>
      <c r="N254" s="1487"/>
    </row>
    <row r="255" spans="1:14" s="1488" customFormat="1" ht="75" customHeight="1" x14ac:dyDescent="0.2">
      <c r="A255" s="1531"/>
      <c r="B255" s="1498"/>
      <c r="C255" s="1499"/>
      <c r="D255" s="1482" t="s">
        <v>1533</v>
      </c>
      <c r="E255" s="1482" t="s">
        <v>1619</v>
      </c>
      <c r="F255" s="1496">
        <v>98.4</v>
      </c>
      <c r="G255" s="1482" t="s">
        <v>5</v>
      </c>
      <c r="H255" s="1500"/>
      <c r="I255" s="1501"/>
      <c r="J255" s="1500"/>
      <c r="K255" s="1500"/>
      <c r="L255" s="1511"/>
      <c r="M255" s="1500"/>
      <c r="N255" s="1487"/>
    </row>
    <row r="256" spans="1:14" s="1488" customFormat="1" ht="24" customHeight="1" x14ac:dyDescent="0.2">
      <c r="A256" s="1531"/>
      <c r="B256" s="1480" t="s">
        <v>22</v>
      </c>
      <c r="C256" s="1481"/>
      <c r="D256" s="1482" t="s">
        <v>89</v>
      </c>
      <c r="E256" s="1482" t="s">
        <v>7</v>
      </c>
      <c r="F256" s="1496">
        <v>612</v>
      </c>
      <c r="G256" s="1482" t="s">
        <v>5</v>
      </c>
      <c r="H256" s="1479" t="s">
        <v>1544</v>
      </c>
      <c r="I256" s="1497">
        <v>98.4</v>
      </c>
      <c r="J256" s="1479" t="s">
        <v>5</v>
      </c>
      <c r="K256" s="1479" t="s">
        <v>212</v>
      </c>
      <c r="L256" s="1510">
        <v>7705.41</v>
      </c>
      <c r="M256" s="1486" t="s">
        <v>212</v>
      </c>
      <c r="N256" s="1487"/>
    </row>
    <row r="257" spans="1:14" s="1488" customFormat="1" ht="31.5" x14ac:dyDescent="0.2">
      <c r="A257" s="1531"/>
      <c r="B257" s="1544"/>
      <c r="C257" s="1563"/>
      <c r="D257" s="1482" t="s">
        <v>89</v>
      </c>
      <c r="E257" s="1482" t="s">
        <v>7</v>
      </c>
      <c r="F257" s="1496">
        <v>393</v>
      </c>
      <c r="G257" s="1482" t="s">
        <v>5</v>
      </c>
      <c r="H257" s="1531"/>
      <c r="I257" s="1531"/>
      <c r="J257" s="1531"/>
      <c r="K257" s="1531"/>
      <c r="L257" s="1531"/>
      <c r="M257" s="1531"/>
      <c r="N257" s="1487"/>
    </row>
    <row r="258" spans="1:14" s="1488" customFormat="1" ht="25.5" customHeight="1" x14ac:dyDescent="0.2">
      <c r="A258" s="1531"/>
      <c r="B258" s="1544"/>
      <c r="C258" s="1563"/>
      <c r="D258" s="1482" t="s">
        <v>84</v>
      </c>
      <c r="E258" s="1482" t="s">
        <v>7</v>
      </c>
      <c r="F258" s="1496">
        <v>69.599999999999994</v>
      </c>
      <c r="G258" s="1482" t="s">
        <v>5</v>
      </c>
      <c r="H258" s="1531"/>
      <c r="I258" s="1531"/>
      <c r="J258" s="1531"/>
      <c r="K258" s="1531"/>
      <c r="L258" s="1531"/>
      <c r="M258" s="1531"/>
      <c r="N258" s="1487"/>
    </row>
    <row r="259" spans="1:14" s="1488" customFormat="1" ht="22.5" customHeight="1" x14ac:dyDescent="0.2">
      <c r="A259" s="1531"/>
      <c r="B259" s="1522"/>
      <c r="C259" s="1523"/>
      <c r="D259" s="1482" t="s">
        <v>1533</v>
      </c>
      <c r="E259" s="1482" t="s">
        <v>7</v>
      </c>
      <c r="F259" s="1496">
        <v>38.4</v>
      </c>
      <c r="G259" s="1482" t="s">
        <v>5</v>
      </c>
      <c r="H259" s="1519"/>
      <c r="I259" s="1519"/>
      <c r="J259" s="1519"/>
      <c r="K259" s="1519"/>
      <c r="L259" s="1519"/>
      <c r="M259" s="1519"/>
      <c r="N259" s="1487"/>
    </row>
    <row r="260" spans="1:14" s="1488" customFormat="1" ht="31.5" customHeight="1" x14ac:dyDescent="0.2">
      <c r="A260" s="1531"/>
      <c r="B260" s="1524" t="s">
        <v>23</v>
      </c>
      <c r="C260" s="1525"/>
      <c r="D260" s="1482" t="s">
        <v>83</v>
      </c>
      <c r="E260" s="1492" t="s">
        <v>230</v>
      </c>
      <c r="F260" s="1529">
        <v>98.4</v>
      </c>
      <c r="G260" s="1492" t="s">
        <v>5</v>
      </c>
      <c r="H260" s="1506" t="s">
        <v>1533</v>
      </c>
      <c r="I260" s="1483">
        <v>38.4</v>
      </c>
      <c r="J260" s="1507" t="s">
        <v>5</v>
      </c>
      <c r="K260" s="1482" t="s">
        <v>212</v>
      </c>
      <c r="L260" s="1550" t="s">
        <v>212</v>
      </c>
      <c r="M260" s="1527" t="s">
        <v>212</v>
      </c>
      <c r="N260" s="1487"/>
    </row>
    <row r="261" spans="1:14" s="1488" customFormat="1" ht="31.5" x14ac:dyDescent="0.2">
      <c r="A261" s="1519"/>
      <c r="B261" s="1524" t="s">
        <v>23</v>
      </c>
      <c r="C261" s="1525"/>
      <c r="D261" s="1482" t="s">
        <v>83</v>
      </c>
      <c r="E261" s="1492" t="s">
        <v>230</v>
      </c>
      <c r="F261" s="1529">
        <v>98.4</v>
      </c>
      <c r="G261" s="1492" t="s">
        <v>5</v>
      </c>
      <c r="H261" s="1506" t="s">
        <v>1533</v>
      </c>
      <c r="I261" s="1483">
        <v>38.4</v>
      </c>
      <c r="J261" s="1507" t="s">
        <v>5</v>
      </c>
      <c r="K261" s="1482" t="s">
        <v>212</v>
      </c>
      <c r="L261" s="1550" t="s">
        <v>212</v>
      </c>
      <c r="M261" s="1527" t="s">
        <v>212</v>
      </c>
      <c r="N261" s="1487"/>
    </row>
    <row r="262" spans="1:14" s="1488" customFormat="1" ht="31.5" x14ac:dyDescent="0.2">
      <c r="A262" s="1479">
        <v>48</v>
      </c>
      <c r="B262" s="1480" t="s">
        <v>1620</v>
      </c>
      <c r="C262" s="1481" t="s">
        <v>634</v>
      </c>
      <c r="D262" s="1482" t="s">
        <v>564</v>
      </c>
      <c r="E262" s="1482" t="s">
        <v>7</v>
      </c>
      <c r="F262" s="1496">
        <v>47519</v>
      </c>
      <c r="G262" s="1482" t="s">
        <v>5</v>
      </c>
      <c r="H262" s="1492" t="s">
        <v>1621</v>
      </c>
      <c r="I262" s="1493">
        <v>942</v>
      </c>
      <c r="J262" s="1492" t="s">
        <v>5</v>
      </c>
      <c r="K262" s="1479" t="s">
        <v>1622</v>
      </c>
      <c r="L262" s="1510">
        <v>4794791.7699999996</v>
      </c>
      <c r="M262" s="1486" t="s">
        <v>212</v>
      </c>
      <c r="N262" s="1487"/>
    </row>
    <row r="263" spans="1:14" s="1488" customFormat="1" ht="31.5" x14ac:dyDescent="0.2">
      <c r="A263" s="1489"/>
      <c r="B263" s="1490"/>
      <c r="C263" s="1491"/>
      <c r="D263" s="1482" t="s">
        <v>564</v>
      </c>
      <c r="E263" s="1482" t="s">
        <v>7</v>
      </c>
      <c r="F263" s="1496">
        <v>1256</v>
      </c>
      <c r="G263" s="1482" t="s">
        <v>5</v>
      </c>
      <c r="H263" s="1492" t="s">
        <v>615</v>
      </c>
      <c r="I263" s="1493">
        <v>273.2</v>
      </c>
      <c r="J263" s="1492" t="s">
        <v>5</v>
      </c>
      <c r="K263" s="1500"/>
      <c r="L263" s="1521"/>
      <c r="M263" s="1495"/>
      <c r="N263" s="1487"/>
    </row>
    <row r="264" spans="1:14" s="1488" customFormat="1" ht="31.5" x14ac:dyDescent="0.2">
      <c r="A264" s="1489"/>
      <c r="B264" s="1490"/>
      <c r="C264" s="1491"/>
      <c r="D264" s="1492" t="s">
        <v>1623</v>
      </c>
      <c r="E264" s="1492" t="s">
        <v>7</v>
      </c>
      <c r="F264" s="1496">
        <v>67.5</v>
      </c>
      <c r="G264" s="1492" t="s">
        <v>5</v>
      </c>
      <c r="H264" s="1492" t="s">
        <v>615</v>
      </c>
      <c r="I264" s="1493">
        <v>199.3</v>
      </c>
      <c r="J264" s="1492" t="s">
        <v>5</v>
      </c>
      <c r="K264" s="1482" t="s">
        <v>975</v>
      </c>
      <c r="L264" s="1521"/>
      <c r="M264" s="1495"/>
      <c r="N264" s="1487"/>
    </row>
    <row r="265" spans="1:14" s="1488" customFormat="1" ht="31.5" x14ac:dyDescent="0.2">
      <c r="A265" s="1489"/>
      <c r="B265" s="1490"/>
      <c r="C265" s="1491"/>
      <c r="D265" s="1492" t="s">
        <v>1533</v>
      </c>
      <c r="E265" s="1492" t="s">
        <v>7</v>
      </c>
      <c r="F265" s="1496">
        <v>62.7</v>
      </c>
      <c r="G265" s="1492" t="s">
        <v>5</v>
      </c>
      <c r="H265" s="1506" t="s">
        <v>564</v>
      </c>
      <c r="I265" s="1483">
        <v>1199</v>
      </c>
      <c r="J265" s="1507" t="s">
        <v>5</v>
      </c>
      <c r="K265" s="1479" t="s">
        <v>1624</v>
      </c>
      <c r="L265" s="1521"/>
      <c r="M265" s="1495"/>
      <c r="N265" s="1487"/>
    </row>
    <row r="266" spans="1:14" s="1488" customFormat="1" ht="31.5" customHeight="1" x14ac:dyDescent="0.2">
      <c r="A266" s="1489"/>
      <c r="B266" s="1490"/>
      <c r="C266" s="1491"/>
      <c r="D266" s="1492" t="s">
        <v>84</v>
      </c>
      <c r="E266" s="1492" t="s">
        <v>7</v>
      </c>
      <c r="F266" s="1529">
        <v>222.9</v>
      </c>
      <c r="G266" s="1492" t="s">
        <v>5</v>
      </c>
      <c r="H266" s="1479" t="s">
        <v>615</v>
      </c>
      <c r="I266" s="1515">
        <v>241</v>
      </c>
      <c r="J266" s="1479" t="s">
        <v>5</v>
      </c>
      <c r="K266" s="1489"/>
      <c r="L266" s="1521"/>
      <c r="M266" s="1495"/>
      <c r="N266" s="1487"/>
    </row>
    <row r="267" spans="1:14" s="1488" customFormat="1" ht="30.75" customHeight="1" x14ac:dyDescent="0.2">
      <c r="A267" s="1489"/>
      <c r="B267" s="1490"/>
      <c r="C267" s="1491"/>
      <c r="D267" s="1492" t="s">
        <v>101</v>
      </c>
      <c r="E267" s="1492" t="s">
        <v>7</v>
      </c>
      <c r="F267" s="1529">
        <v>60.2</v>
      </c>
      <c r="G267" s="1492" t="s">
        <v>5</v>
      </c>
      <c r="H267" s="1519"/>
      <c r="I267" s="1515"/>
      <c r="J267" s="1519"/>
      <c r="K267" s="1489"/>
      <c r="L267" s="1521"/>
      <c r="M267" s="1495"/>
      <c r="N267" s="1487"/>
    </row>
    <row r="268" spans="1:14" s="1488" customFormat="1" ht="48.75" customHeight="1" x14ac:dyDescent="0.2">
      <c r="A268" s="1489"/>
      <c r="B268" s="1512" t="s">
        <v>22</v>
      </c>
      <c r="C268" s="1481"/>
      <c r="D268" s="1482" t="s">
        <v>1621</v>
      </c>
      <c r="E268" s="1482" t="s">
        <v>7</v>
      </c>
      <c r="F268" s="1496">
        <v>1199</v>
      </c>
      <c r="G268" s="1482" t="s">
        <v>5</v>
      </c>
      <c r="H268" s="1506" t="s">
        <v>1533</v>
      </c>
      <c r="I268" s="1483">
        <v>62.7</v>
      </c>
      <c r="J268" s="1507" t="s">
        <v>5</v>
      </c>
      <c r="K268" s="1479" t="s">
        <v>1625</v>
      </c>
      <c r="L268" s="1510">
        <v>1574312.89</v>
      </c>
      <c r="M268" s="1486" t="s">
        <v>212</v>
      </c>
      <c r="N268" s="1487"/>
    </row>
    <row r="269" spans="1:14" s="1488" customFormat="1" ht="31.5" x14ac:dyDescent="0.2">
      <c r="A269" s="1489"/>
      <c r="B269" s="1528"/>
      <c r="C269" s="1491"/>
      <c r="D269" s="1482" t="s">
        <v>564</v>
      </c>
      <c r="E269" s="1482" t="s">
        <v>7</v>
      </c>
      <c r="F269" s="1496">
        <v>942</v>
      </c>
      <c r="G269" s="1482" t="s">
        <v>5</v>
      </c>
      <c r="H269" s="1506" t="s">
        <v>1626</v>
      </c>
      <c r="I269" s="1483">
        <v>67.5</v>
      </c>
      <c r="J269" s="1507" t="s">
        <v>5</v>
      </c>
      <c r="K269" s="1489"/>
      <c r="L269" s="1521"/>
      <c r="M269" s="1495"/>
      <c r="N269" s="1487"/>
    </row>
    <row r="270" spans="1:14" s="1488" customFormat="1" ht="31.5" x14ac:dyDescent="0.2">
      <c r="A270" s="1489"/>
      <c r="B270" s="1528"/>
      <c r="C270" s="1491"/>
      <c r="D270" s="1482" t="s">
        <v>718</v>
      </c>
      <c r="E270" s="1482" t="s">
        <v>7</v>
      </c>
      <c r="F270" s="1496">
        <v>963</v>
      </c>
      <c r="G270" s="1482" t="s">
        <v>5</v>
      </c>
      <c r="H270" s="1517" t="s">
        <v>564</v>
      </c>
      <c r="I270" s="1483">
        <v>47519</v>
      </c>
      <c r="J270" s="1507" t="s">
        <v>5</v>
      </c>
      <c r="K270" s="1489"/>
      <c r="L270" s="1521"/>
      <c r="M270" s="1495"/>
      <c r="N270" s="1487"/>
    </row>
    <row r="271" spans="1:14" s="1488" customFormat="1" ht="31.5" x14ac:dyDescent="0.2">
      <c r="A271" s="1489"/>
      <c r="B271" s="1528"/>
      <c r="C271" s="1491"/>
      <c r="D271" s="1482" t="s">
        <v>564</v>
      </c>
      <c r="E271" s="1482" t="s">
        <v>7</v>
      </c>
      <c r="F271" s="1496">
        <v>437</v>
      </c>
      <c r="G271" s="1482" t="s">
        <v>5</v>
      </c>
      <c r="H271" s="1517" t="s">
        <v>564</v>
      </c>
      <c r="I271" s="1483">
        <v>386</v>
      </c>
      <c r="J271" s="1507" t="s">
        <v>5</v>
      </c>
      <c r="K271" s="1489"/>
      <c r="L271" s="1521"/>
      <c r="M271" s="1495"/>
      <c r="N271" s="1487"/>
    </row>
    <row r="272" spans="1:14" s="1488" customFormat="1" ht="31.5" x14ac:dyDescent="0.2">
      <c r="A272" s="1489"/>
      <c r="B272" s="1528"/>
      <c r="C272" s="1491"/>
      <c r="D272" s="1482" t="s">
        <v>564</v>
      </c>
      <c r="E272" s="1482" t="s">
        <v>1627</v>
      </c>
      <c r="F272" s="1496">
        <v>3132</v>
      </c>
      <c r="G272" s="1482" t="s">
        <v>5</v>
      </c>
      <c r="H272" s="1482" t="s">
        <v>1628</v>
      </c>
      <c r="I272" s="1483">
        <v>300</v>
      </c>
      <c r="J272" s="1482" t="s">
        <v>5</v>
      </c>
      <c r="K272" s="1489"/>
      <c r="L272" s="1521"/>
      <c r="M272" s="1495"/>
      <c r="N272" s="1487"/>
    </row>
    <row r="273" spans="1:14" s="1488" customFormat="1" ht="31.5" x14ac:dyDescent="0.2">
      <c r="A273" s="1489"/>
      <c r="B273" s="1528"/>
      <c r="C273" s="1491"/>
      <c r="D273" s="1482" t="s">
        <v>564</v>
      </c>
      <c r="E273" s="1482" t="s">
        <v>7</v>
      </c>
      <c r="F273" s="1496">
        <v>241</v>
      </c>
      <c r="G273" s="1482" t="s">
        <v>5</v>
      </c>
      <c r="H273" s="1482" t="s">
        <v>84</v>
      </c>
      <c r="I273" s="1483">
        <v>222.9</v>
      </c>
      <c r="J273" s="1482" t="s">
        <v>5</v>
      </c>
      <c r="K273" s="1489"/>
      <c r="L273" s="1521"/>
      <c r="M273" s="1495"/>
      <c r="N273" s="1487"/>
    </row>
    <row r="274" spans="1:14" s="1488" customFormat="1" ht="37.5" customHeight="1" x14ac:dyDescent="0.2">
      <c r="A274" s="1489"/>
      <c r="B274" s="1528"/>
      <c r="C274" s="1491"/>
      <c r="D274" s="1482" t="s">
        <v>1629</v>
      </c>
      <c r="E274" s="1482" t="s">
        <v>7</v>
      </c>
      <c r="F274" s="1496">
        <v>479.9</v>
      </c>
      <c r="G274" s="1482" t="s">
        <v>5</v>
      </c>
      <c r="H274" s="1482" t="s">
        <v>89</v>
      </c>
      <c r="I274" s="1483">
        <v>1256</v>
      </c>
      <c r="J274" s="1482" t="s">
        <v>5</v>
      </c>
      <c r="K274" s="1489"/>
      <c r="L274" s="1521"/>
      <c r="M274" s="1495"/>
      <c r="N274" s="1487"/>
    </row>
    <row r="275" spans="1:14" s="1488" customFormat="1" ht="38.25" customHeight="1" x14ac:dyDescent="0.2">
      <c r="A275" s="1489"/>
      <c r="B275" s="1528"/>
      <c r="C275" s="1491"/>
      <c r="D275" s="1482" t="s">
        <v>1630</v>
      </c>
      <c r="E275" s="1482" t="s">
        <v>7</v>
      </c>
      <c r="F275" s="1496">
        <v>319.39999999999998</v>
      </c>
      <c r="G275" s="1482" t="s">
        <v>5</v>
      </c>
      <c r="H275" s="1479" t="s">
        <v>89</v>
      </c>
      <c r="I275" s="1497">
        <v>1194</v>
      </c>
      <c r="J275" s="1479" t="s">
        <v>5</v>
      </c>
      <c r="K275" s="1489"/>
      <c r="L275" s="1521"/>
      <c r="M275" s="1495"/>
      <c r="N275" s="1487"/>
    </row>
    <row r="276" spans="1:14" s="1488" customFormat="1" ht="35.25" customHeight="1" x14ac:dyDescent="0.2">
      <c r="A276" s="1489"/>
      <c r="B276" s="1528"/>
      <c r="C276" s="1491"/>
      <c r="D276" s="1482" t="s">
        <v>615</v>
      </c>
      <c r="E276" s="1482" t="s">
        <v>7</v>
      </c>
      <c r="F276" s="1496">
        <v>199.3</v>
      </c>
      <c r="G276" s="1482" t="s">
        <v>5</v>
      </c>
      <c r="H276" s="1489"/>
      <c r="I276" s="1520"/>
      <c r="J276" s="1489"/>
      <c r="K276" s="1489"/>
      <c r="L276" s="1521"/>
      <c r="M276" s="1495"/>
      <c r="N276" s="1487"/>
    </row>
    <row r="277" spans="1:14" s="1488" customFormat="1" ht="35.25" customHeight="1" x14ac:dyDescent="0.2">
      <c r="A277" s="1489"/>
      <c r="B277" s="1528"/>
      <c r="C277" s="1491"/>
      <c r="D277" s="1482" t="s">
        <v>615</v>
      </c>
      <c r="E277" s="1482" t="s">
        <v>7</v>
      </c>
      <c r="F277" s="1496">
        <v>273.2</v>
      </c>
      <c r="G277" s="1482" t="s">
        <v>5</v>
      </c>
      <c r="H277" s="1489"/>
      <c r="I277" s="1520"/>
      <c r="J277" s="1489"/>
      <c r="K277" s="1489"/>
      <c r="L277" s="1521"/>
      <c r="M277" s="1495"/>
      <c r="N277" s="1487"/>
    </row>
    <row r="278" spans="1:14" s="1488" customFormat="1" ht="35.25" customHeight="1" x14ac:dyDescent="0.2">
      <c r="A278" s="1489"/>
      <c r="B278" s="1528"/>
      <c r="C278" s="1491"/>
      <c r="D278" s="1482" t="s">
        <v>1631</v>
      </c>
      <c r="E278" s="1482" t="s">
        <v>7</v>
      </c>
      <c r="F278" s="1496" t="s">
        <v>212</v>
      </c>
      <c r="G278" s="1482" t="s">
        <v>5</v>
      </c>
      <c r="H278" s="1489"/>
      <c r="I278" s="1520"/>
      <c r="J278" s="1489"/>
      <c r="K278" s="1489"/>
      <c r="L278" s="1521"/>
      <c r="M278" s="1495"/>
      <c r="N278" s="1487"/>
    </row>
    <row r="279" spans="1:14" s="1488" customFormat="1" ht="35.25" customHeight="1" x14ac:dyDescent="0.2">
      <c r="A279" s="1489"/>
      <c r="B279" s="1528"/>
      <c r="C279" s="1491"/>
      <c r="D279" s="1482" t="s">
        <v>1631</v>
      </c>
      <c r="E279" s="1482" t="s">
        <v>7</v>
      </c>
      <c r="F279" s="1496" t="s">
        <v>212</v>
      </c>
      <c r="G279" s="1482" t="s">
        <v>5</v>
      </c>
      <c r="H279" s="1489"/>
      <c r="I279" s="1520"/>
      <c r="J279" s="1489"/>
      <c r="K279" s="1489"/>
      <c r="L279" s="1521"/>
      <c r="M279" s="1495"/>
      <c r="N279" s="1487"/>
    </row>
    <row r="280" spans="1:14" s="1488" customFormat="1" ht="35.25" customHeight="1" x14ac:dyDescent="0.2">
      <c r="A280" s="1489"/>
      <c r="B280" s="1528"/>
      <c r="C280" s="1491"/>
      <c r="D280" s="1482" t="s">
        <v>1631</v>
      </c>
      <c r="E280" s="1482" t="s">
        <v>7</v>
      </c>
      <c r="F280" s="1496" t="s">
        <v>212</v>
      </c>
      <c r="G280" s="1482" t="s">
        <v>5</v>
      </c>
      <c r="H280" s="1489"/>
      <c r="I280" s="1520"/>
      <c r="J280" s="1489"/>
      <c r="K280" s="1489"/>
      <c r="L280" s="1521"/>
      <c r="M280" s="1495"/>
      <c r="N280" s="1487"/>
    </row>
    <row r="281" spans="1:14" s="1488" customFormat="1" ht="35.25" customHeight="1" x14ac:dyDescent="0.2">
      <c r="A281" s="1489"/>
      <c r="B281" s="1528"/>
      <c r="C281" s="1491"/>
      <c r="D281" s="1482" t="s">
        <v>1631</v>
      </c>
      <c r="E281" s="1482" t="s">
        <v>7</v>
      </c>
      <c r="F281" s="1496" t="s">
        <v>212</v>
      </c>
      <c r="G281" s="1482" t="s">
        <v>5</v>
      </c>
      <c r="H281" s="1489"/>
      <c r="I281" s="1520"/>
      <c r="J281" s="1489"/>
      <c r="K281" s="1489"/>
      <c r="L281" s="1521"/>
      <c r="M281" s="1495"/>
      <c r="N281" s="1487"/>
    </row>
    <row r="282" spans="1:14" s="1488" customFormat="1" ht="35.25" customHeight="1" x14ac:dyDescent="0.2">
      <c r="A282" s="1489"/>
      <c r="B282" s="1528"/>
      <c r="C282" s="1491"/>
      <c r="D282" s="1482" t="s">
        <v>1631</v>
      </c>
      <c r="E282" s="1482" t="s">
        <v>7</v>
      </c>
      <c r="F282" s="1496" t="s">
        <v>212</v>
      </c>
      <c r="G282" s="1482" t="s">
        <v>5</v>
      </c>
      <c r="H282" s="1489"/>
      <c r="I282" s="1520"/>
      <c r="J282" s="1489"/>
      <c r="K282" s="1489"/>
      <c r="L282" s="1521"/>
      <c r="M282" s="1495"/>
      <c r="N282" s="1487"/>
    </row>
    <row r="283" spans="1:14" s="1488" customFormat="1" ht="35.25" customHeight="1" x14ac:dyDescent="0.2">
      <c r="A283" s="1489"/>
      <c r="B283" s="1528"/>
      <c r="C283" s="1491"/>
      <c r="D283" s="1482" t="s">
        <v>1631</v>
      </c>
      <c r="E283" s="1482" t="s">
        <v>7</v>
      </c>
      <c r="F283" s="1496" t="s">
        <v>212</v>
      </c>
      <c r="G283" s="1482" t="s">
        <v>5</v>
      </c>
      <c r="H283" s="1489"/>
      <c r="I283" s="1520"/>
      <c r="J283" s="1489"/>
      <c r="K283" s="1489"/>
      <c r="L283" s="1521"/>
      <c r="M283" s="1495"/>
      <c r="N283" s="1487"/>
    </row>
    <row r="284" spans="1:14" s="1488" customFormat="1" ht="35.25" customHeight="1" x14ac:dyDescent="0.2">
      <c r="A284" s="1489"/>
      <c r="B284" s="1528"/>
      <c r="C284" s="1491"/>
      <c r="D284" s="1482" t="s">
        <v>1631</v>
      </c>
      <c r="E284" s="1482" t="s">
        <v>7</v>
      </c>
      <c r="F284" s="1496">
        <v>31.3</v>
      </c>
      <c r="G284" s="1482" t="s">
        <v>5</v>
      </c>
      <c r="H284" s="1489"/>
      <c r="I284" s="1520"/>
      <c r="J284" s="1489"/>
      <c r="K284" s="1489"/>
      <c r="L284" s="1521"/>
      <c r="M284" s="1495"/>
      <c r="N284" s="1487"/>
    </row>
    <row r="285" spans="1:14" s="1488" customFormat="1" ht="35.25" customHeight="1" x14ac:dyDescent="0.2">
      <c r="A285" s="1489"/>
      <c r="B285" s="1528"/>
      <c r="C285" s="1491"/>
      <c r="D285" s="1482" t="s">
        <v>1631</v>
      </c>
      <c r="E285" s="1482" t="s">
        <v>7</v>
      </c>
      <c r="F285" s="1496">
        <v>27.4</v>
      </c>
      <c r="G285" s="1482" t="s">
        <v>5</v>
      </c>
      <c r="H285" s="1489"/>
      <c r="I285" s="1520"/>
      <c r="J285" s="1489"/>
      <c r="K285" s="1489"/>
      <c r="L285" s="1521"/>
      <c r="M285" s="1495"/>
      <c r="N285" s="1487"/>
    </row>
    <row r="286" spans="1:14" s="1488" customFormat="1" ht="35.25" customHeight="1" x14ac:dyDescent="0.2">
      <c r="A286" s="1500"/>
      <c r="B286" s="1513"/>
      <c r="C286" s="1499"/>
      <c r="D286" s="1482" t="s">
        <v>1631</v>
      </c>
      <c r="E286" s="1482" t="s">
        <v>7</v>
      </c>
      <c r="F286" s="1496">
        <v>31.8</v>
      </c>
      <c r="G286" s="1482" t="s">
        <v>5</v>
      </c>
      <c r="H286" s="1500"/>
      <c r="I286" s="1501"/>
      <c r="J286" s="1500"/>
      <c r="K286" s="1500"/>
      <c r="L286" s="1511"/>
      <c r="M286" s="1503"/>
      <c r="N286" s="1487"/>
    </row>
    <row r="287" spans="1:14" s="1488" customFormat="1" ht="37.5" customHeight="1" x14ac:dyDescent="0.2">
      <c r="A287" s="1479">
        <v>49</v>
      </c>
      <c r="B287" s="1480" t="s">
        <v>1632</v>
      </c>
      <c r="C287" s="1481" t="s">
        <v>82</v>
      </c>
      <c r="D287" s="1482" t="s">
        <v>564</v>
      </c>
      <c r="E287" s="1482" t="s">
        <v>7</v>
      </c>
      <c r="F287" s="1496">
        <v>569</v>
      </c>
      <c r="G287" s="1482" t="s">
        <v>5</v>
      </c>
      <c r="H287" s="1479" t="s">
        <v>89</v>
      </c>
      <c r="I287" s="1497">
        <v>800</v>
      </c>
      <c r="J287" s="1479" t="s">
        <v>5</v>
      </c>
      <c r="K287" s="1484" t="s">
        <v>212</v>
      </c>
      <c r="L287" s="1485">
        <v>1310066.17</v>
      </c>
      <c r="M287" s="1486" t="s">
        <v>212</v>
      </c>
      <c r="N287" s="1487"/>
    </row>
    <row r="288" spans="1:14" s="1488" customFormat="1" ht="35.25" customHeight="1" x14ac:dyDescent="0.2">
      <c r="A288" s="1489"/>
      <c r="B288" s="1490"/>
      <c r="C288" s="1491"/>
      <c r="D288" s="1482" t="s">
        <v>1633</v>
      </c>
      <c r="E288" s="1482" t="s">
        <v>7</v>
      </c>
      <c r="F288" s="1496">
        <v>79.900000000000006</v>
      </c>
      <c r="G288" s="1482" t="s">
        <v>5</v>
      </c>
      <c r="H288" s="1531"/>
      <c r="I288" s="1531"/>
      <c r="J288" s="1531"/>
      <c r="K288" s="1484"/>
      <c r="L288" s="1494"/>
      <c r="M288" s="1495"/>
      <c r="N288" s="1487"/>
    </row>
    <row r="289" spans="1:14" s="1488" customFormat="1" ht="30" customHeight="1" x14ac:dyDescent="0.2">
      <c r="A289" s="1489"/>
      <c r="B289" s="1498"/>
      <c r="C289" s="1499"/>
      <c r="D289" s="1482" t="s">
        <v>84</v>
      </c>
      <c r="E289" s="1482" t="s">
        <v>92</v>
      </c>
      <c r="F289" s="1496">
        <v>148.80000000000001</v>
      </c>
      <c r="G289" s="1482" t="s">
        <v>5</v>
      </c>
      <c r="H289" s="1519"/>
      <c r="I289" s="1519"/>
      <c r="J289" s="1519"/>
      <c r="K289" s="1484"/>
      <c r="L289" s="1502"/>
      <c r="M289" s="1503"/>
      <c r="N289" s="1487"/>
    </row>
    <row r="290" spans="1:14" s="1488" customFormat="1" ht="36.75" customHeight="1" x14ac:dyDescent="0.2">
      <c r="A290" s="1479">
        <v>50</v>
      </c>
      <c r="B290" s="1480" t="s">
        <v>1634</v>
      </c>
      <c r="C290" s="1481" t="s">
        <v>82</v>
      </c>
      <c r="D290" s="1492" t="s">
        <v>1533</v>
      </c>
      <c r="E290" s="1492" t="s">
        <v>7</v>
      </c>
      <c r="F290" s="1496">
        <v>34.700000000000003</v>
      </c>
      <c r="G290" s="1492" t="s">
        <v>5</v>
      </c>
      <c r="H290" s="1506" t="s">
        <v>1533</v>
      </c>
      <c r="I290" s="1483">
        <v>63.6</v>
      </c>
      <c r="J290" s="1507" t="s">
        <v>5</v>
      </c>
      <c r="K290" s="1484" t="s">
        <v>647</v>
      </c>
      <c r="L290" s="1485">
        <v>1181316.1599999999</v>
      </c>
      <c r="M290" s="1486" t="s">
        <v>212</v>
      </c>
      <c r="N290" s="1487"/>
    </row>
    <row r="291" spans="1:14" s="1488" customFormat="1" ht="38.25" customHeight="1" x14ac:dyDescent="0.2">
      <c r="A291" s="1489"/>
      <c r="B291" s="1490"/>
      <c r="C291" s="1491"/>
      <c r="D291" s="1492" t="s">
        <v>84</v>
      </c>
      <c r="E291" s="1492" t="s">
        <v>92</v>
      </c>
      <c r="F291" s="1529">
        <v>148.80000000000001</v>
      </c>
      <c r="G291" s="1492" t="s">
        <v>5</v>
      </c>
      <c r="H291" s="1517" t="s">
        <v>89</v>
      </c>
      <c r="I291" s="1493">
        <v>800</v>
      </c>
      <c r="J291" s="1518" t="s">
        <v>5</v>
      </c>
      <c r="K291" s="1479"/>
      <c r="L291" s="1494"/>
      <c r="M291" s="1495"/>
      <c r="N291" s="1487"/>
    </row>
    <row r="292" spans="1:14" s="1578" customFormat="1" ht="63" x14ac:dyDescent="0.2">
      <c r="A292" s="1482">
        <v>51</v>
      </c>
      <c r="B292" s="1504" t="s">
        <v>1635</v>
      </c>
      <c r="C292" s="1505" t="s">
        <v>134</v>
      </c>
      <c r="D292" s="1482" t="s">
        <v>83</v>
      </c>
      <c r="E292" s="1482" t="s">
        <v>7</v>
      </c>
      <c r="F292" s="1496">
        <v>48</v>
      </c>
      <c r="G292" s="1482" t="s">
        <v>5</v>
      </c>
      <c r="H292" s="1482" t="s">
        <v>83</v>
      </c>
      <c r="I292" s="1483">
        <v>65.900000000000006</v>
      </c>
      <c r="J292" s="1482" t="s">
        <v>5</v>
      </c>
      <c r="K292" s="1482" t="s">
        <v>11</v>
      </c>
      <c r="L292" s="1570">
        <v>805586.86</v>
      </c>
      <c r="M292" s="1509" t="s">
        <v>212</v>
      </c>
      <c r="N292" s="1577"/>
    </row>
    <row r="293" spans="1:14" s="1488" customFormat="1" ht="63" x14ac:dyDescent="0.2">
      <c r="A293" s="1479">
        <v>51</v>
      </c>
      <c r="B293" s="1504" t="s">
        <v>1636</v>
      </c>
      <c r="C293" s="1505" t="s">
        <v>134</v>
      </c>
      <c r="D293" s="1482" t="s">
        <v>1533</v>
      </c>
      <c r="E293" s="1482" t="s">
        <v>7</v>
      </c>
      <c r="F293" s="1496">
        <v>39.200000000000003</v>
      </c>
      <c r="G293" s="1482" t="s">
        <v>5</v>
      </c>
      <c r="H293" s="1506" t="s">
        <v>1533</v>
      </c>
      <c r="I293" s="1483">
        <v>83.7</v>
      </c>
      <c r="J293" s="1482" t="s">
        <v>5</v>
      </c>
      <c r="K293" s="1482" t="s">
        <v>212</v>
      </c>
      <c r="L293" s="1570">
        <v>646343.18000000005</v>
      </c>
      <c r="M293" s="1509" t="s">
        <v>212</v>
      </c>
      <c r="N293" s="1487"/>
    </row>
    <row r="294" spans="1:14" s="1488" customFormat="1" ht="31.5" x14ac:dyDescent="0.2">
      <c r="A294" s="1489"/>
      <c r="B294" s="1592" t="s">
        <v>21</v>
      </c>
      <c r="C294" s="1534"/>
      <c r="D294" s="1482" t="s">
        <v>1533</v>
      </c>
      <c r="E294" s="1482" t="s">
        <v>7</v>
      </c>
      <c r="F294" s="1496">
        <v>83.7</v>
      </c>
      <c r="G294" s="1482" t="s">
        <v>5</v>
      </c>
      <c r="H294" s="1484" t="s">
        <v>567</v>
      </c>
      <c r="I294" s="1515">
        <v>22.8</v>
      </c>
      <c r="J294" s="1484" t="s">
        <v>5</v>
      </c>
      <c r="K294" s="1482" t="s">
        <v>1637</v>
      </c>
      <c r="L294" s="1535">
        <v>1434173.48</v>
      </c>
      <c r="M294" s="1593" t="s">
        <v>212</v>
      </c>
      <c r="N294" s="1487"/>
    </row>
    <row r="295" spans="1:14" s="1488" customFormat="1" ht="44.25" customHeight="1" x14ac:dyDescent="0.2">
      <c r="A295" s="1489"/>
      <c r="B295" s="1592"/>
      <c r="C295" s="1534"/>
      <c r="D295" s="1482" t="s">
        <v>89</v>
      </c>
      <c r="E295" s="1482" t="s">
        <v>7</v>
      </c>
      <c r="F295" s="1496">
        <v>3004</v>
      </c>
      <c r="G295" s="1482" t="s">
        <v>5</v>
      </c>
      <c r="H295" s="1484"/>
      <c r="I295" s="1515"/>
      <c r="J295" s="1484"/>
      <c r="K295" s="1482" t="s">
        <v>295</v>
      </c>
      <c r="L295" s="1535"/>
      <c r="M295" s="1593"/>
      <c r="N295" s="1487"/>
    </row>
    <row r="296" spans="1:14" s="1488" customFormat="1" ht="50.25" customHeight="1" x14ac:dyDescent="0.2">
      <c r="A296" s="1489"/>
      <c r="B296" s="1592"/>
      <c r="C296" s="1534"/>
      <c r="D296" s="1484" t="s">
        <v>84</v>
      </c>
      <c r="E296" s="1484" t="s">
        <v>7</v>
      </c>
      <c r="F296" s="1562">
        <v>328.3</v>
      </c>
      <c r="G296" s="1484" t="s">
        <v>5</v>
      </c>
      <c r="H296" s="1484"/>
      <c r="I296" s="1515"/>
      <c r="J296" s="1484"/>
      <c r="K296" s="1479" t="s">
        <v>521</v>
      </c>
      <c r="L296" s="1535"/>
      <c r="M296" s="1593"/>
      <c r="N296" s="1487"/>
    </row>
    <row r="297" spans="1:14" s="1488" customFormat="1" ht="55.5" customHeight="1" x14ac:dyDescent="0.2">
      <c r="A297" s="1500"/>
      <c r="B297" s="1592"/>
      <c r="C297" s="1534"/>
      <c r="D297" s="1537"/>
      <c r="E297" s="1537"/>
      <c r="F297" s="1537"/>
      <c r="G297" s="1537"/>
      <c r="H297" s="1482" t="s">
        <v>89</v>
      </c>
      <c r="I297" s="1483">
        <v>22.8</v>
      </c>
      <c r="J297" s="1482" t="s">
        <v>5</v>
      </c>
      <c r="K297" s="1500"/>
      <c r="L297" s="1535"/>
      <c r="M297" s="1593"/>
      <c r="N297" s="1487"/>
    </row>
    <row r="298" spans="1:14" s="1488" customFormat="1" ht="62.25" customHeight="1" x14ac:dyDescent="0.2">
      <c r="A298" s="1479">
        <v>53</v>
      </c>
      <c r="B298" s="1571" t="s">
        <v>1638</v>
      </c>
      <c r="C298" s="1560" t="s">
        <v>1</v>
      </c>
      <c r="D298" s="1542" t="s">
        <v>83</v>
      </c>
      <c r="E298" s="1542" t="s">
        <v>79</v>
      </c>
      <c r="F298" s="1565">
        <v>59.4</v>
      </c>
      <c r="G298" s="1542" t="s">
        <v>5</v>
      </c>
      <c r="H298" s="1483" t="s">
        <v>212</v>
      </c>
      <c r="I298" s="1483" t="s">
        <v>212</v>
      </c>
      <c r="J298" s="1483" t="s">
        <v>212</v>
      </c>
      <c r="K298" s="1482" t="s">
        <v>1556</v>
      </c>
      <c r="L298" s="1594">
        <v>997106.02</v>
      </c>
      <c r="M298" s="1595" t="s">
        <v>212</v>
      </c>
      <c r="N298" s="1487"/>
    </row>
    <row r="299" spans="1:14" s="1488" customFormat="1" ht="25.5" customHeight="1" x14ac:dyDescent="0.2">
      <c r="A299" s="1489"/>
      <c r="B299" s="1512" t="s">
        <v>22</v>
      </c>
      <c r="C299" s="1481"/>
      <c r="D299" s="1542" t="s">
        <v>83</v>
      </c>
      <c r="E299" s="1542" t="s">
        <v>100</v>
      </c>
      <c r="F299" s="1565">
        <v>59.4</v>
      </c>
      <c r="G299" s="1542" t="s">
        <v>5</v>
      </c>
      <c r="H299" s="1479" t="s">
        <v>83</v>
      </c>
      <c r="I299" s="1497">
        <v>42.4</v>
      </c>
      <c r="J299" s="1479" t="s">
        <v>5</v>
      </c>
      <c r="K299" s="1479" t="s">
        <v>212</v>
      </c>
      <c r="L299" s="1510">
        <v>555500.25</v>
      </c>
      <c r="M299" s="1486" t="s">
        <v>212</v>
      </c>
      <c r="N299" s="1487"/>
    </row>
    <row r="300" spans="1:14" s="1488" customFormat="1" ht="25.5" customHeight="1" x14ac:dyDescent="0.2">
      <c r="A300" s="1519"/>
      <c r="B300" s="1513"/>
      <c r="C300" s="1499"/>
      <c r="D300" s="1542" t="s">
        <v>83</v>
      </c>
      <c r="E300" s="1482" t="s">
        <v>7</v>
      </c>
      <c r="F300" s="1565" t="s">
        <v>1639</v>
      </c>
      <c r="G300" s="1542" t="s">
        <v>5</v>
      </c>
      <c r="H300" s="1500"/>
      <c r="I300" s="1501"/>
      <c r="J300" s="1500"/>
      <c r="K300" s="1519"/>
      <c r="L300" s="1519"/>
      <c r="M300" s="1519"/>
      <c r="N300" s="1487"/>
    </row>
    <row r="301" spans="1:14" s="1488" customFormat="1" ht="36" customHeight="1" x14ac:dyDescent="0.2">
      <c r="A301" s="1479">
        <v>54</v>
      </c>
      <c r="B301" s="1504" t="s">
        <v>1640</v>
      </c>
      <c r="C301" s="1505" t="s">
        <v>612</v>
      </c>
      <c r="D301" s="1482" t="s">
        <v>1533</v>
      </c>
      <c r="E301" s="1482" t="s">
        <v>7</v>
      </c>
      <c r="F301" s="1496">
        <v>32.5</v>
      </c>
      <c r="G301" s="1482" t="s">
        <v>5</v>
      </c>
      <c r="H301" s="1506" t="s">
        <v>1533</v>
      </c>
      <c r="I301" s="1483">
        <v>51.6</v>
      </c>
      <c r="J301" s="1507" t="s">
        <v>5</v>
      </c>
      <c r="K301" s="1482" t="s">
        <v>212</v>
      </c>
      <c r="L301" s="1508">
        <v>1193416.8899999999</v>
      </c>
      <c r="M301" s="1509" t="s">
        <v>212</v>
      </c>
      <c r="N301" s="1487"/>
    </row>
    <row r="302" spans="1:14" s="1488" customFormat="1" ht="29.25" customHeight="1" x14ac:dyDescent="0.2">
      <c r="A302" s="1489"/>
      <c r="B302" s="1564" t="s">
        <v>22</v>
      </c>
      <c r="C302" s="1505"/>
      <c r="D302" s="1482" t="s">
        <v>1533</v>
      </c>
      <c r="E302" s="1482" t="s">
        <v>7</v>
      </c>
      <c r="F302" s="1496">
        <v>51.6</v>
      </c>
      <c r="G302" s="1482" t="s">
        <v>5</v>
      </c>
      <c r="H302" s="1506" t="s">
        <v>1533</v>
      </c>
      <c r="I302" s="1483">
        <v>32.5</v>
      </c>
      <c r="J302" s="1507" t="s">
        <v>5</v>
      </c>
      <c r="K302" s="1482" t="s">
        <v>212</v>
      </c>
      <c r="L302" s="1508">
        <v>301380.09999999998</v>
      </c>
      <c r="M302" s="1509" t="s">
        <v>212</v>
      </c>
      <c r="N302" s="1487"/>
    </row>
    <row r="303" spans="1:14" s="1488" customFormat="1" ht="47.25" customHeight="1" x14ac:dyDescent="0.2">
      <c r="A303" s="1479">
        <v>55</v>
      </c>
      <c r="B303" s="1533" t="s">
        <v>1641</v>
      </c>
      <c r="C303" s="1534" t="s">
        <v>82</v>
      </c>
      <c r="D303" s="1482" t="s">
        <v>83</v>
      </c>
      <c r="E303" s="1482" t="s">
        <v>7</v>
      </c>
      <c r="F303" s="1496">
        <v>40.299999999999997</v>
      </c>
      <c r="G303" s="1482" t="s">
        <v>5</v>
      </c>
      <c r="H303" s="1484" t="s">
        <v>212</v>
      </c>
      <c r="I303" s="1535" t="s">
        <v>212</v>
      </c>
      <c r="J303" s="1593" t="s">
        <v>212</v>
      </c>
      <c r="K303" s="1482" t="s">
        <v>521</v>
      </c>
      <c r="L303" s="1535">
        <v>1021220.83</v>
      </c>
      <c r="M303" s="1593" t="s">
        <v>212</v>
      </c>
      <c r="N303" s="1487"/>
    </row>
    <row r="304" spans="1:14" s="1488" customFormat="1" ht="31.5" x14ac:dyDescent="0.2">
      <c r="A304" s="1489"/>
      <c r="B304" s="1533"/>
      <c r="C304" s="1534"/>
      <c r="D304" s="1484" t="s">
        <v>83</v>
      </c>
      <c r="E304" s="1484" t="s">
        <v>92</v>
      </c>
      <c r="F304" s="1562">
        <v>48.8</v>
      </c>
      <c r="G304" s="1484" t="s">
        <v>5</v>
      </c>
      <c r="H304" s="1484"/>
      <c r="I304" s="1535"/>
      <c r="J304" s="1593"/>
      <c r="K304" s="1482" t="s">
        <v>1642</v>
      </c>
      <c r="L304" s="1535"/>
      <c r="M304" s="1593"/>
      <c r="N304" s="1487"/>
    </row>
    <row r="305" spans="1:14" s="1488" customFormat="1" ht="31.5" x14ac:dyDescent="0.2">
      <c r="A305" s="1489"/>
      <c r="B305" s="1533"/>
      <c r="C305" s="1534"/>
      <c r="D305" s="1537"/>
      <c r="E305" s="1537"/>
      <c r="F305" s="1537"/>
      <c r="G305" s="1537"/>
      <c r="H305" s="1537"/>
      <c r="I305" s="1537"/>
      <c r="J305" s="1537"/>
      <c r="K305" s="1482" t="s">
        <v>1643</v>
      </c>
      <c r="L305" s="1535"/>
      <c r="M305" s="1593"/>
      <c r="N305" s="1487"/>
    </row>
    <row r="306" spans="1:14" s="1488" customFormat="1" ht="56.25" customHeight="1" x14ac:dyDescent="0.2">
      <c r="A306" s="1489"/>
      <c r="B306" s="1536"/>
      <c r="C306" s="1596"/>
      <c r="D306" s="1537"/>
      <c r="E306" s="1537"/>
      <c r="F306" s="1537"/>
      <c r="G306" s="1537"/>
      <c r="H306" s="1537"/>
      <c r="I306" s="1537"/>
      <c r="J306" s="1537"/>
      <c r="K306" s="1482" t="s">
        <v>340</v>
      </c>
      <c r="L306" s="1537"/>
      <c r="M306" s="1537"/>
      <c r="N306" s="1487"/>
    </row>
    <row r="307" spans="1:14" s="1488" customFormat="1" ht="31.5" x14ac:dyDescent="0.2">
      <c r="A307" s="1500"/>
      <c r="B307" s="1558" t="s">
        <v>22</v>
      </c>
      <c r="C307" s="1559"/>
      <c r="D307" s="1576" t="s">
        <v>1546</v>
      </c>
      <c r="E307" s="1576" t="s">
        <v>7</v>
      </c>
      <c r="F307" s="1565">
        <v>50.4</v>
      </c>
      <c r="G307" s="1542" t="s">
        <v>5</v>
      </c>
      <c r="H307" s="1541" t="s">
        <v>212</v>
      </c>
      <c r="I307" s="1569" t="s">
        <v>212</v>
      </c>
      <c r="J307" s="1543" t="s">
        <v>212</v>
      </c>
      <c r="K307" s="1542" t="s">
        <v>288</v>
      </c>
      <c r="L307" s="1575">
        <v>1160279.3500000001</v>
      </c>
      <c r="M307" s="1597" t="s">
        <v>212</v>
      </c>
      <c r="N307" s="1487"/>
    </row>
    <row r="308" spans="1:14" s="1488" customFormat="1" ht="31.5" x14ac:dyDescent="0.2">
      <c r="A308" s="1479">
        <v>56</v>
      </c>
      <c r="B308" s="1480" t="s">
        <v>1644</v>
      </c>
      <c r="C308" s="1481" t="s">
        <v>134</v>
      </c>
      <c r="D308" s="1482" t="s">
        <v>564</v>
      </c>
      <c r="E308" s="1482" t="s">
        <v>7</v>
      </c>
      <c r="F308" s="1496">
        <v>400</v>
      </c>
      <c r="G308" s="1482" t="s">
        <v>5</v>
      </c>
      <c r="H308" s="1545" t="s">
        <v>1533</v>
      </c>
      <c r="I308" s="1497">
        <v>56.3</v>
      </c>
      <c r="J308" s="1546" t="s">
        <v>5</v>
      </c>
      <c r="K308" s="1484" t="s">
        <v>212</v>
      </c>
      <c r="L308" s="1485">
        <v>950494.81</v>
      </c>
      <c r="M308" s="1486" t="s">
        <v>212</v>
      </c>
      <c r="N308" s="1487"/>
    </row>
    <row r="309" spans="1:14" s="1488" customFormat="1" ht="31.5" x14ac:dyDescent="0.2">
      <c r="A309" s="1489"/>
      <c r="B309" s="1490"/>
      <c r="C309" s="1491"/>
      <c r="D309" s="1482" t="s">
        <v>564</v>
      </c>
      <c r="E309" s="1482" t="s">
        <v>7</v>
      </c>
      <c r="F309" s="1496">
        <v>400</v>
      </c>
      <c r="G309" s="1482" t="s">
        <v>5</v>
      </c>
      <c r="H309" s="1552"/>
      <c r="I309" s="1520"/>
      <c r="J309" s="1553"/>
      <c r="K309" s="1484"/>
      <c r="L309" s="1494"/>
      <c r="M309" s="1495"/>
      <c r="N309" s="1487"/>
    </row>
    <row r="310" spans="1:14" s="1488" customFormat="1" ht="36" customHeight="1" x14ac:dyDescent="0.2">
      <c r="A310" s="1489"/>
      <c r="B310" s="1498"/>
      <c r="C310" s="1499"/>
      <c r="D310" s="1482" t="s">
        <v>1550</v>
      </c>
      <c r="E310" s="1482" t="s">
        <v>7</v>
      </c>
      <c r="F310" s="1496">
        <v>59</v>
      </c>
      <c r="G310" s="1482" t="s">
        <v>5</v>
      </c>
      <c r="H310" s="1547"/>
      <c r="I310" s="1501"/>
      <c r="J310" s="1548"/>
      <c r="K310" s="1484"/>
      <c r="L310" s="1502"/>
      <c r="M310" s="1503"/>
      <c r="N310" s="1487"/>
    </row>
    <row r="311" spans="1:14" s="1488" customFormat="1" ht="27" customHeight="1" x14ac:dyDescent="0.2">
      <c r="A311" s="1489"/>
      <c r="B311" s="1512" t="s">
        <v>21</v>
      </c>
      <c r="C311" s="1481"/>
      <c r="D311" s="1479" t="s">
        <v>1533</v>
      </c>
      <c r="E311" s="1479" t="s">
        <v>7</v>
      </c>
      <c r="F311" s="1514">
        <v>56.3</v>
      </c>
      <c r="G311" s="1484" t="s">
        <v>5</v>
      </c>
      <c r="H311" s="1506" t="s">
        <v>1550</v>
      </c>
      <c r="I311" s="1483">
        <v>59</v>
      </c>
      <c r="J311" s="1507" t="s">
        <v>5</v>
      </c>
      <c r="K311" s="1484" t="s">
        <v>1568</v>
      </c>
      <c r="L311" s="1485">
        <v>813614.51</v>
      </c>
      <c r="M311" s="1486" t="s">
        <v>212</v>
      </c>
      <c r="N311" s="1487"/>
    </row>
    <row r="312" spans="1:14" s="1488" customFormat="1" ht="31.5" x14ac:dyDescent="0.2">
      <c r="A312" s="1489"/>
      <c r="B312" s="1528"/>
      <c r="C312" s="1491"/>
      <c r="D312" s="1489"/>
      <c r="E312" s="1489"/>
      <c r="F312" s="1530"/>
      <c r="G312" s="1484"/>
      <c r="H312" s="1517" t="s">
        <v>564</v>
      </c>
      <c r="I312" s="1483">
        <v>400</v>
      </c>
      <c r="J312" s="1507" t="s">
        <v>5</v>
      </c>
      <c r="K312" s="1484"/>
      <c r="L312" s="1494"/>
      <c r="M312" s="1495"/>
      <c r="N312" s="1487"/>
    </row>
    <row r="313" spans="1:14" s="1488" customFormat="1" ht="31.5" x14ac:dyDescent="0.2">
      <c r="A313" s="1489"/>
      <c r="B313" s="1528"/>
      <c r="C313" s="1491"/>
      <c r="D313" s="1489"/>
      <c r="E313" s="1500"/>
      <c r="F313" s="1516"/>
      <c r="G313" s="1484"/>
      <c r="H313" s="1517" t="s">
        <v>564</v>
      </c>
      <c r="I313" s="1483">
        <v>400</v>
      </c>
      <c r="J313" s="1507" t="s">
        <v>5</v>
      </c>
      <c r="K313" s="1484"/>
      <c r="L313" s="1494"/>
      <c r="M313" s="1503"/>
      <c r="N313" s="1487"/>
    </row>
    <row r="314" spans="1:14" s="1488" customFormat="1" ht="47.25" x14ac:dyDescent="0.2">
      <c r="A314" s="1479">
        <v>57</v>
      </c>
      <c r="B314" s="1524" t="s">
        <v>1645</v>
      </c>
      <c r="C314" s="1525" t="s">
        <v>1</v>
      </c>
      <c r="D314" s="1492" t="s">
        <v>1646</v>
      </c>
      <c r="E314" s="1492" t="s">
        <v>1647</v>
      </c>
      <c r="F314" s="1496">
        <v>176.3</v>
      </c>
      <c r="G314" s="1482" t="s">
        <v>5</v>
      </c>
      <c r="H314" s="1506" t="s">
        <v>564</v>
      </c>
      <c r="I314" s="1483">
        <v>876</v>
      </c>
      <c r="J314" s="1507" t="s">
        <v>5</v>
      </c>
      <c r="K314" s="1482" t="s">
        <v>18</v>
      </c>
      <c r="L314" s="1550">
        <v>1207998.07</v>
      </c>
      <c r="M314" s="1527" t="s">
        <v>212</v>
      </c>
      <c r="N314" s="1487"/>
    </row>
    <row r="315" spans="1:14" s="1488" customFormat="1" ht="31.5" customHeight="1" x14ac:dyDescent="0.2">
      <c r="A315" s="1489"/>
      <c r="B315" s="1480" t="s">
        <v>23</v>
      </c>
      <c r="C315" s="1479"/>
      <c r="D315" s="1479" t="s">
        <v>212</v>
      </c>
      <c r="E315" s="1479" t="s">
        <v>212</v>
      </c>
      <c r="F315" s="1479" t="s">
        <v>212</v>
      </c>
      <c r="G315" s="1479" t="s">
        <v>212</v>
      </c>
      <c r="H315" s="1506" t="s">
        <v>615</v>
      </c>
      <c r="I315" s="1483">
        <v>176.3</v>
      </c>
      <c r="J315" s="1507" t="s">
        <v>5</v>
      </c>
      <c r="K315" s="1479" t="s">
        <v>212</v>
      </c>
      <c r="L315" s="1510" t="s">
        <v>212</v>
      </c>
      <c r="M315" s="1486" t="s">
        <v>212</v>
      </c>
      <c r="N315" s="1487"/>
    </row>
    <row r="316" spans="1:14" s="1488" customFormat="1" ht="31.5" x14ac:dyDescent="0.2">
      <c r="A316" s="1500"/>
      <c r="B316" s="1498"/>
      <c r="C316" s="1500"/>
      <c r="D316" s="1500"/>
      <c r="E316" s="1500"/>
      <c r="F316" s="1500"/>
      <c r="G316" s="1500"/>
      <c r="H316" s="1506" t="s">
        <v>564</v>
      </c>
      <c r="I316" s="1483">
        <v>876</v>
      </c>
      <c r="J316" s="1507" t="s">
        <v>5</v>
      </c>
      <c r="K316" s="1500"/>
      <c r="L316" s="1511"/>
      <c r="M316" s="1503"/>
      <c r="N316" s="1487"/>
    </row>
    <row r="317" spans="1:14" s="1488" customFormat="1" ht="31.5" customHeight="1" x14ac:dyDescent="0.2">
      <c r="A317" s="1484">
        <v>58</v>
      </c>
      <c r="B317" s="1480" t="s">
        <v>1648</v>
      </c>
      <c r="C317" s="1481" t="s">
        <v>145</v>
      </c>
      <c r="D317" s="1482" t="s">
        <v>1546</v>
      </c>
      <c r="E317" s="1482" t="s">
        <v>7</v>
      </c>
      <c r="F317" s="1496">
        <v>35.4</v>
      </c>
      <c r="G317" s="1482" t="s">
        <v>5</v>
      </c>
      <c r="H317" s="1479" t="s">
        <v>83</v>
      </c>
      <c r="I317" s="1479">
        <v>36.5</v>
      </c>
      <c r="J317" s="1479" t="s">
        <v>5</v>
      </c>
      <c r="K317" s="1479" t="s">
        <v>212</v>
      </c>
      <c r="L317" s="1510">
        <v>1430174.83</v>
      </c>
      <c r="M317" s="1486" t="s">
        <v>212</v>
      </c>
      <c r="N317" s="1487"/>
    </row>
    <row r="318" spans="1:14" s="1488" customFormat="1" ht="12.75" customHeight="1" x14ac:dyDescent="0.2">
      <c r="A318" s="1484"/>
      <c r="B318" s="1490"/>
      <c r="C318" s="1491"/>
      <c r="D318" s="1479" t="s">
        <v>1546</v>
      </c>
      <c r="E318" s="1479" t="s">
        <v>7</v>
      </c>
      <c r="F318" s="1514">
        <v>81.5</v>
      </c>
      <c r="G318" s="1479" t="s">
        <v>5</v>
      </c>
      <c r="H318" s="1531"/>
      <c r="I318" s="1531"/>
      <c r="J318" s="1531"/>
      <c r="K318" s="1489"/>
      <c r="L318" s="1521"/>
      <c r="M318" s="1495"/>
      <c r="N318" s="1487"/>
    </row>
    <row r="319" spans="1:14" s="1488" customFormat="1" ht="12.75" customHeight="1" x14ac:dyDescent="0.2">
      <c r="A319" s="1484"/>
      <c r="B319" s="1498"/>
      <c r="C319" s="1499"/>
      <c r="D319" s="1500"/>
      <c r="E319" s="1500"/>
      <c r="F319" s="1516"/>
      <c r="G319" s="1500"/>
      <c r="H319" s="1519"/>
      <c r="I319" s="1519"/>
      <c r="J319" s="1519"/>
      <c r="K319" s="1500"/>
      <c r="L319" s="1511"/>
      <c r="M319" s="1503"/>
      <c r="N319" s="1487"/>
    </row>
    <row r="320" spans="1:14" s="1488" customFormat="1" ht="31.5" customHeight="1" x14ac:dyDescent="0.2">
      <c r="A320" s="1484"/>
      <c r="B320" s="1480" t="s">
        <v>21</v>
      </c>
      <c r="C320" s="1481"/>
      <c r="D320" s="1479" t="s">
        <v>1546</v>
      </c>
      <c r="E320" s="1479" t="s">
        <v>7</v>
      </c>
      <c r="F320" s="1514">
        <v>36.5</v>
      </c>
      <c r="G320" s="1479" t="s">
        <v>5</v>
      </c>
      <c r="H320" s="1492" t="s">
        <v>83</v>
      </c>
      <c r="I320" s="1493">
        <v>35.4</v>
      </c>
      <c r="J320" s="1492" t="s">
        <v>5</v>
      </c>
      <c r="K320" s="1486" t="s">
        <v>212</v>
      </c>
      <c r="L320" s="1535">
        <v>824000</v>
      </c>
      <c r="M320" s="1593" t="s">
        <v>212</v>
      </c>
      <c r="N320" s="1487"/>
    </row>
    <row r="321" spans="1:14" s="1488" customFormat="1" ht="31.5" customHeight="1" x14ac:dyDescent="0.2">
      <c r="A321" s="1484"/>
      <c r="B321" s="1490"/>
      <c r="C321" s="1491"/>
      <c r="D321" s="1489"/>
      <c r="E321" s="1489"/>
      <c r="F321" s="1530"/>
      <c r="G321" s="1489"/>
      <c r="H321" s="1479" t="s">
        <v>1546</v>
      </c>
      <c r="I321" s="1497">
        <v>81.5</v>
      </c>
      <c r="J321" s="1479" t="s">
        <v>5</v>
      </c>
      <c r="K321" s="1495"/>
      <c r="L321" s="1535"/>
      <c r="M321" s="1593"/>
      <c r="N321" s="1487"/>
    </row>
    <row r="322" spans="1:14" s="1488" customFormat="1" ht="12.75" x14ac:dyDescent="0.2">
      <c r="A322" s="1484"/>
      <c r="B322" s="1490"/>
      <c r="C322" s="1491"/>
      <c r="D322" s="1500"/>
      <c r="E322" s="1500"/>
      <c r="F322" s="1516"/>
      <c r="G322" s="1500"/>
      <c r="H322" s="1500"/>
      <c r="I322" s="1501"/>
      <c r="J322" s="1500"/>
      <c r="K322" s="1503"/>
      <c r="L322" s="1535"/>
      <c r="M322" s="1593"/>
      <c r="N322" s="1487"/>
    </row>
    <row r="323" spans="1:14" s="1488" customFormat="1" ht="13.5" customHeight="1" x14ac:dyDescent="0.2">
      <c r="A323" s="1484"/>
      <c r="B323" s="1480" t="s">
        <v>23</v>
      </c>
      <c r="C323" s="1481"/>
      <c r="D323" s="1479" t="s">
        <v>212</v>
      </c>
      <c r="E323" s="1479" t="s">
        <v>212</v>
      </c>
      <c r="F323" s="1514" t="s">
        <v>212</v>
      </c>
      <c r="G323" s="1479" t="s">
        <v>212</v>
      </c>
      <c r="H323" s="1482" t="s">
        <v>1546</v>
      </c>
      <c r="I323" s="1483">
        <v>81.5</v>
      </c>
      <c r="J323" s="1482" t="s">
        <v>5</v>
      </c>
      <c r="K323" s="1479" t="s">
        <v>212</v>
      </c>
      <c r="L323" s="1510" t="s">
        <v>212</v>
      </c>
      <c r="M323" s="1486" t="s">
        <v>212</v>
      </c>
      <c r="N323" s="1487"/>
    </row>
    <row r="324" spans="1:14" s="1488" customFormat="1" ht="16.5" customHeight="1" x14ac:dyDescent="0.2">
      <c r="A324" s="1484"/>
      <c r="B324" s="1490"/>
      <c r="C324" s="1491"/>
      <c r="D324" s="1489"/>
      <c r="E324" s="1489"/>
      <c r="F324" s="1530"/>
      <c r="G324" s="1489"/>
      <c r="H324" s="1517" t="s">
        <v>1546</v>
      </c>
      <c r="I324" s="1493">
        <v>35.4</v>
      </c>
      <c r="J324" s="1518" t="s">
        <v>5</v>
      </c>
      <c r="K324" s="1489"/>
      <c r="L324" s="1521"/>
      <c r="M324" s="1495"/>
      <c r="N324" s="1487"/>
    </row>
    <row r="325" spans="1:14" s="1488" customFormat="1" ht="16.5" customHeight="1" x14ac:dyDescent="0.2">
      <c r="A325" s="1484"/>
      <c r="B325" s="1498"/>
      <c r="C325" s="1499"/>
      <c r="D325" s="1500"/>
      <c r="E325" s="1500"/>
      <c r="F325" s="1516"/>
      <c r="G325" s="1500"/>
      <c r="H325" s="1517" t="s">
        <v>1546</v>
      </c>
      <c r="I325" s="1493">
        <v>36.5</v>
      </c>
      <c r="J325" s="1518" t="s">
        <v>5</v>
      </c>
      <c r="K325" s="1500"/>
      <c r="L325" s="1511"/>
      <c r="M325" s="1503"/>
      <c r="N325" s="1487"/>
    </row>
    <row r="326" spans="1:14" s="1488" customFormat="1" ht="27.75" customHeight="1" x14ac:dyDescent="0.2">
      <c r="A326" s="1479">
        <v>59</v>
      </c>
      <c r="B326" s="1480" t="s">
        <v>1649</v>
      </c>
      <c r="C326" s="1479" t="s">
        <v>1589</v>
      </c>
      <c r="D326" s="1482" t="s">
        <v>1533</v>
      </c>
      <c r="E326" s="1482" t="s">
        <v>7</v>
      </c>
      <c r="F326" s="1496">
        <v>44.5</v>
      </c>
      <c r="G326" s="1482" t="s">
        <v>5</v>
      </c>
      <c r="H326" s="1479" t="s">
        <v>89</v>
      </c>
      <c r="I326" s="1497">
        <v>33.9</v>
      </c>
      <c r="J326" s="1479" t="s">
        <v>5</v>
      </c>
      <c r="K326" s="1479" t="s">
        <v>212</v>
      </c>
      <c r="L326" s="1510">
        <v>714877.6</v>
      </c>
      <c r="M326" s="1486" t="s">
        <v>212</v>
      </c>
      <c r="N326" s="1487"/>
    </row>
    <row r="327" spans="1:14" s="1488" customFormat="1" ht="45" customHeight="1" x14ac:dyDescent="0.2">
      <c r="A327" s="1500"/>
      <c r="B327" s="1498"/>
      <c r="C327" s="1500"/>
      <c r="D327" s="1482" t="s">
        <v>567</v>
      </c>
      <c r="E327" s="1482" t="s">
        <v>7</v>
      </c>
      <c r="F327" s="1496">
        <v>17.2</v>
      </c>
      <c r="G327" s="1482" t="s">
        <v>5</v>
      </c>
      <c r="H327" s="1519"/>
      <c r="I327" s="1519"/>
      <c r="J327" s="1519"/>
      <c r="K327" s="1500"/>
      <c r="L327" s="1511"/>
      <c r="M327" s="1503"/>
      <c r="N327" s="1487"/>
    </row>
    <row r="328" spans="1:14" s="1488" customFormat="1" ht="31.5" x14ac:dyDescent="0.2">
      <c r="A328" s="1479">
        <v>60</v>
      </c>
      <c r="B328" s="1504" t="s">
        <v>1650</v>
      </c>
      <c r="C328" s="1505" t="s">
        <v>145</v>
      </c>
      <c r="D328" s="1482" t="s">
        <v>1533</v>
      </c>
      <c r="E328" s="1482" t="s">
        <v>7</v>
      </c>
      <c r="F328" s="1496">
        <v>31.5</v>
      </c>
      <c r="G328" s="1482" t="s">
        <v>5</v>
      </c>
      <c r="H328" s="1506" t="s">
        <v>212</v>
      </c>
      <c r="I328" s="1483" t="s">
        <v>212</v>
      </c>
      <c r="J328" s="1507" t="s">
        <v>212</v>
      </c>
      <c r="K328" s="1482" t="s">
        <v>2</v>
      </c>
      <c r="L328" s="1508">
        <v>1075848.2</v>
      </c>
      <c r="M328" s="1509" t="s">
        <v>212</v>
      </c>
      <c r="N328" s="1487"/>
    </row>
    <row r="329" spans="1:14" s="1488" customFormat="1" ht="31.5" x14ac:dyDescent="0.2">
      <c r="A329" s="1489"/>
      <c r="B329" s="1524" t="s">
        <v>23</v>
      </c>
      <c r="C329" s="1525"/>
      <c r="D329" s="1492" t="s">
        <v>212</v>
      </c>
      <c r="E329" s="1492" t="s">
        <v>212</v>
      </c>
      <c r="F329" s="1496" t="s">
        <v>212</v>
      </c>
      <c r="G329" s="1482" t="s">
        <v>212</v>
      </c>
      <c r="H329" s="1506" t="s">
        <v>1533</v>
      </c>
      <c r="I329" s="1483">
        <v>53</v>
      </c>
      <c r="J329" s="1507" t="s">
        <v>5</v>
      </c>
      <c r="K329" s="1482" t="s">
        <v>212</v>
      </c>
      <c r="L329" s="1550" t="s">
        <v>212</v>
      </c>
      <c r="M329" s="1509" t="s">
        <v>212</v>
      </c>
      <c r="N329" s="1487"/>
    </row>
    <row r="330" spans="1:14" s="1488" customFormat="1" ht="67.5" customHeight="1" x14ac:dyDescent="0.2">
      <c r="A330" s="1484">
        <v>61</v>
      </c>
      <c r="B330" s="1504" t="s">
        <v>1651</v>
      </c>
      <c r="C330" s="1504" t="s">
        <v>1652</v>
      </c>
      <c r="D330" s="1509" t="s">
        <v>212</v>
      </c>
      <c r="E330" s="1509" t="s">
        <v>212</v>
      </c>
      <c r="F330" s="1509" t="s">
        <v>212</v>
      </c>
      <c r="G330" s="1509" t="s">
        <v>212</v>
      </c>
      <c r="H330" s="1482" t="s">
        <v>83</v>
      </c>
      <c r="I330" s="1482">
        <v>53.6</v>
      </c>
      <c r="J330" s="1482" t="s">
        <v>5</v>
      </c>
      <c r="K330" s="1509" t="s">
        <v>212</v>
      </c>
      <c r="L330" s="1570">
        <v>874212.1</v>
      </c>
      <c r="M330" s="1509" t="s">
        <v>212</v>
      </c>
      <c r="N330" s="1487"/>
    </row>
    <row r="331" spans="1:14" s="1488" customFormat="1" ht="36.75" customHeight="1" x14ac:dyDescent="0.2">
      <c r="A331" s="1484"/>
      <c r="B331" s="1504" t="s">
        <v>22</v>
      </c>
      <c r="C331" s="1504"/>
      <c r="D331" s="1509" t="s">
        <v>212</v>
      </c>
      <c r="E331" s="1509" t="s">
        <v>212</v>
      </c>
      <c r="F331" s="1509" t="s">
        <v>212</v>
      </c>
      <c r="G331" s="1509" t="s">
        <v>212</v>
      </c>
      <c r="H331" s="1482" t="s">
        <v>83</v>
      </c>
      <c r="I331" s="1482">
        <v>53.6</v>
      </c>
      <c r="J331" s="1482" t="s">
        <v>5</v>
      </c>
      <c r="K331" s="1482" t="s">
        <v>4</v>
      </c>
      <c r="L331" s="1570">
        <v>180425.93</v>
      </c>
      <c r="M331" s="1509" t="s">
        <v>212</v>
      </c>
      <c r="N331" s="1487"/>
    </row>
    <row r="332" spans="1:14" s="1488" customFormat="1" ht="36.75" customHeight="1" x14ac:dyDescent="0.2">
      <c r="A332" s="1484"/>
      <c r="B332" s="1504" t="s">
        <v>23</v>
      </c>
      <c r="C332" s="1504"/>
      <c r="D332" s="1509" t="s">
        <v>212</v>
      </c>
      <c r="E332" s="1509" t="s">
        <v>212</v>
      </c>
      <c r="F332" s="1509" t="s">
        <v>212</v>
      </c>
      <c r="G332" s="1509" t="s">
        <v>212</v>
      </c>
      <c r="H332" s="1482" t="s">
        <v>83</v>
      </c>
      <c r="I332" s="1482">
        <v>53.6</v>
      </c>
      <c r="J332" s="1482" t="s">
        <v>5</v>
      </c>
      <c r="K332" s="1509" t="s">
        <v>212</v>
      </c>
      <c r="L332" s="1509" t="s">
        <v>212</v>
      </c>
      <c r="M332" s="1509" t="s">
        <v>212</v>
      </c>
      <c r="N332" s="1487"/>
    </row>
    <row r="333" spans="1:14" s="1488" customFormat="1" ht="63" x14ac:dyDescent="0.2">
      <c r="A333" s="1576">
        <v>62</v>
      </c>
      <c r="B333" s="1572" t="s">
        <v>1653</v>
      </c>
      <c r="C333" s="1572" t="s">
        <v>134</v>
      </c>
      <c r="D333" s="1576" t="s">
        <v>212</v>
      </c>
      <c r="E333" s="1576" t="s">
        <v>212</v>
      </c>
      <c r="F333" s="1565" t="s">
        <v>212</v>
      </c>
      <c r="G333" s="1542" t="s">
        <v>212</v>
      </c>
      <c r="H333" s="1576" t="s">
        <v>83</v>
      </c>
      <c r="I333" s="1598">
        <v>81</v>
      </c>
      <c r="J333" s="1576" t="s">
        <v>5</v>
      </c>
      <c r="K333" s="1542" t="s">
        <v>212</v>
      </c>
      <c r="L333" s="1574">
        <v>587358.39</v>
      </c>
      <c r="M333" s="1597" t="s">
        <v>212</v>
      </c>
      <c r="N333" s="1487"/>
    </row>
    <row r="334" spans="1:14" s="1488" customFormat="1" ht="54" customHeight="1" x14ac:dyDescent="0.2">
      <c r="A334" s="1479">
        <v>63</v>
      </c>
      <c r="B334" s="1480" t="s">
        <v>1654</v>
      </c>
      <c r="C334" s="1481" t="s">
        <v>1655</v>
      </c>
      <c r="D334" s="1479" t="s">
        <v>564</v>
      </c>
      <c r="E334" s="1479" t="s">
        <v>7</v>
      </c>
      <c r="F334" s="1514">
        <v>1527</v>
      </c>
      <c r="G334" s="1479" t="s">
        <v>5</v>
      </c>
      <c r="H334" s="1506" t="s">
        <v>1533</v>
      </c>
      <c r="I334" s="1483">
        <v>69.3</v>
      </c>
      <c r="J334" s="1507" t="s">
        <v>5</v>
      </c>
      <c r="K334" s="1479" t="s">
        <v>370</v>
      </c>
      <c r="L334" s="1485">
        <v>1905955.69</v>
      </c>
      <c r="M334" s="1486" t="s">
        <v>212</v>
      </c>
      <c r="N334" s="1487"/>
    </row>
    <row r="335" spans="1:14" s="1488" customFormat="1" ht="15.75" x14ac:dyDescent="0.2">
      <c r="A335" s="1489"/>
      <c r="B335" s="1490"/>
      <c r="C335" s="1491"/>
      <c r="D335" s="1489"/>
      <c r="E335" s="1489"/>
      <c r="F335" s="1516"/>
      <c r="G335" s="1489"/>
      <c r="H335" s="1517" t="s">
        <v>1533</v>
      </c>
      <c r="I335" s="1493">
        <v>57.2</v>
      </c>
      <c r="J335" s="1518" t="s">
        <v>5</v>
      </c>
      <c r="K335" s="1500"/>
      <c r="L335" s="1494"/>
      <c r="M335" s="1495"/>
      <c r="N335" s="1487"/>
    </row>
    <row r="336" spans="1:14" s="1488" customFormat="1" ht="24.75" customHeight="1" x14ac:dyDescent="0.2">
      <c r="A336" s="1489"/>
      <c r="B336" s="1512" t="s">
        <v>22</v>
      </c>
      <c r="C336" s="1481"/>
      <c r="D336" s="1479" t="s">
        <v>1533</v>
      </c>
      <c r="E336" s="1479" t="s">
        <v>7</v>
      </c>
      <c r="F336" s="1514">
        <v>69.3</v>
      </c>
      <c r="G336" s="1479" t="s">
        <v>5</v>
      </c>
      <c r="H336" s="1517" t="s">
        <v>1533</v>
      </c>
      <c r="I336" s="1493">
        <v>57.2</v>
      </c>
      <c r="J336" s="1518" t="s">
        <v>5</v>
      </c>
      <c r="K336" s="1479" t="s">
        <v>0</v>
      </c>
      <c r="L336" s="1510">
        <v>571482.25</v>
      </c>
      <c r="M336" s="1486" t="s">
        <v>212</v>
      </c>
      <c r="N336" s="1487"/>
    </row>
    <row r="337" spans="1:14" s="1488" customFormat="1" ht="30.75" customHeight="1" x14ac:dyDescent="0.2">
      <c r="A337" s="1489"/>
      <c r="B337" s="1513"/>
      <c r="C337" s="1499"/>
      <c r="D337" s="1500"/>
      <c r="E337" s="1500"/>
      <c r="F337" s="1516"/>
      <c r="G337" s="1500"/>
      <c r="H337" s="1517" t="s">
        <v>89</v>
      </c>
      <c r="I337" s="1493">
        <v>1527</v>
      </c>
      <c r="J337" s="1518" t="s">
        <v>5</v>
      </c>
      <c r="K337" s="1500"/>
      <c r="L337" s="1511"/>
      <c r="M337" s="1503"/>
      <c r="N337" s="1487"/>
    </row>
    <row r="338" spans="1:14" s="1488" customFormat="1" ht="22.5" customHeight="1" x14ac:dyDescent="0.2">
      <c r="A338" s="1489"/>
      <c r="B338" s="1480" t="s">
        <v>23</v>
      </c>
      <c r="C338" s="1481"/>
      <c r="D338" s="1479" t="s">
        <v>212</v>
      </c>
      <c r="E338" s="1479" t="s">
        <v>212</v>
      </c>
      <c r="F338" s="1514" t="s">
        <v>212</v>
      </c>
      <c r="G338" s="1479" t="s">
        <v>212</v>
      </c>
      <c r="H338" s="1506" t="s">
        <v>1533</v>
      </c>
      <c r="I338" s="1483">
        <v>69.3</v>
      </c>
      <c r="J338" s="1507" t="s">
        <v>5</v>
      </c>
      <c r="K338" s="1479" t="s">
        <v>212</v>
      </c>
      <c r="L338" s="1510" t="s">
        <v>212</v>
      </c>
      <c r="M338" s="1486" t="s">
        <v>212</v>
      </c>
      <c r="N338" s="1487"/>
    </row>
    <row r="339" spans="1:14" s="1488" customFormat="1" ht="26.25" customHeight="1" x14ac:dyDescent="0.2">
      <c r="A339" s="1489"/>
      <c r="B339" s="1490"/>
      <c r="C339" s="1491"/>
      <c r="D339" s="1489"/>
      <c r="E339" s="1489"/>
      <c r="F339" s="1530"/>
      <c r="G339" s="1489"/>
      <c r="H339" s="1506" t="s">
        <v>1533</v>
      </c>
      <c r="I339" s="1493">
        <v>57.2</v>
      </c>
      <c r="J339" s="1518" t="s">
        <v>5</v>
      </c>
      <c r="K339" s="1489"/>
      <c r="L339" s="1521"/>
      <c r="M339" s="1495"/>
      <c r="N339" s="1487"/>
    </row>
    <row r="340" spans="1:14" s="1488" customFormat="1" ht="31.5" x14ac:dyDescent="0.2">
      <c r="A340" s="1500"/>
      <c r="B340" s="1498"/>
      <c r="C340" s="1499"/>
      <c r="D340" s="1500"/>
      <c r="E340" s="1500"/>
      <c r="F340" s="1516"/>
      <c r="G340" s="1500"/>
      <c r="H340" s="1517" t="s">
        <v>89</v>
      </c>
      <c r="I340" s="1493">
        <v>1527</v>
      </c>
      <c r="J340" s="1518" t="s">
        <v>5</v>
      </c>
      <c r="K340" s="1500"/>
      <c r="L340" s="1511"/>
      <c r="M340" s="1503"/>
      <c r="N340" s="1487"/>
    </row>
    <row r="341" spans="1:14" s="1488" customFormat="1" ht="31.5" x14ac:dyDescent="0.2">
      <c r="A341" s="1479">
        <v>64</v>
      </c>
      <c r="B341" s="1504" t="s">
        <v>1656</v>
      </c>
      <c r="C341" s="1505" t="s">
        <v>82</v>
      </c>
      <c r="D341" s="1482" t="s">
        <v>1533</v>
      </c>
      <c r="E341" s="1482" t="s">
        <v>1657</v>
      </c>
      <c r="F341" s="1496">
        <v>52.6</v>
      </c>
      <c r="G341" s="1482" t="s">
        <v>5</v>
      </c>
      <c r="H341" s="1506" t="s">
        <v>212</v>
      </c>
      <c r="I341" s="1483" t="s">
        <v>212</v>
      </c>
      <c r="J341" s="1507" t="s">
        <v>212</v>
      </c>
      <c r="K341" s="1482" t="s">
        <v>1658</v>
      </c>
      <c r="L341" s="1508">
        <v>1117434.3400000001</v>
      </c>
      <c r="M341" s="1509" t="s">
        <v>212</v>
      </c>
      <c r="N341" s="1487"/>
    </row>
    <row r="342" spans="1:14" s="1488" customFormat="1" ht="30.75" customHeight="1" x14ac:dyDescent="0.2">
      <c r="A342" s="1489"/>
      <c r="B342" s="1504" t="s">
        <v>22</v>
      </c>
      <c r="C342" s="1505"/>
      <c r="D342" s="1482" t="s">
        <v>1533</v>
      </c>
      <c r="E342" s="1482" t="s">
        <v>1657</v>
      </c>
      <c r="F342" s="1496">
        <v>52.6</v>
      </c>
      <c r="G342" s="1482" t="s">
        <v>5</v>
      </c>
      <c r="H342" s="1506" t="s">
        <v>212</v>
      </c>
      <c r="I342" s="1483" t="s">
        <v>212</v>
      </c>
      <c r="J342" s="1507" t="s">
        <v>212</v>
      </c>
      <c r="K342" s="1482" t="s">
        <v>212</v>
      </c>
      <c r="L342" s="1508">
        <v>774855.14</v>
      </c>
      <c r="M342" s="1509" t="s">
        <v>212</v>
      </c>
      <c r="N342" s="1487"/>
    </row>
    <row r="343" spans="1:14" s="1488" customFormat="1" ht="31.5" x14ac:dyDescent="0.2">
      <c r="A343" s="1489"/>
      <c r="B343" s="1504" t="s">
        <v>23</v>
      </c>
      <c r="C343" s="1505"/>
      <c r="D343" s="1482" t="s">
        <v>1546</v>
      </c>
      <c r="E343" s="1482" t="s">
        <v>1659</v>
      </c>
      <c r="F343" s="1496">
        <v>52.6</v>
      </c>
      <c r="G343" s="1482" t="s">
        <v>5</v>
      </c>
      <c r="H343" s="1506" t="s">
        <v>212</v>
      </c>
      <c r="I343" s="1483" t="s">
        <v>212</v>
      </c>
      <c r="J343" s="1507" t="s">
        <v>212</v>
      </c>
      <c r="K343" s="1482" t="s">
        <v>212</v>
      </c>
      <c r="L343" s="1508" t="s">
        <v>212</v>
      </c>
      <c r="M343" s="1509" t="s">
        <v>212</v>
      </c>
      <c r="N343" s="1487"/>
    </row>
    <row r="344" spans="1:14" s="1488" customFormat="1" ht="31.5" x14ac:dyDescent="0.2">
      <c r="A344" s="1500"/>
      <c r="B344" s="1524" t="s">
        <v>23</v>
      </c>
      <c r="C344" s="1525"/>
      <c r="D344" s="1482" t="s">
        <v>1546</v>
      </c>
      <c r="E344" s="1482" t="s">
        <v>1660</v>
      </c>
      <c r="F344" s="1496">
        <v>52.6</v>
      </c>
      <c r="G344" s="1482" t="s">
        <v>5</v>
      </c>
      <c r="H344" s="1506" t="s">
        <v>212</v>
      </c>
      <c r="I344" s="1506" t="s">
        <v>212</v>
      </c>
      <c r="J344" s="1506" t="s">
        <v>212</v>
      </c>
      <c r="K344" s="1492" t="s">
        <v>212</v>
      </c>
      <c r="L344" s="1550" t="s">
        <v>212</v>
      </c>
      <c r="M344" s="1527" t="s">
        <v>212</v>
      </c>
      <c r="N344" s="1487"/>
    </row>
    <row r="345" spans="1:14" s="1488" customFormat="1" ht="114.75" customHeight="1" x14ac:dyDescent="0.2">
      <c r="A345" s="1479">
        <v>65</v>
      </c>
      <c r="B345" s="1504" t="s">
        <v>1661</v>
      </c>
      <c r="C345" s="1505" t="s">
        <v>710</v>
      </c>
      <c r="D345" s="1482" t="s">
        <v>83</v>
      </c>
      <c r="E345" s="1482" t="s">
        <v>104</v>
      </c>
      <c r="F345" s="1496">
        <v>41.6</v>
      </c>
      <c r="G345" s="1482" t="s">
        <v>5</v>
      </c>
      <c r="H345" s="1509" t="s">
        <v>83</v>
      </c>
      <c r="I345" s="1509">
        <v>44.9</v>
      </c>
      <c r="J345" s="1509" t="s">
        <v>5</v>
      </c>
      <c r="K345" s="1482" t="s">
        <v>1662</v>
      </c>
      <c r="L345" s="1508">
        <v>1250799.8799999999</v>
      </c>
      <c r="M345" s="1509" t="s">
        <v>212</v>
      </c>
      <c r="N345" s="1487"/>
    </row>
    <row r="346" spans="1:14" s="1488" customFormat="1" ht="31.5" x14ac:dyDescent="0.2">
      <c r="A346" s="1489"/>
      <c r="B346" s="1512" t="s">
        <v>22</v>
      </c>
      <c r="C346" s="1481"/>
      <c r="D346" s="1482" t="s">
        <v>564</v>
      </c>
      <c r="E346" s="1482" t="s">
        <v>7</v>
      </c>
      <c r="F346" s="1496">
        <v>422</v>
      </c>
      <c r="G346" s="1482" t="s">
        <v>5</v>
      </c>
      <c r="H346" s="1509" t="s">
        <v>83</v>
      </c>
      <c r="I346" s="1509">
        <v>44.9</v>
      </c>
      <c r="J346" s="1509" t="s">
        <v>5</v>
      </c>
      <c r="K346" s="1484" t="s">
        <v>212</v>
      </c>
      <c r="L346" s="1485">
        <v>759225.81</v>
      </c>
      <c r="M346" s="1593" t="s">
        <v>212</v>
      </c>
      <c r="N346" s="1487"/>
    </row>
    <row r="347" spans="1:14" s="1488" customFormat="1" ht="27.75" customHeight="1" x14ac:dyDescent="0.2">
      <c r="A347" s="1489"/>
      <c r="B347" s="1528"/>
      <c r="C347" s="1491"/>
      <c r="D347" s="1482" t="s">
        <v>1663</v>
      </c>
      <c r="E347" s="1482" t="s">
        <v>7</v>
      </c>
      <c r="F347" s="1496">
        <v>37.6</v>
      </c>
      <c r="G347" s="1482" t="s">
        <v>5</v>
      </c>
      <c r="H347" s="1509" t="s">
        <v>83</v>
      </c>
      <c r="I347" s="1509">
        <v>44.9</v>
      </c>
      <c r="J347" s="1509" t="s">
        <v>5</v>
      </c>
      <c r="K347" s="1484"/>
      <c r="L347" s="1494"/>
      <c r="M347" s="1593"/>
      <c r="N347" s="1487"/>
    </row>
    <row r="348" spans="1:14" s="1488" customFormat="1" ht="27.75" customHeight="1" x14ac:dyDescent="0.2">
      <c r="A348" s="1489"/>
      <c r="B348" s="1528"/>
      <c r="C348" s="1491"/>
      <c r="D348" s="1482" t="s">
        <v>83</v>
      </c>
      <c r="E348" s="1482" t="s">
        <v>104</v>
      </c>
      <c r="F348" s="1496">
        <v>41.6</v>
      </c>
      <c r="G348" s="1482" t="s">
        <v>5</v>
      </c>
      <c r="H348" s="1509" t="s">
        <v>83</v>
      </c>
      <c r="I348" s="1509">
        <v>44.9</v>
      </c>
      <c r="J348" s="1509" t="s">
        <v>5</v>
      </c>
      <c r="K348" s="1484"/>
      <c r="L348" s="1494"/>
      <c r="M348" s="1593"/>
      <c r="N348" s="1487"/>
    </row>
    <row r="349" spans="1:14" s="1488" customFormat="1" ht="47.25" x14ac:dyDescent="0.2">
      <c r="A349" s="1489"/>
      <c r="B349" s="1528"/>
      <c r="C349" s="1491"/>
      <c r="D349" s="1482" t="s">
        <v>1664</v>
      </c>
      <c r="E349" s="1482" t="s">
        <v>7</v>
      </c>
      <c r="F349" s="1496">
        <v>4</v>
      </c>
      <c r="G349" s="1482" t="s">
        <v>5</v>
      </c>
      <c r="H349" s="1509" t="s">
        <v>83</v>
      </c>
      <c r="I349" s="1509">
        <v>44.9</v>
      </c>
      <c r="J349" s="1509" t="s">
        <v>5</v>
      </c>
      <c r="K349" s="1484"/>
      <c r="L349" s="1502"/>
      <c r="M349" s="1593"/>
      <c r="N349" s="1487"/>
    </row>
    <row r="350" spans="1:14" s="1488" customFormat="1" ht="31.5" customHeight="1" x14ac:dyDescent="0.2">
      <c r="A350" s="1479">
        <v>66</v>
      </c>
      <c r="B350" s="1480" t="s">
        <v>1665</v>
      </c>
      <c r="C350" s="1481" t="s">
        <v>82</v>
      </c>
      <c r="D350" s="1479" t="s">
        <v>1533</v>
      </c>
      <c r="E350" s="1479" t="s">
        <v>92</v>
      </c>
      <c r="F350" s="1514">
        <v>63.6</v>
      </c>
      <c r="G350" s="1479" t="s">
        <v>5</v>
      </c>
      <c r="H350" s="1506" t="s">
        <v>1666</v>
      </c>
      <c r="I350" s="1483">
        <v>20.7</v>
      </c>
      <c r="J350" s="1507" t="s">
        <v>5</v>
      </c>
      <c r="K350" s="1479" t="s">
        <v>1667</v>
      </c>
      <c r="L350" s="1510">
        <v>1332643.9099999999</v>
      </c>
      <c r="M350" s="1486" t="s">
        <v>212</v>
      </c>
      <c r="N350" s="1487"/>
    </row>
    <row r="351" spans="1:14" s="1488" customFormat="1" ht="31.5" x14ac:dyDescent="0.2">
      <c r="A351" s="1489"/>
      <c r="B351" s="1498"/>
      <c r="C351" s="1499"/>
      <c r="D351" s="1500"/>
      <c r="E351" s="1500"/>
      <c r="F351" s="1516"/>
      <c r="G351" s="1500"/>
      <c r="H351" s="1482" t="s">
        <v>89</v>
      </c>
      <c r="I351" s="1483">
        <v>20.7</v>
      </c>
      <c r="J351" s="1482" t="s">
        <v>5</v>
      </c>
      <c r="K351" s="1500"/>
      <c r="L351" s="1511"/>
      <c r="M351" s="1503"/>
      <c r="N351" s="1487"/>
    </row>
    <row r="352" spans="1:14" s="1488" customFormat="1" ht="25.5" customHeight="1" x14ac:dyDescent="0.2">
      <c r="A352" s="1489"/>
      <c r="B352" s="1512" t="s">
        <v>22</v>
      </c>
      <c r="C352" s="1481"/>
      <c r="D352" s="1482" t="s">
        <v>1533</v>
      </c>
      <c r="E352" s="1482" t="s">
        <v>7</v>
      </c>
      <c r="F352" s="1496">
        <v>54.7</v>
      </c>
      <c r="G352" s="1482" t="s">
        <v>5</v>
      </c>
      <c r="H352" s="1482" t="s">
        <v>1544</v>
      </c>
      <c r="I352" s="1483">
        <v>63.6</v>
      </c>
      <c r="J352" s="1482" t="s">
        <v>5</v>
      </c>
      <c r="K352" s="1484" t="s">
        <v>212</v>
      </c>
      <c r="L352" s="1485">
        <v>788492.59</v>
      </c>
      <c r="M352" s="1486" t="s">
        <v>212</v>
      </c>
      <c r="N352" s="1487"/>
    </row>
    <row r="353" spans="1:14" s="1488" customFormat="1" ht="31.5" x14ac:dyDescent="0.2">
      <c r="A353" s="1489"/>
      <c r="B353" s="1513"/>
      <c r="C353" s="1499"/>
      <c r="D353" s="1482" t="s">
        <v>567</v>
      </c>
      <c r="E353" s="1482" t="s">
        <v>7</v>
      </c>
      <c r="F353" s="1496">
        <v>20.7</v>
      </c>
      <c r="G353" s="1482" t="s">
        <v>5</v>
      </c>
      <c r="H353" s="1482" t="s">
        <v>89</v>
      </c>
      <c r="I353" s="1483">
        <v>20.7</v>
      </c>
      <c r="J353" s="1482" t="s">
        <v>5</v>
      </c>
      <c r="K353" s="1484"/>
      <c r="L353" s="1502"/>
      <c r="M353" s="1503"/>
      <c r="N353" s="1487"/>
    </row>
    <row r="354" spans="1:14" s="1488" customFormat="1" ht="31.5" x14ac:dyDescent="0.2">
      <c r="A354" s="1489"/>
      <c r="B354" s="1504" t="s">
        <v>23</v>
      </c>
      <c r="C354" s="1505"/>
      <c r="D354" s="1482" t="s">
        <v>212</v>
      </c>
      <c r="E354" s="1482" t="s">
        <v>212</v>
      </c>
      <c r="F354" s="1496" t="s">
        <v>212</v>
      </c>
      <c r="G354" s="1482" t="s">
        <v>212</v>
      </c>
      <c r="H354" s="1506" t="s">
        <v>1533</v>
      </c>
      <c r="I354" s="1483">
        <v>63.6</v>
      </c>
      <c r="J354" s="1507" t="s">
        <v>5</v>
      </c>
      <c r="K354" s="1482" t="s">
        <v>212</v>
      </c>
      <c r="L354" s="1508">
        <v>14400</v>
      </c>
      <c r="M354" s="1509" t="s">
        <v>212</v>
      </c>
      <c r="N354" s="1487"/>
    </row>
    <row r="355" spans="1:14" s="1488" customFormat="1" ht="50.25" customHeight="1" x14ac:dyDescent="0.2">
      <c r="A355" s="1482">
        <v>67</v>
      </c>
      <c r="B355" s="1504" t="s">
        <v>1668</v>
      </c>
      <c r="C355" s="1505" t="s">
        <v>1669</v>
      </c>
      <c r="D355" s="1482" t="s">
        <v>1533</v>
      </c>
      <c r="E355" s="1482" t="s">
        <v>7</v>
      </c>
      <c r="F355" s="1496">
        <v>44.7</v>
      </c>
      <c r="G355" s="1482" t="s">
        <v>5</v>
      </c>
      <c r="H355" s="1506" t="s">
        <v>212</v>
      </c>
      <c r="I355" s="1483" t="s">
        <v>212</v>
      </c>
      <c r="J355" s="1507" t="s">
        <v>212</v>
      </c>
      <c r="K355" s="1482" t="s">
        <v>212</v>
      </c>
      <c r="L355" s="1508">
        <v>865505.27</v>
      </c>
      <c r="M355" s="1509" t="s">
        <v>212</v>
      </c>
      <c r="N355" s="1487"/>
    </row>
    <row r="356" spans="1:14" s="1488" customFormat="1" ht="36.75" customHeight="1" x14ac:dyDescent="0.2">
      <c r="A356" s="1484">
        <v>68</v>
      </c>
      <c r="B356" s="1480" t="s">
        <v>1670</v>
      </c>
      <c r="C356" s="1481" t="s">
        <v>134</v>
      </c>
      <c r="D356" s="1482" t="s">
        <v>89</v>
      </c>
      <c r="E356" s="1482" t="s">
        <v>7</v>
      </c>
      <c r="F356" s="1483">
        <v>767</v>
      </c>
      <c r="G356" s="1482" t="s">
        <v>5</v>
      </c>
      <c r="H356" s="1546" t="s">
        <v>212</v>
      </c>
      <c r="I356" s="1497" t="s">
        <v>212</v>
      </c>
      <c r="J356" s="1479" t="s">
        <v>212</v>
      </c>
      <c r="K356" s="1479" t="s">
        <v>326</v>
      </c>
      <c r="L356" s="1510">
        <v>1256308.2</v>
      </c>
      <c r="M356" s="1486" t="s">
        <v>212</v>
      </c>
      <c r="N356" s="1487"/>
    </row>
    <row r="357" spans="1:14" s="1488" customFormat="1" ht="31.5" x14ac:dyDescent="0.2">
      <c r="A357" s="1484"/>
      <c r="B357" s="1490"/>
      <c r="C357" s="1491"/>
      <c r="D357" s="1482" t="s">
        <v>1633</v>
      </c>
      <c r="E357" s="1482" t="s">
        <v>7</v>
      </c>
      <c r="F357" s="1496">
        <v>48.8</v>
      </c>
      <c r="G357" s="1492" t="s">
        <v>5</v>
      </c>
      <c r="H357" s="1553"/>
      <c r="I357" s="1520"/>
      <c r="J357" s="1489"/>
      <c r="K357" s="1489"/>
      <c r="L357" s="1521"/>
      <c r="M357" s="1495"/>
      <c r="N357" s="1487"/>
    </row>
    <row r="358" spans="1:14" s="1488" customFormat="1" ht="31.5" x14ac:dyDescent="0.2">
      <c r="A358" s="1484"/>
      <c r="B358" s="1490"/>
      <c r="C358" s="1491"/>
      <c r="D358" s="1482" t="s">
        <v>1633</v>
      </c>
      <c r="E358" s="1482" t="s">
        <v>7</v>
      </c>
      <c r="F358" s="1496">
        <v>95.3</v>
      </c>
      <c r="G358" s="1492" t="s">
        <v>5</v>
      </c>
      <c r="H358" s="1553"/>
      <c r="I358" s="1520"/>
      <c r="J358" s="1489"/>
      <c r="K358" s="1489"/>
      <c r="L358" s="1521"/>
      <c r="M358" s="1495"/>
      <c r="N358" s="1487"/>
    </row>
    <row r="359" spans="1:14" s="1488" customFormat="1" ht="27" customHeight="1" x14ac:dyDescent="0.2">
      <c r="A359" s="1484"/>
      <c r="B359" s="1490"/>
      <c r="C359" s="1491"/>
      <c r="D359" s="1482" t="s">
        <v>83</v>
      </c>
      <c r="E359" s="1482" t="s">
        <v>7</v>
      </c>
      <c r="F359" s="1496">
        <v>31.5</v>
      </c>
      <c r="G359" s="1492" t="s">
        <v>5</v>
      </c>
      <c r="H359" s="1553"/>
      <c r="I359" s="1501"/>
      <c r="J359" s="1500"/>
      <c r="K359" s="1489"/>
      <c r="L359" s="1521"/>
      <c r="M359" s="1495"/>
      <c r="N359" s="1487"/>
    </row>
    <row r="360" spans="1:14" s="1488" customFormat="1" ht="37.5" customHeight="1" x14ac:dyDescent="0.2">
      <c r="A360" s="1484"/>
      <c r="B360" s="1512" t="s">
        <v>22</v>
      </c>
      <c r="C360" s="1479"/>
      <c r="D360" s="1479" t="s">
        <v>212</v>
      </c>
      <c r="E360" s="1479" t="s">
        <v>212</v>
      </c>
      <c r="F360" s="1514" t="s">
        <v>212</v>
      </c>
      <c r="G360" s="1479" t="s">
        <v>212</v>
      </c>
      <c r="H360" s="1506" t="s">
        <v>820</v>
      </c>
      <c r="I360" s="1483">
        <v>95.3</v>
      </c>
      <c r="J360" s="1507" t="s">
        <v>5</v>
      </c>
      <c r="K360" s="1479" t="s">
        <v>212</v>
      </c>
      <c r="L360" s="1510">
        <v>264694.62</v>
      </c>
      <c r="M360" s="1486" t="s">
        <v>212</v>
      </c>
      <c r="N360" s="1487"/>
    </row>
    <row r="361" spans="1:14" s="1488" customFormat="1" ht="36" customHeight="1" x14ac:dyDescent="0.2">
      <c r="A361" s="1484"/>
      <c r="B361" s="1528"/>
      <c r="C361" s="1489"/>
      <c r="D361" s="1531"/>
      <c r="E361" s="1531"/>
      <c r="F361" s="1531"/>
      <c r="G361" s="1531"/>
      <c r="H361" s="1506" t="s">
        <v>820</v>
      </c>
      <c r="I361" s="1483">
        <v>48.8</v>
      </c>
      <c r="J361" s="1507" t="s">
        <v>5</v>
      </c>
      <c r="K361" s="1489"/>
      <c r="L361" s="1521"/>
      <c r="M361" s="1495"/>
      <c r="N361" s="1487"/>
    </row>
    <row r="362" spans="1:14" s="1488" customFormat="1" ht="38.25" customHeight="1" x14ac:dyDescent="0.2">
      <c r="A362" s="1484"/>
      <c r="B362" s="1528"/>
      <c r="C362" s="1489"/>
      <c r="D362" s="1531"/>
      <c r="E362" s="1531"/>
      <c r="F362" s="1531"/>
      <c r="G362" s="1531"/>
      <c r="H362" s="1506" t="s">
        <v>89</v>
      </c>
      <c r="I362" s="1483">
        <v>767</v>
      </c>
      <c r="J362" s="1507" t="s">
        <v>5</v>
      </c>
      <c r="K362" s="1489"/>
      <c r="L362" s="1521"/>
      <c r="M362" s="1495"/>
      <c r="N362" s="1487"/>
    </row>
    <row r="363" spans="1:14" s="1488" customFormat="1" ht="38.25" customHeight="1" x14ac:dyDescent="0.2">
      <c r="A363" s="1484"/>
      <c r="B363" s="1513"/>
      <c r="C363" s="1500"/>
      <c r="D363" s="1519"/>
      <c r="E363" s="1519"/>
      <c r="F363" s="1519"/>
      <c r="G363" s="1519"/>
      <c r="H363" s="1506" t="s">
        <v>83</v>
      </c>
      <c r="I363" s="1483">
        <v>31.5</v>
      </c>
      <c r="J363" s="1507" t="s">
        <v>5</v>
      </c>
      <c r="K363" s="1500"/>
      <c r="L363" s="1511"/>
      <c r="M363" s="1503"/>
      <c r="N363" s="1487"/>
    </row>
    <row r="364" spans="1:14" s="1488" customFormat="1" ht="31.5" customHeight="1" x14ac:dyDescent="0.2">
      <c r="A364" s="1484"/>
      <c r="B364" s="1480" t="s">
        <v>23</v>
      </c>
      <c r="C364" s="1481"/>
      <c r="D364" s="1479" t="s">
        <v>212</v>
      </c>
      <c r="E364" s="1479" t="s">
        <v>212</v>
      </c>
      <c r="F364" s="1514" t="s">
        <v>212</v>
      </c>
      <c r="G364" s="1479" t="s">
        <v>212</v>
      </c>
      <c r="H364" s="1506" t="s">
        <v>820</v>
      </c>
      <c r="I364" s="1483">
        <v>95.3</v>
      </c>
      <c r="J364" s="1507" t="s">
        <v>5</v>
      </c>
      <c r="K364" s="1486" t="s">
        <v>212</v>
      </c>
      <c r="L364" s="1486" t="s">
        <v>212</v>
      </c>
      <c r="M364" s="1486" t="s">
        <v>212</v>
      </c>
      <c r="N364" s="1487"/>
    </row>
    <row r="365" spans="1:14" s="1488" customFormat="1" ht="31.5" customHeight="1" x14ac:dyDescent="0.2">
      <c r="A365" s="1484"/>
      <c r="B365" s="1490"/>
      <c r="C365" s="1491"/>
      <c r="D365" s="1489"/>
      <c r="E365" s="1489"/>
      <c r="F365" s="1530"/>
      <c r="G365" s="1489"/>
      <c r="H365" s="1506" t="s">
        <v>820</v>
      </c>
      <c r="I365" s="1483">
        <v>48.8</v>
      </c>
      <c r="J365" s="1507" t="s">
        <v>5</v>
      </c>
      <c r="K365" s="1495"/>
      <c r="L365" s="1495"/>
      <c r="M365" s="1495"/>
      <c r="N365" s="1487"/>
    </row>
    <row r="366" spans="1:14" s="1488" customFormat="1" ht="31.5" customHeight="1" x14ac:dyDescent="0.2">
      <c r="A366" s="1484"/>
      <c r="B366" s="1490"/>
      <c r="C366" s="1491"/>
      <c r="D366" s="1489"/>
      <c r="E366" s="1489"/>
      <c r="F366" s="1530"/>
      <c r="G366" s="1489"/>
      <c r="H366" s="1506" t="s">
        <v>83</v>
      </c>
      <c r="I366" s="1483">
        <v>31.5</v>
      </c>
      <c r="J366" s="1507" t="s">
        <v>5</v>
      </c>
      <c r="K366" s="1495"/>
      <c r="L366" s="1495"/>
      <c r="M366" s="1495"/>
      <c r="N366" s="1487"/>
    </row>
    <row r="367" spans="1:14" s="1488" customFormat="1" ht="31.5" x14ac:dyDescent="0.2">
      <c r="A367" s="1484"/>
      <c r="B367" s="1498"/>
      <c r="C367" s="1499"/>
      <c r="D367" s="1500"/>
      <c r="E367" s="1500"/>
      <c r="F367" s="1516"/>
      <c r="G367" s="1500"/>
      <c r="H367" s="1506" t="s">
        <v>89</v>
      </c>
      <c r="I367" s="1483">
        <v>767</v>
      </c>
      <c r="J367" s="1507" t="s">
        <v>5</v>
      </c>
      <c r="K367" s="1503"/>
      <c r="L367" s="1503"/>
      <c r="M367" s="1503"/>
      <c r="N367" s="1487"/>
    </row>
    <row r="368" spans="1:14" s="1488" customFormat="1" ht="24.75" customHeight="1" x14ac:dyDescent="0.2">
      <c r="A368" s="1489">
        <v>69</v>
      </c>
      <c r="B368" s="1572" t="s">
        <v>1671</v>
      </c>
      <c r="C368" s="1560" t="s">
        <v>82</v>
      </c>
      <c r="D368" s="1542" t="s">
        <v>212</v>
      </c>
      <c r="E368" s="1542" t="s">
        <v>212</v>
      </c>
      <c r="F368" s="1565" t="s">
        <v>212</v>
      </c>
      <c r="G368" s="1482" t="s">
        <v>212</v>
      </c>
      <c r="H368" s="1482" t="s">
        <v>83</v>
      </c>
      <c r="I368" s="1483">
        <v>49.7</v>
      </c>
      <c r="J368" s="1482" t="s">
        <v>5</v>
      </c>
      <c r="K368" s="1482" t="s">
        <v>212</v>
      </c>
      <c r="L368" s="1599">
        <v>703368.58</v>
      </c>
      <c r="M368" s="1542" t="s">
        <v>212</v>
      </c>
      <c r="N368" s="1487"/>
    </row>
    <row r="369" spans="1:248" s="1488" customFormat="1" ht="31.5" x14ac:dyDescent="0.2">
      <c r="A369" s="1500"/>
      <c r="B369" s="1504" t="s">
        <v>23</v>
      </c>
      <c r="C369" s="1560"/>
      <c r="D369" s="1542" t="s">
        <v>212</v>
      </c>
      <c r="E369" s="1542" t="s">
        <v>212</v>
      </c>
      <c r="F369" s="1565" t="s">
        <v>212</v>
      </c>
      <c r="G369" s="1482" t="s">
        <v>212</v>
      </c>
      <c r="H369" s="1482" t="s">
        <v>83</v>
      </c>
      <c r="I369" s="1483">
        <v>49.7</v>
      </c>
      <c r="J369" s="1482" t="s">
        <v>5</v>
      </c>
      <c r="K369" s="1482" t="s">
        <v>212</v>
      </c>
      <c r="L369" s="1542" t="s">
        <v>212</v>
      </c>
      <c r="M369" s="1542" t="s">
        <v>212</v>
      </c>
      <c r="N369" s="1487"/>
    </row>
    <row r="370" spans="1:248" s="1488" customFormat="1" ht="63" x14ac:dyDescent="0.2">
      <c r="A370" s="1479">
        <v>70</v>
      </c>
      <c r="B370" s="1572" t="s">
        <v>1672</v>
      </c>
      <c r="C370" s="1505" t="s">
        <v>134</v>
      </c>
      <c r="D370" s="1542" t="s">
        <v>83</v>
      </c>
      <c r="E370" s="1542" t="s">
        <v>7</v>
      </c>
      <c r="F370" s="1565">
        <v>48.3</v>
      </c>
      <c r="G370" s="1542" t="s">
        <v>5</v>
      </c>
      <c r="H370" s="1506" t="s">
        <v>212</v>
      </c>
      <c r="I370" s="1483" t="s">
        <v>212</v>
      </c>
      <c r="J370" s="1507" t="s">
        <v>212</v>
      </c>
      <c r="K370" s="1492" t="s">
        <v>212</v>
      </c>
      <c r="L370" s="1550">
        <v>657348.34</v>
      </c>
      <c r="M370" s="1527" t="s">
        <v>212</v>
      </c>
      <c r="N370" s="1487"/>
    </row>
    <row r="371" spans="1:248" s="1488" customFormat="1" ht="31.5" customHeight="1" x14ac:dyDescent="0.2">
      <c r="A371" s="1489"/>
      <c r="B371" s="1480" t="s">
        <v>21</v>
      </c>
      <c r="C371" s="1479"/>
      <c r="D371" s="1479" t="s">
        <v>101</v>
      </c>
      <c r="E371" s="1479" t="s">
        <v>7</v>
      </c>
      <c r="F371" s="1514">
        <v>19</v>
      </c>
      <c r="G371" s="1479" t="s">
        <v>5</v>
      </c>
      <c r="H371" s="1506" t="s">
        <v>83</v>
      </c>
      <c r="I371" s="1483">
        <v>48.3</v>
      </c>
      <c r="J371" s="1507" t="s">
        <v>5</v>
      </c>
      <c r="K371" s="1479" t="s">
        <v>1540</v>
      </c>
      <c r="L371" s="1510">
        <v>1288093.96</v>
      </c>
      <c r="M371" s="1486" t="s">
        <v>212</v>
      </c>
      <c r="N371" s="1487"/>
    </row>
    <row r="372" spans="1:248" s="1488" customFormat="1" ht="31.5" x14ac:dyDescent="0.2">
      <c r="A372" s="1489"/>
      <c r="B372" s="1498"/>
      <c r="C372" s="1500"/>
      <c r="D372" s="1500"/>
      <c r="E372" s="1500"/>
      <c r="F372" s="1516"/>
      <c r="G372" s="1500"/>
      <c r="H372" s="1506" t="s">
        <v>89</v>
      </c>
      <c r="I372" s="1483">
        <v>19</v>
      </c>
      <c r="J372" s="1507" t="s">
        <v>5</v>
      </c>
      <c r="K372" s="1500"/>
      <c r="L372" s="1511"/>
      <c r="M372" s="1503"/>
      <c r="N372" s="1487"/>
    </row>
    <row r="373" spans="1:248" s="1488" customFormat="1" ht="31.5" x14ac:dyDescent="0.2">
      <c r="A373" s="1500"/>
      <c r="B373" s="1572" t="s">
        <v>23</v>
      </c>
      <c r="C373" s="1542"/>
      <c r="D373" s="1542" t="s">
        <v>212</v>
      </c>
      <c r="E373" s="1542" t="s">
        <v>212</v>
      </c>
      <c r="F373" s="1565" t="s">
        <v>212</v>
      </c>
      <c r="G373" s="1542" t="s">
        <v>212</v>
      </c>
      <c r="H373" s="1506" t="s">
        <v>83</v>
      </c>
      <c r="I373" s="1483">
        <v>48.3</v>
      </c>
      <c r="J373" s="1507" t="s">
        <v>5</v>
      </c>
      <c r="K373" s="1492" t="s">
        <v>212</v>
      </c>
      <c r="L373" s="1550" t="s">
        <v>212</v>
      </c>
      <c r="M373" s="1527" t="s">
        <v>212</v>
      </c>
      <c r="N373" s="1487"/>
    </row>
    <row r="374" spans="1:248" s="1602" customFormat="1" ht="47.45" customHeight="1" x14ac:dyDescent="0.25">
      <c r="A374" s="1600" t="s">
        <v>1673</v>
      </c>
      <c r="B374" s="1600"/>
      <c r="C374" s="1600"/>
      <c r="D374" s="1600"/>
      <c r="E374" s="1600"/>
      <c r="F374" s="1600"/>
      <c r="G374" s="1600"/>
      <c r="H374" s="1600"/>
      <c r="I374" s="1600"/>
      <c r="J374" s="1600"/>
      <c r="K374" s="1600"/>
      <c r="L374" s="1600"/>
      <c r="M374" s="1600"/>
      <c r="N374" s="1601"/>
      <c r="O374" s="1601"/>
      <c r="P374" s="1601"/>
      <c r="Q374" s="1601"/>
      <c r="R374" s="1601"/>
      <c r="S374" s="1601"/>
      <c r="T374" s="1601"/>
      <c r="U374" s="1601"/>
      <c r="V374" s="1601"/>
      <c r="W374" s="1601"/>
      <c r="X374" s="1601"/>
      <c r="Y374" s="1601"/>
      <c r="Z374" s="1601"/>
      <c r="AA374" s="1601"/>
      <c r="AB374" s="1601"/>
      <c r="AC374" s="1601"/>
      <c r="AD374" s="1601"/>
      <c r="AE374" s="1601"/>
      <c r="AF374" s="1601"/>
      <c r="AG374" s="1601"/>
      <c r="AH374" s="1601"/>
      <c r="AI374" s="1601"/>
      <c r="AJ374" s="1601"/>
      <c r="AK374" s="1601"/>
      <c r="AL374" s="1601"/>
      <c r="AM374" s="1601"/>
      <c r="AN374" s="1601"/>
      <c r="AO374" s="1601"/>
      <c r="AP374" s="1601"/>
      <c r="AQ374" s="1601"/>
      <c r="AR374" s="1601"/>
      <c r="AS374" s="1601"/>
      <c r="AT374" s="1601"/>
      <c r="AU374" s="1601"/>
      <c r="AV374" s="1601"/>
      <c r="AW374" s="1601"/>
      <c r="AX374" s="1601"/>
      <c r="AY374" s="1601"/>
      <c r="AZ374" s="1601"/>
      <c r="BA374" s="1601"/>
      <c r="BB374" s="1601"/>
      <c r="BC374" s="1601"/>
      <c r="BD374" s="1601"/>
      <c r="BE374" s="1601"/>
      <c r="BF374" s="1601"/>
      <c r="BG374" s="1601"/>
      <c r="BH374" s="1601"/>
      <c r="BI374" s="1601"/>
      <c r="BJ374" s="1601"/>
      <c r="BK374" s="1601"/>
      <c r="BL374" s="1601"/>
      <c r="BM374" s="1601"/>
      <c r="BN374" s="1601"/>
      <c r="BO374" s="1601"/>
      <c r="BP374" s="1601"/>
      <c r="BQ374" s="1601"/>
      <c r="BR374" s="1601"/>
      <c r="BS374" s="1601"/>
      <c r="BT374" s="1601"/>
      <c r="BU374" s="1601"/>
      <c r="BV374" s="1601"/>
      <c r="BW374" s="1601"/>
      <c r="BX374" s="1601"/>
      <c r="BY374" s="1601"/>
      <c r="BZ374" s="1601"/>
      <c r="CA374" s="1601"/>
      <c r="CB374" s="1601"/>
      <c r="CC374" s="1601"/>
      <c r="CD374" s="1601"/>
      <c r="CE374" s="1601"/>
      <c r="CF374" s="1601"/>
      <c r="CG374" s="1601"/>
      <c r="CH374" s="1601"/>
      <c r="CI374" s="1601"/>
      <c r="CJ374" s="1601"/>
      <c r="CK374" s="1601"/>
      <c r="CL374" s="1601"/>
      <c r="CM374" s="1601"/>
      <c r="CN374" s="1601"/>
      <c r="CO374" s="1601"/>
      <c r="CP374" s="1601"/>
      <c r="CQ374" s="1601"/>
      <c r="CR374" s="1601"/>
      <c r="CS374" s="1601"/>
      <c r="CT374" s="1601"/>
      <c r="CU374" s="1601"/>
      <c r="CV374" s="1601"/>
      <c r="CW374" s="1601"/>
      <c r="CX374" s="1601"/>
      <c r="CY374" s="1601"/>
      <c r="CZ374" s="1601"/>
      <c r="DA374" s="1601"/>
      <c r="DB374" s="1601"/>
      <c r="DC374" s="1601"/>
      <c r="DD374" s="1601"/>
      <c r="DE374" s="1601"/>
      <c r="DF374" s="1601"/>
      <c r="DG374" s="1601"/>
      <c r="DH374" s="1601"/>
      <c r="DI374" s="1601"/>
      <c r="DJ374" s="1601"/>
      <c r="DK374" s="1601"/>
      <c r="DL374" s="1601"/>
      <c r="DM374" s="1601"/>
      <c r="DN374" s="1601"/>
      <c r="DO374" s="1601"/>
      <c r="DP374" s="1601"/>
      <c r="DQ374" s="1601"/>
      <c r="DR374" s="1601"/>
      <c r="DS374" s="1601"/>
      <c r="DT374" s="1601"/>
      <c r="DU374" s="1601"/>
      <c r="DV374" s="1601"/>
      <c r="DW374" s="1601"/>
      <c r="DX374" s="1601"/>
      <c r="DY374" s="1601"/>
      <c r="DZ374" s="1601"/>
      <c r="EA374" s="1601"/>
      <c r="EB374" s="1601"/>
      <c r="EC374" s="1601"/>
      <c r="ED374" s="1601"/>
      <c r="EE374" s="1601"/>
      <c r="EF374" s="1601"/>
      <c r="EG374" s="1601"/>
      <c r="EH374" s="1601"/>
      <c r="EI374" s="1601"/>
      <c r="EJ374" s="1601"/>
      <c r="EK374" s="1601"/>
      <c r="EL374" s="1601"/>
      <c r="EM374" s="1601"/>
      <c r="EN374" s="1601"/>
      <c r="EO374" s="1601"/>
      <c r="EP374" s="1601"/>
      <c r="EQ374" s="1601"/>
      <c r="ER374" s="1601"/>
      <c r="ES374" s="1601"/>
      <c r="ET374" s="1601"/>
      <c r="EU374" s="1601"/>
      <c r="EV374" s="1601"/>
      <c r="EW374" s="1601"/>
      <c r="EX374" s="1601"/>
      <c r="EY374" s="1601"/>
      <c r="EZ374" s="1601"/>
      <c r="FA374" s="1601"/>
      <c r="FB374" s="1601"/>
      <c r="FC374" s="1601"/>
      <c r="FD374" s="1601"/>
      <c r="FE374" s="1601"/>
      <c r="FF374" s="1601"/>
      <c r="FG374" s="1601"/>
      <c r="FH374" s="1601"/>
      <c r="FI374" s="1601"/>
      <c r="FJ374" s="1601"/>
      <c r="FK374" s="1601"/>
      <c r="FL374" s="1601"/>
      <c r="FM374" s="1601"/>
      <c r="FN374" s="1601"/>
      <c r="FO374" s="1601"/>
      <c r="FP374" s="1601"/>
      <c r="FQ374" s="1601"/>
      <c r="FR374" s="1601"/>
      <c r="FS374" s="1601"/>
      <c r="FT374" s="1601"/>
      <c r="FU374" s="1601"/>
      <c r="FV374" s="1601"/>
      <c r="FW374" s="1601"/>
      <c r="FX374" s="1601"/>
      <c r="FY374" s="1601"/>
      <c r="FZ374" s="1601"/>
      <c r="GA374" s="1601"/>
      <c r="GB374" s="1601"/>
      <c r="GC374" s="1601"/>
      <c r="GD374" s="1601"/>
      <c r="GE374" s="1601"/>
      <c r="GF374" s="1601"/>
      <c r="GG374" s="1601"/>
      <c r="GH374" s="1601"/>
      <c r="GI374" s="1601"/>
      <c r="GJ374" s="1601"/>
      <c r="GK374" s="1601"/>
      <c r="GL374" s="1601"/>
      <c r="GM374" s="1601"/>
      <c r="GN374" s="1601"/>
      <c r="GO374" s="1601"/>
      <c r="GP374" s="1601"/>
      <c r="GQ374" s="1601"/>
      <c r="GR374" s="1601"/>
      <c r="GS374" s="1601"/>
      <c r="GT374" s="1601"/>
      <c r="GU374" s="1601"/>
      <c r="GV374" s="1601"/>
      <c r="GW374" s="1601"/>
      <c r="GX374" s="1601"/>
      <c r="GY374" s="1601"/>
      <c r="GZ374" s="1601"/>
      <c r="HA374" s="1601"/>
      <c r="HB374" s="1601"/>
      <c r="HC374" s="1601"/>
      <c r="HD374" s="1601"/>
      <c r="HE374" s="1601"/>
      <c r="HF374" s="1601"/>
      <c r="HG374" s="1601"/>
      <c r="HH374" s="1601"/>
      <c r="HI374" s="1601"/>
      <c r="HJ374" s="1601"/>
      <c r="HK374" s="1601"/>
      <c r="HL374" s="1601"/>
      <c r="HM374" s="1601"/>
      <c r="HN374" s="1601"/>
      <c r="HO374" s="1601"/>
      <c r="HP374" s="1601"/>
      <c r="HQ374" s="1601"/>
      <c r="HR374" s="1601"/>
      <c r="HS374" s="1601"/>
      <c r="HT374" s="1601"/>
      <c r="HU374" s="1601"/>
      <c r="HV374" s="1601"/>
      <c r="HW374" s="1601"/>
      <c r="HX374" s="1601"/>
      <c r="HY374" s="1601"/>
      <c r="HZ374" s="1601"/>
      <c r="IA374" s="1601"/>
      <c r="IB374" s="1601"/>
      <c r="IC374" s="1601"/>
      <c r="ID374" s="1601"/>
      <c r="IE374" s="1601"/>
      <c r="IF374" s="1601"/>
      <c r="IG374" s="1601"/>
      <c r="IH374" s="1601"/>
      <c r="II374" s="1601"/>
      <c r="IJ374" s="1601"/>
      <c r="IK374" s="1601"/>
      <c r="IL374" s="1601"/>
      <c r="IM374" s="1601"/>
      <c r="IN374" s="1601"/>
    </row>
    <row r="375" spans="1:248" s="1602" customFormat="1" ht="32.450000000000003" customHeight="1" x14ac:dyDescent="0.25">
      <c r="A375" s="1603" t="s">
        <v>1674</v>
      </c>
      <c r="B375" s="1603"/>
      <c r="C375" s="1603"/>
      <c r="D375" s="1603"/>
      <c r="E375" s="1603"/>
      <c r="F375" s="1603"/>
      <c r="G375" s="1603"/>
      <c r="H375" s="1603"/>
      <c r="I375" s="1603"/>
      <c r="J375" s="1603"/>
      <c r="K375" s="1603"/>
      <c r="L375" s="1603"/>
      <c r="M375" s="1603"/>
      <c r="N375" s="1601"/>
      <c r="O375" s="1601"/>
      <c r="P375" s="1601"/>
      <c r="Q375" s="1601"/>
      <c r="R375" s="1601"/>
      <c r="S375" s="1601"/>
      <c r="T375" s="1601"/>
      <c r="U375" s="1601"/>
      <c r="V375" s="1601"/>
      <c r="W375" s="1601"/>
      <c r="X375" s="1601"/>
      <c r="Y375" s="1601"/>
      <c r="Z375" s="1601"/>
      <c r="AA375" s="1601"/>
      <c r="AB375" s="1601"/>
      <c r="AC375" s="1601"/>
      <c r="AD375" s="1601"/>
      <c r="AE375" s="1601"/>
      <c r="AF375" s="1601"/>
      <c r="AG375" s="1601"/>
      <c r="AH375" s="1601"/>
      <c r="AI375" s="1601"/>
      <c r="AJ375" s="1601"/>
      <c r="AK375" s="1601"/>
      <c r="AL375" s="1601"/>
      <c r="AM375" s="1601"/>
      <c r="AN375" s="1601"/>
      <c r="AO375" s="1601"/>
      <c r="AP375" s="1601"/>
      <c r="AQ375" s="1601"/>
      <c r="AR375" s="1601"/>
      <c r="AS375" s="1601"/>
      <c r="AT375" s="1601"/>
      <c r="AU375" s="1601"/>
      <c r="AV375" s="1601"/>
      <c r="AW375" s="1601"/>
      <c r="AX375" s="1601"/>
      <c r="AY375" s="1601"/>
      <c r="AZ375" s="1601"/>
      <c r="BA375" s="1601"/>
      <c r="BB375" s="1601"/>
      <c r="BC375" s="1601"/>
      <c r="BD375" s="1601"/>
      <c r="BE375" s="1601"/>
      <c r="BF375" s="1601"/>
      <c r="BG375" s="1601"/>
      <c r="BH375" s="1601"/>
      <c r="BI375" s="1601"/>
      <c r="BJ375" s="1601"/>
      <c r="BK375" s="1601"/>
      <c r="BL375" s="1601"/>
      <c r="BM375" s="1601"/>
      <c r="BN375" s="1601"/>
      <c r="BO375" s="1601"/>
      <c r="BP375" s="1601"/>
      <c r="BQ375" s="1601"/>
      <c r="BR375" s="1601"/>
      <c r="BS375" s="1601"/>
      <c r="BT375" s="1601"/>
      <c r="BU375" s="1601"/>
      <c r="BV375" s="1601"/>
      <c r="BW375" s="1601"/>
      <c r="BX375" s="1601"/>
      <c r="BY375" s="1601"/>
      <c r="BZ375" s="1601"/>
      <c r="CA375" s="1601"/>
      <c r="CB375" s="1601"/>
      <c r="CC375" s="1601"/>
      <c r="CD375" s="1601"/>
      <c r="CE375" s="1601"/>
      <c r="CF375" s="1601"/>
      <c r="CG375" s="1601"/>
      <c r="CH375" s="1601"/>
      <c r="CI375" s="1601"/>
      <c r="CJ375" s="1601"/>
      <c r="CK375" s="1601"/>
      <c r="CL375" s="1601"/>
      <c r="CM375" s="1601"/>
      <c r="CN375" s="1601"/>
      <c r="CO375" s="1601"/>
      <c r="CP375" s="1601"/>
      <c r="CQ375" s="1601"/>
      <c r="CR375" s="1601"/>
      <c r="CS375" s="1601"/>
      <c r="CT375" s="1601"/>
      <c r="CU375" s="1601"/>
      <c r="CV375" s="1601"/>
      <c r="CW375" s="1601"/>
      <c r="CX375" s="1601"/>
      <c r="CY375" s="1601"/>
      <c r="CZ375" s="1601"/>
      <c r="DA375" s="1601"/>
      <c r="DB375" s="1601"/>
      <c r="DC375" s="1601"/>
      <c r="DD375" s="1601"/>
      <c r="DE375" s="1601"/>
      <c r="DF375" s="1601"/>
      <c r="DG375" s="1601"/>
      <c r="DH375" s="1601"/>
      <c r="DI375" s="1601"/>
      <c r="DJ375" s="1601"/>
      <c r="DK375" s="1601"/>
      <c r="DL375" s="1601"/>
      <c r="DM375" s="1601"/>
      <c r="DN375" s="1601"/>
      <c r="DO375" s="1601"/>
      <c r="DP375" s="1601"/>
      <c r="DQ375" s="1601"/>
      <c r="DR375" s="1601"/>
      <c r="DS375" s="1601"/>
      <c r="DT375" s="1601"/>
      <c r="DU375" s="1601"/>
      <c r="DV375" s="1601"/>
      <c r="DW375" s="1601"/>
      <c r="DX375" s="1601"/>
      <c r="DY375" s="1601"/>
      <c r="DZ375" s="1601"/>
      <c r="EA375" s="1601"/>
      <c r="EB375" s="1601"/>
      <c r="EC375" s="1601"/>
      <c r="ED375" s="1601"/>
      <c r="EE375" s="1601"/>
      <c r="EF375" s="1601"/>
      <c r="EG375" s="1601"/>
      <c r="EH375" s="1601"/>
      <c r="EI375" s="1601"/>
      <c r="EJ375" s="1601"/>
      <c r="EK375" s="1601"/>
      <c r="EL375" s="1601"/>
      <c r="EM375" s="1601"/>
      <c r="EN375" s="1601"/>
      <c r="EO375" s="1601"/>
      <c r="EP375" s="1601"/>
      <c r="EQ375" s="1601"/>
      <c r="ER375" s="1601"/>
      <c r="ES375" s="1601"/>
      <c r="ET375" s="1601"/>
      <c r="EU375" s="1601"/>
      <c r="EV375" s="1601"/>
      <c r="EW375" s="1601"/>
      <c r="EX375" s="1601"/>
      <c r="EY375" s="1601"/>
      <c r="EZ375" s="1601"/>
      <c r="FA375" s="1601"/>
      <c r="FB375" s="1601"/>
      <c r="FC375" s="1601"/>
      <c r="FD375" s="1601"/>
      <c r="FE375" s="1601"/>
      <c r="FF375" s="1601"/>
      <c r="FG375" s="1601"/>
      <c r="FH375" s="1601"/>
      <c r="FI375" s="1601"/>
      <c r="FJ375" s="1601"/>
      <c r="FK375" s="1601"/>
      <c r="FL375" s="1601"/>
      <c r="FM375" s="1601"/>
      <c r="FN375" s="1601"/>
      <c r="FO375" s="1601"/>
      <c r="FP375" s="1601"/>
      <c r="FQ375" s="1601"/>
      <c r="FR375" s="1601"/>
      <c r="FS375" s="1601"/>
      <c r="FT375" s="1601"/>
      <c r="FU375" s="1601"/>
      <c r="FV375" s="1601"/>
      <c r="FW375" s="1601"/>
      <c r="FX375" s="1601"/>
      <c r="FY375" s="1601"/>
      <c r="FZ375" s="1601"/>
      <c r="GA375" s="1601"/>
      <c r="GB375" s="1601"/>
      <c r="GC375" s="1601"/>
      <c r="GD375" s="1601"/>
      <c r="GE375" s="1601"/>
      <c r="GF375" s="1601"/>
      <c r="GG375" s="1601"/>
      <c r="GH375" s="1601"/>
      <c r="GI375" s="1601"/>
      <c r="GJ375" s="1601"/>
      <c r="GK375" s="1601"/>
      <c r="GL375" s="1601"/>
      <c r="GM375" s="1601"/>
      <c r="GN375" s="1601"/>
      <c r="GO375" s="1601"/>
      <c r="GP375" s="1601"/>
      <c r="GQ375" s="1601"/>
      <c r="GR375" s="1601"/>
      <c r="GS375" s="1601"/>
      <c r="GT375" s="1601"/>
      <c r="GU375" s="1601"/>
      <c r="GV375" s="1601"/>
      <c r="GW375" s="1601"/>
      <c r="GX375" s="1601"/>
      <c r="GY375" s="1601"/>
      <c r="GZ375" s="1601"/>
      <c r="HA375" s="1601"/>
      <c r="HB375" s="1601"/>
      <c r="HC375" s="1601"/>
      <c r="HD375" s="1601"/>
      <c r="HE375" s="1601"/>
      <c r="HF375" s="1601"/>
      <c r="HG375" s="1601"/>
      <c r="HH375" s="1601"/>
      <c r="HI375" s="1601"/>
      <c r="HJ375" s="1601"/>
      <c r="HK375" s="1601"/>
      <c r="HL375" s="1601"/>
      <c r="HM375" s="1601"/>
      <c r="HN375" s="1601"/>
      <c r="HO375" s="1601"/>
      <c r="HP375" s="1601"/>
      <c r="HQ375" s="1601"/>
      <c r="HR375" s="1601"/>
      <c r="HS375" s="1601"/>
      <c r="HT375" s="1601"/>
      <c r="HU375" s="1601"/>
      <c r="HV375" s="1601"/>
      <c r="HW375" s="1601"/>
      <c r="HX375" s="1601"/>
      <c r="HY375" s="1601"/>
      <c r="HZ375" s="1601"/>
      <c r="IA375" s="1601"/>
      <c r="IB375" s="1601"/>
      <c r="IC375" s="1601"/>
      <c r="ID375" s="1601"/>
      <c r="IE375" s="1601"/>
      <c r="IF375" s="1601"/>
      <c r="IG375" s="1601"/>
      <c r="IH375" s="1601"/>
      <c r="II375" s="1601"/>
      <c r="IJ375" s="1601"/>
      <c r="IK375" s="1601"/>
      <c r="IL375" s="1601"/>
      <c r="IM375" s="1601"/>
      <c r="IN375" s="1601"/>
    </row>
  </sheetData>
  <mergeCells count="945">
    <mergeCell ref="L371:L372"/>
    <mergeCell ref="M371:M372"/>
    <mergeCell ref="A374:M374"/>
    <mergeCell ref="A375:M375"/>
    <mergeCell ref="M364:M367"/>
    <mergeCell ref="A368:A369"/>
    <mergeCell ref="A370:A373"/>
    <mergeCell ref="B371:B372"/>
    <mergeCell ref="C371:C372"/>
    <mergeCell ref="D371:D372"/>
    <mergeCell ref="E371:E372"/>
    <mergeCell ref="F371:F372"/>
    <mergeCell ref="G371:G372"/>
    <mergeCell ref="K371:K372"/>
    <mergeCell ref="L360:L363"/>
    <mergeCell ref="M360:M363"/>
    <mergeCell ref="B364:B367"/>
    <mergeCell ref="C364:C367"/>
    <mergeCell ref="D364:D367"/>
    <mergeCell ref="E364:E367"/>
    <mergeCell ref="F364:F367"/>
    <mergeCell ref="G364:G367"/>
    <mergeCell ref="K364:K367"/>
    <mergeCell ref="L364:L367"/>
    <mergeCell ref="K356:K359"/>
    <mergeCell ref="L356:L359"/>
    <mergeCell ref="M356:M359"/>
    <mergeCell ref="B360:B363"/>
    <mergeCell ref="C360:C363"/>
    <mergeCell ref="D360:D363"/>
    <mergeCell ref="E360:E363"/>
    <mergeCell ref="F360:F363"/>
    <mergeCell ref="G360:G363"/>
    <mergeCell ref="K360:K363"/>
    <mergeCell ref="A356:A367"/>
    <mergeCell ref="B356:B359"/>
    <mergeCell ref="C356:C359"/>
    <mergeCell ref="H356:H359"/>
    <mergeCell ref="I356:I359"/>
    <mergeCell ref="J356:J359"/>
    <mergeCell ref="G350:G351"/>
    <mergeCell ref="K350:K351"/>
    <mergeCell ref="L350:L351"/>
    <mergeCell ref="M350:M351"/>
    <mergeCell ref="B352:B353"/>
    <mergeCell ref="C352:C353"/>
    <mergeCell ref="K352:K353"/>
    <mergeCell ref="L352:L353"/>
    <mergeCell ref="M352:M353"/>
    <mergeCell ref="A350:A354"/>
    <mergeCell ref="B350:B351"/>
    <mergeCell ref="C350:C351"/>
    <mergeCell ref="D350:D351"/>
    <mergeCell ref="E350:E351"/>
    <mergeCell ref="F350:F351"/>
    <mergeCell ref="L338:L340"/>
    <mergeCell ref="M338:M340"/>
    <mergeCell ref="A341:A344"/>
    <mergeCell ref="A345:A349"/>
    <mergeCell ref="B346:B349"/>
    <mergeCell ref="C346:C349"/>
    <mergeCell ref="K346:K349"/>
    <mergeCell ref="L346:L349"/>
    <mergeCell ref="M346:M349"/>
    <mergeCell ref="K336:K337"/>
    <mergeCell ref="L336:L337"/>
    <mergeCell ref="M336:M337"/>
    <mergeCell ref="B338:B340"/>
    <mergeCell ref="C338:C340"/>
    <mergeCell ref="D338:D340"/>
    <mergeCell ref="E338:E340"/>
    <mergeCell ref="F338:F340"/>
    <mergeCell ref="G338:G340"/>
    <mergeCell ref="K338:K340"/>
    <mergeCell ref="G334:G335"/>
    <mergeCell ref="K334:K335"/>
    <mergeCell ref="L334:L335"/>
    <mergeCell ref="M334:M335"/>
    <mergeCell ref="B336:B337"/>
    <mergeCell ref="C336:C337"/>
    <mergeCell ref="D336:D337"/>
    <mergeCell ref="E336:E337"/>
    <mergeCell ref="F336:F337"/>
    <mergeCell ref="G336:G337"/>
    <mergeCell ref="L326:L327"/>
    <mergeCell ref="M326:M327"/>
    <mergeCell ref="A328:A329"/>
    <mergeCell ref="A330:A332"/>
    <mergeCell ref="A334:A340"/>
    <mergeCell ref="B334:B335"/>
    <mergeCell ref="C334:C335"/>
    <mergeCell ref="D334:D335"/>
    <mergeCell ref="E334:E335"/>
    <mergeCell ref="F334:F335"/>
    <mergeCell ref="K323:K325"/>
    <mergeCell ref="L323:L325"/>
    <mergeCell ref="M323:M325"/>
    <mergeCell ref="A326:A327"/>
    <mergeCell ref="B326:B327"/>
    <mergeCell ref="C326:C327"/>
    <mergeCell ref="H326:H327"/>
    <mergeCell ref="I326:I327"/>
    <mergeCell ref="J326:J327"/>
    <mergeCell ref="K326:K327"/>
    <mergeCell ref="B323:B325"/>
    <mergeCell ref="C323:C325"/>
    <mergeCell ref="D323:D325"/>
    <mergeCell ref="E323:E325"/>
    <mergeCell ref="F323:F325"/>
    <mergeCell ref="G323:G325"/>
    <mergeCell ref="G320:G322"/>
    <mergeCell ref="K320:K322"/>
    <mergeCell ref="L320:L322"/>
    <mergeCell ref="M320:M322"/>
    <mergeCell ref="H321:H322"/>
    <mergeCell ref="I321:I322"/>
    <mergeCell ref="J321:J322"/>
    <mergeCell ref="M317:M319"/>
    <mergeCell ref="D318:D319"/>
    <mergeCell ref="E318:E319"/>
    <mergeCell ref="F318:F319"/>
    <mergeCell ref="G318:G319"/>
    <mergeCell ref="B320:B322"/>
    <mergeCell ref="C320:C322"/>
    <mergeCell ref="D320:D322"/>
    <mergeCell ref="E320:E322"/>
    <mergeCell ref="F320:F322"/>
    <mergeCell ref="L315:L316"/>
    <mergeCell ref="M315:M316"/>
    <mergeCell ref="A317:A325"/>
    <mergeCell ref="B317:B319"/>
    <mergeCell ref="C317:C319"/>
    <mergeCell ref="H317:H319"/>
    <mergeCell ref="I317:I319"/>
    <mergeCell ref="J317:J319"/>
    <mergeCell ref="K317:K319"/>
    <mergeCell ref="L317:L319"/>
    <mergeCell ref="L311:L313"/>
    <mergeCell ref="M311:M313"/>
    <mergeCell ref="A314:A316"/>
    <mergeCell ref="B315:B316"/>
    <mergeCell ref="C315:C316"/>
    <mergeCell ref="D315:D316"/>
    <mergeCell ref="E315:E316"/>
    <mergeCell ref="F315:F316"/>
    <mergeCell ref="G315:G316"/>
    <mergeCell ref="K315:K316"/>
    <mergeCell ref="K308:K310"/>
    <mergeCell ref="L308:L310"/>
    <mergeCell ref="M308:M310"/>
    <mergeCell ref="B311:B313"/>
    <mergeCell ref="C311:C313"/>
    <mergeCell ref="D311:D313"/>
    <mergeCell ref="E311:E313"/>
    <mergeCell ref="F311:F313"/>
    <mergeCell ref="G311:G313"/>
    <mergeCell ref="K311:K313"/>
    <mergeCell ref="A308:A313"/>
    <mergeCell ref="B308:B310"/>
    <mergeCell ref="C308:C310"/>
    <mergeCell ref="H308:H310"/>
    <mergeCell ref="I308:I310"/>
    <mergeCell ref="J308:J310"/>
    <mergeCell ref="L303:L306"/>
    <mergeCell ref="M303:M306"/>
    <mergeCell ref="D304:D306"/>
    <mergeCell ref="E304:E306"/>
    <mergeCell ref="F304:F306"/>
    <mergeCell ref="G304:G306"/>
    <mergeCell ref="K299:K300"/>
    <mergeCell ref="L299:L300"/>
    <mergeCell ref="M299:M300"/>
    <mergeCell ref="A301:A302"/>
    <mergeCell ref="A303:A307"/>
    <mergeCell ref="B303:B306"/>
    <mergeCell ref="C303:C306"/>
    <mergeCell ref="H303:H306"/>
    <mergeCell ref="I303:I306"/>
    <mergeCell ref="J303:J306"/>
    <mergeCell ref="A298:A300"/>
    <mergeCell ref="B299:B300"/>
    <mergeCell ref="C299:C300"/>
    <mergeCell ref="H299:H300"/>
    <mergeCell ref="I299:I300"/>
    <mergeCell ref="J299:J300"/>
    <mergeCell ref="L294:L297"/>
    <mergeCell ref="M294:M297"/>
    <mergeCell ref="D296:D297"/>
    <mergeCell ref="E296:E297"/>
    <mergeCell ref="F296:F297"/>
    <mergeCell ref="G296:G297"/>
    <mergeCell ref="K296:K297"/>
    <mergeCell ref="A293:A297"/>
    <mergeCell ref="B294:B297"/>
    <mergeCell ref="C294:C297"/>
    <mergeCell ref="H294:H296"/>
    <mergeCell ref="I294:I296"/>
    <mergeCell ref="J294:J296"/>
    <mergeCell ref="K287:K289"/>
    <mergeCell ref="L287:L289"/>
    <mergeCell ref="M287:M289"/>
    <mergeCell ref="A290:A291"/>
    <mergeCell ref="B290:B291"/>
    <mergeCell ref="C290:C291"/>
    <mergeCell ref="K290:K291"/>
    <mergeCell ref="L290:L291"/>
    <mergeCell ref="M290:M291"/>
    <mergeCell ref="A287:A289"/>
    <mergeCell ref="B287:B289"/>
    <mergeCell ref="C287:C289"/>
    <mergeCell ref="H287:H289"/>
    <mergeCell ref="I287:I289"/>
    <mergeCell ref="J287:J289"/>
    <mergeCell ref="B268:B286"/>
    <mergeCell ref="C268:C286"/>
    <mergeCell ref="K268:K286"/>
    <mergeCell ref="L268:L286"/>
    <mergeCell ref="M268:M286"/>
    <mergeCell ref="H275:H286"/>
    <mergeCell ref="I275:I286"/>
    <mergeCell ref="J275:J286"/>
    <mergeCell ref="A262:A286"/>
    <mergeCell ref="B262:B267"/>
    <mergeCell ref="C262:C267"/>
    <mergeCell ref="K262:K263"/>
    <mergeCell ref="L262:L267"/>
    <mergeCell ref="M262:M267"/>
    <mergeCell ref="K265:K267"/>
    <mergeCell ref="H266:H267"/>
    <mergeCell ref="I266:I267"/>
    <mergeCell ref="J266:J267"/>
    <mergeCell ref="L254:L255"/>
    <mergeCell ref="M254:M255"/>
    <mergeCell ref="B256:B259"/>
    <mergeCell ref="C256:C259"/>
    <mergeCell ref="H256:H259"/>
    <mergeCell ref="I256:I259"/>
    <mergeCell ref="J256:J259"/>
    <mergeCell ref="K256:K259"/>
    <mergeCell ref="L256:L259"/>
    <mergeCell ref="M256:M259"/>
    <mergeCell ref="K252:K253"/>
    <mergeCell ref="L252:L253"/>
    <mergeCell ref="M252:M253"/>
    <mergeCell ref="A254:A261"/>
    <mergeCell ref="B254:B255"/>
    <mergeCell ref="C254:C255"/>
    <mergeCell ref="H254:H255"/>
    <mergeCell ref="I254:I255"/>
    <mergeCell ref="J254:J255"/>
    <mergeCell ref="K254:K255"/>
    <mergeCell ref="L242:L244"/>
    <mergeCell ref="M242:M244"/>
    <mergeCell ref="A247:A248"/>
    <mergeCell ref="A249:A251"/>
    <mergeCell ref="A252:A253"/>
    <mergeCell ref="B252:B253"/>
    <mergeCell ref="C252:C253"/>
    <mergeCell ref="H252:H253"/>
    <mergeCell ref="I252:I253"/>
    <mergeCell ref="J252:J253"/>
    <mergeCell ref="J240:J241"/>
    <mergeCell ref="K240:K241"/>
    <mergeCell ref="L240:L241"/>
    <mergeCell ref="M240:M241"/>
    <mergeCell ref="B242:B244"/>
    <mergeCell ref="C242:C244"/>
    <mergeCell ref="H242:H244"/>
    <mergeCell ref="I242:I244"/>
    <mergeCell ref="J242:J244"/>
    <mergeCell ref="K242:K244"/>
    <mergeCell ref="I236:I238"/>
    <mergeCell ref="J236:J238"/>
    <mergeCell ref="K236:K238"/>
    <mergeCell ref="L236:L238"/>
    <mergeCell ref="M236:M238"/>
    <mergeCell ref="A240:A246"/>
    <mergeCell ref="B240:B241"/>
    <mergeCell ref="C240:C241"/>
    <mergeCell ref="H240:H241"/>
    <mergeCell ref="I240:I241"/>
    <mergeCell ref="K234:K235"/>
    <mergeCell ref="L234:L235"/>
    <mergeCell ref="M234:M235"/>
    <mergeCell ref="B236:B238"/>
    <mergeCell ref="C236:C238"/>
    <mergeCell ref="D236:D238"/>
    <mergeCell ref="E236:E238"/>
    <mergeCell ref="F236:F238"/>
    <mergeCell ref="G236:G238"/>
    <mergeCell ref="H236:H238"/>
    <mergeCell ref="G232:G233"/>
    <mergeCell ref="K232:K233"/>
    <mergeCell ref="L232:L233"/>
    <mergeCell ref="M232:M233"/>
    <mergeCell ref="A234:A239"/>
    <mergeCell ref="B234:B235"/>
    <mergeCell ref="C234:C235"/>
    <mergeCell ref="H234:H235"/>
    <mergeCell ref="I234:I235"/>
    <mergeCell ref="J234:J235"/>
    <mergeCell ref="F230:F231"/>
    <mergeCell ref="G230:G231"/>
    <mergeCell ref="K230:K231"/>
    <mergeCell ref="L230:L231"/>
    <mergeCell ref="M230:M231"/>
    <mergeCell ref="B232:B233"/>
    <mergeCell ref="C232:C233"/>
    <mergeCell ref="D232:D233"/>
    <mergeCell ref="E232:E233"/>
    <mergeCell ref="F232:F233"/>
    <mergeCell ref="D225:D226"/>
    <mergeCell ref="E225:E226"/>
    <mergeCell ref="F225:F226"/>
    <mergeCell ref="G225:G226"/>
    <mergeCell ref="A227:A229"/>
    <mergeCell ref="A230:A233"/>
    <mergeCell ref="B230:B231"/>
    <mergeCell ref="C230:C231"/>
    <mergeCell ref="D230:D231"/>
    <mergeCell ref="E230:E231"/>
    <mergeCell ref="M220:M223"/>
    <mergeCell ref="D222:D223"/>
    <mergeCell ref="E222:E223"/>
    <mergeCell ref="F222:F223"/>
    <mergeCell ref="G222:G223"/>
    <mergeCell ref="B224:B226"/>
    <mergeCell ref="C224:C226"/>
    <mergeCell ref="K224:K226"/>
    <mergeCell ref="L224:L226"/>
    <mergeCell ref="M224:M226"/>
    <mergeCell ref="M216:M219"/>
    <mergeCell ref="A220:A226"/>
    <mergeCell ref="B220:B223"/>
    <mergeCell ref="C220:C223"/>
    <mergeCell ref="D220:D221"/>
    <mergeCell ref="E220:E221"/>
    <mergeCell ref="F220:F221"/>
    <mergeCell ref="G220:G221"/>
    <mergeCell ref="K220:K223"/>
    <mergeCell ref="L220:L223"/>
    <mergeCell ref="K213:K215"/>
    <mergeCell ref="L213:L215"/>
    <mergeCell ref="M213:M215"/>
    <mergeCell ref="B216:B219"/>
    <mergeCell ref="C216:C219"/>
    <mergeCell ref="H216:H219"/>
    <mergeCell ref="I216:I219"/>
    <mergeCell ref="J216:J219"/>
    <mergeCell ref="K216:K219"/>
    <mergeCell ref="L216:L219"/>
    <mergeCell ref="A213:A219"/>
    <mergeCell ref="B213:B215"/>
    <mergeCell ref="C213:C215"/>
    <mergeCell ref="H213:H215"/>
    <mergeCell ref="I213:I215"/>
    <mergeCell ref="J213:J215"/>
    <mergeCell ref="H210:H212"/>
    <mergeCell ref="I210:I212"/>
    <mergeCell ref="J210:J212"/>
    <mergeCell ref="K210:K212"/>
    <mergeCell ref="L210:L212"/>
    <mergeCell ref="M210:M212"/>
    <mergeCell ref="K205:K209"/>
    <mergeCell ref="L205:L209"/>
    <mergeCell ref="M205:M209"/>
    <mergeCell ref="A210:A212"/>
    <mergeCell ref="B210:B212"/>
    <mergeCell ref="C210:C212"/>
    <mergeCell ref="D210:D212"/>
    <mergeCell ref="E210:E212"/>
    <mergeCell ref="F210:F212"/>
    <mergeCell ref="G210:G212"/>
    <mergeCell ref="B205:B209"/>
    <mergeCell ref="C205:C209"/>
    <mergeCell ref="D205:D209"/>
    <mergeCell ref="E205:E209"/>
    <mergeCell ref="F205:F209"/>
    <mergeCell ref="G205:G209"/>
    <mergeCell ref="L195:L199"/>
    <mergeCell ref="M195:M199"/>
    <mergeCell ref="B200:B204"/>
    <mergeCell ref="C200:C204"/>
    <mergeCell ref="K200:K204"/>
    <mergeCell ref="L200:L204"/>
    <mergeCell ref="M200:M204"/>
    <mergeCell ref="H203:H204"/>
    <mergeCell ref="I203:I204"/>
    <mergeCell ref="J203:J204"/>
    <mergeCell ref="L192:L193"/>
    <mergeCell ref="M192:M193"/>
    <mergeCell ref="A195:A209"/>
    <mergeCell ref="B195:B199"/>
    <mergeCell ref="C195:C199"/>
    <mergeCell ref="D195:D199"/>
    <mergeCell ref="E195:E199"/>
    <mergeCell ref="F195:F199"/>
    <mergeCell ref="G195:G199"/>
    <mergeCell ref="K195:K199"/>
    <mergeCell ref="K190:K191"/>
    <mergeCell ref="L190:L191"/>
    <mergeCell ref="M190:M191"/>
    <mergeCell ref="B192:B193"/>
    <mergeCell ref="C192:C193"/>
    <mergeCell ref="D192:D193"/>
    <mergeCell ref="E192:E193"/>
    <mergeCell ref="F192:F193"/>
    <mergeCell ref="G192:G193"/>
    <mergeCell ref="K192:K193"/>
    <mergeCell ref="G188:G189"/>
    <mergeCell ref="K188:K189"/>
    <mergeCell ref="L188:L189"/>
    <mergeCell ref="M188:M189"/>
    <mergeCell ref="B190:B191"/>
    <mergeCell ref="C190:C191"/>
    <mergeCell ref="D190:D191"/>
    <mergeCell ref="E190:E191"/>
    <mergeCell ref="F190:F191"/>
    <mergeCell ref="G190:G191"/>
    <mergeCell ref="G185:G186"/>
    <mergeCell ref="K185:K186"/>
    <mergeCell ref="L185:L186"/>
    <mergeCell ref="M185:M186"/>
    <mergeCell ref="A187:A193"/>
    <mergeCell ref="B188:B189"/>
    <mergeCell ref="C188:C189"/>
    <mergeCell ref="D188:D189"/>
    <mergeCell ref="E188:E189"/>
    <mergeCell ref="F188:F189"/>
    <mergeCell ref="F183:F184"/>
    <mergeCell ref="G183:G184"/>
    <mergeCell ref="K183:K184"/>
    <mergeCell ref="L183:L184"/>
    <mergeCell ref="M183:M184"/>
    <mergeCell ref="B185:B186"/>
    <mergeCell ref="C185:C186"/>
    <mergeCell ref="D185:D186"/>
    <mergeCell ref="E185:E186"/>
    <mergeCell ref="F185:F186"/>
    <mergeCell ref="A181:A186"/>
    <mergeCell ref="B181:B182"/>
    <mergeCell ref="C181:C182"/>
    <mergeCell ref="K181:K182"/>
    <mergeCell ref="L181:L182"/>
    <mergeCell ref="M181:M182"/>
    <mergeCell ref="B183:B184"/>
    <mergeCell ref="C183:C184"/>
    <mergeCell ref="D183:D184"/>
    <mergeCell ref="E183:E184"/>
    <mergeCell ref="M175:M176"/>
    <mergeCell ref="A178:A180"/>
    <mergeCell ref="B178:B179"/>
    <mergeCell ref="C178:C179"/>
    <mergeCell ref="H178:H179"/>
    <mergeCell ref="I178:I179"/>
    <mergeCell ref="J178:J179"/>
    <mergeCell ref="K178:K179"/>
    <mergeCell ref="L178:L179"/>
    <mergeCell ref="M178:M179"/>
    <mergeCell ref="L168:L170"/>
    <mergeCell ref="M168:M170"/>
    <mergeCell ref="A174:A177"/>
    <mergeCell ref="B175:B176"/>
    <mergeCell ref="C175:C176"/>
    <mergeCell ref="H175:H176"/>
    <mergeCell ref="I175:I176"/>
    <mergeCell ref="J175:J176"/>
    <mergeCell ref="K175:K176"/>
    <mergeCell ref="L175:L176"/>
    <mergeCell ref="K164:K166"/>
    <mergeCell ref="L164:L166"/>
    <mergeCell ref="M164:M167"/>
    <mergeCell ref="A168:A173"/>
    <mergeCell ref="B168:B170"/>
    <mergeCell ref="C168:C170"/>
    <mergeCell ref="H168:H170"/>
    <mergeCell ref="I168:I170"/>
    <mergeCell ref="J168:J170"/>
    <mergeCell ref="K168:K170"/>
    <mergeCell ref="K161:K162"/>
    <mergeCell ref="L161:L162"/>
    <mergeCell ref="M161:M162"/>
    <mergeCell ref="A163:A167"/>
    <mergeCell ref="B164:B166"/>
    <mergeCell ref="C164:C166"/>
    <mergeCell ref="D164:D166"/>
    <mergeCell ref="E164:E166"/>
    <mergeCell ref="F164:F166"/>
    <mergeCell ref="G164:G166"/>
    <mergeCell ref="J159:J160"/>
    <mergeCell ref="K159:K160"/>
    <mergeCell ref="L159:L160"/>
    <mergeCell ref="M159:M160"/>
    <mergeCell ref="B161:B162"/>
    <mergeCell ref="C161:C162"/>
    <mergeCell ref="D161:D162"/>
    <mergeCell ref="E161:E162"/>
    <mergeCell ref="F161:F162"/>
    <mergeCell ref="G161:G162"/>
    <mergeCell ref="A156:A158"/>
    <mergeCell ref="A159:A162"/>
    <mergeCell ref="B159:B160"/>
    <mergeCell ref="C159:C160"/>
    <mergeCell ref="H159:H160"/>
    <mergeCell ref="I159:I160"/>
    <mergeCell ref="M151:M153"/>
    <mergeCell ref="B154:B155"/>
    <mergeCell ref="C154:C155"/>
    <mergeCell ref="H154:H155"/>
    <mergeCell ref="I154:I155"/>
    <mergeCell ref="J154:J155"/>
    <mergeCell ref="K154:K155"/>
    <mergeCell ref="L154:L155"/>
    <mergeCell ref="M154:M155"/>
    <mergeCell ref="K146:K150"/>
    <mergeCell ref="L146:L150"/>
    <mergeCell ref="M146:M150"/>
    <mergeCell ref="B151:B153"/>
    <mergeCell ref="C151:C153"/>
    <mergeCell ref="H151:H153"/>
    <mergeCell ref="I151:I153"/>
    <mergeCell ref="J151:J153"/>
    <mergeCell ref="K151:K153"/>
    <mergeCell ref="L151:L153"/>
    <mergeCell ref="A146:A155"/>
    <mergeCell ref="B146:B150"/>
    <mergeCell ref="C146:C150"/>
    <mergeCell ref="H146:H150"/>
    <mergeCell ref="I146:I150"/>
    <mergeCell ref="J146:J150"/>
    <mergeCell ref="L141:L142"/>
    <mergeCell ref="M141:M142"/>
    <mergeCell ref="B143:B144"/>
    <mergeCell ref="C143:C144"/>
    <mergeCell ref="H143:H144"/>
    <mergeCell ref="I143:I144"/>
    <mergeCell ref="J143:J144"/>
    <mergeCell ref="K143:K144"/>
    <mergeCell ref="L143:L144"/>
    <mergeCell ref="M143:M144"/>
    <mergeCell ref="L132:L136"/>
    <mergeCell ref="M132:M136"/>
    <mergeCell ref="A138:A140"/>
    <mergeCell ref="A141:A145"/>
    <mergeCell ref="B141:B142"/>
    <mergeCell ref="C141:C142"/>
    <mergeCell ref="H141:H142"/>
    <mergeCell ref="I141:I142"/>
    <mergeCell ref="J141:J142"/>
    <mergeCell ref="K141:K142"/>
    <mergeCell ref="B132:B136"/>
    <mergeCell ref="C132:C136"/>
    <mergeCell ref="H132:H136"/>
    <mergeCell ref="I132:I136"/>
    <mergeCell ref="J132:J136"/>
    <mergeCell ref="K132:K136"/>
    <mergeCell ref="K127:K131"/>
    <mergeCell ref="L127:L131"/>
    <mergeCell ref="M127:M131"/>
    <mergeCell ref="D130:D131"/>
    <mergeCell ref="E130:E131"/>
    <mergeCell ref="F130:F131"/>
    <mergeCell ref="G130:G131"/>
    <mergeCell ref="E121:E125"/>
    <mergeCell ref="F121:F125"/>
    <mergeCell ref="G121:G125"/>
    <mergeCell ref="A127:A137"/>
    <mergeCell ref="B127:B131"/>
    <mergeCell ref="C127:C131"/>
    <mergeCell ref="D127:D129"/>
    <mergeCell ref="E127:E129"/>
    <mergeCell ref="F127:F129"/>
    <mergeCell ref="G127:G129"/>
    <mergeCell ref="K117:K119"/>
    <mergeCell ref="L117:L119"/>
    <mergeCell ref="M117:M119"/>
    <mergeCell ref="A120:A126"/>
    <mergeCell ref="B120:B125"/>
    <mergeCell ref="C120:C125"/>
    <mergeCell ref="K120:K125"/>
    <mergeCell ref="L120:L125"/>
    <mergeCell ref="M120:M125"/>
    <mergeCell ref="D121:D125"/>
    <mergeCell ref="B117:B119"/>
    <mergeCell ref="C117:C119"/>
    <mergeCell ref="D117:D119"/>
    <mergeCell ref="E117:E119"/>
    <mergeCell ref="F117:F119"/>
    <mergeCell ref="G117:G119"/>
    <mergeCell ref="M111:M113"/>
    <mergeCell ref="B114:B116"/>
    <mergeCell ref="C114:C116"/>
    <mergeCell ref="D114:D116"/>
    <mergeCell ref="E114:E116"/>
    <mergeCell ref="F114:F116"/>
    <mergeCell ref="G114:G116"/>
    <mergeCell ref="K114:K116"/>
    <mergeCell ref="L114:L116"/>
    <mergeCell ref="M114:M116"/>
    <mergeCell ref="M108:M109"/>
    <mergeCell ref="A111:A119"/>
    <mergeCell ref="B111:B113"/>
    <mergeCell ref="C111:C113"/>
    <mergeCell ref="D111:D113"/>
    <mergeCell ref="E111:E113"/>
    <mergeCell ref="F111:F113"/>
    <mergeCell ref="G111:G113"/>
    <mergeCell ref="K111:K113"/>
    <mergeCell ref="L111:L113"/>
    <mergeCell ref="J105:J107"/>
    <mergeCell ref="K105:K107"/>
    <mergeCell ref="L105:L107"/>
    <mergeCell ref="M105:M107"/>
    <mergeCell ref="B108:B109"/>
    <mergeCell ref="C108:C109"/>
    <mergeCell ref="H108:H109"/>
    <mergeCell ref="I108:I109"/>
    <mergeCell ref="J108:J109"/>
    <mergeCell ref="L108:L109"/>
    <mergeCell ref="L102:L104"/>
    <mergeCell ref="M102:M104"/>
    <mergeCell ref="H103:H104"/>
    <mergeCell ref="I103:I104"/>
    <mergeCell ref="J103:J104"/>
    <mergeCell ref="A105:A110"/>
    <mergeCell ref="B105:B107"/>
    <mergeCell ref="C105:C107"/>
    <mergeCell ref="H105:H107"/>
    <mergeCell ref="I105:I107"/>
    <mergeCell ref="I99:I101"/>
    <mergeCell ref="J99:J101"/>
    <mergeCell ref="K99:K101"/>
    <mergeCell ref="B102:B104"/>
    <mergeCell ref="C102:C104"/>
    <mergeCell ref="K102:K104"/>
    <mergeCell ref="G94:G96"/>
    <mergeCell ref="K94:K96"/>
    <mergeCell ref="L94:L96"/>
    <mergeCell ref="M94:M96"/>
    <mergeCell ref="A98:A104"/>
    <mergeCell ref="B98:B101"/>
    <mergeCell ref="C98:C101"/>
    <mergeCell ref="L98:L101"/>
    <mergeCell ref="M98:M101"/>
    <mergeCell ref="H99:H101"/>
    <mergeCell ref="I90:I91"/>
    <mergeCell ref="J90:J91"/>
    <mergeCell ref="K90:K93"/>
    <mergeCell ref="L90:L93"/>
    <mergeCell ref="M90:M93"/>
    <mergeCell ref="B94:B96"/>
    <mergeCell ref="C94:C96"/>
    <mergeCell ref="D94:D96"/>
    <mergeCell ref="E94:E96"/>
    <mergeCell ref="F94:F96"/>
    <mergeCell ref="M86:M87"/>
    <mergeCell ref="A88:A89"/>
    <mergeCell ref="A90:A97"/>
    <mergeCell ref="B90:B93"/>
    <mergeCell ref="C90:C93"/>
    <mergeCell ref="D90:D93"/>
    <mergeCell ref="E90:E93"/>
    <mergeCell ref="F90:F93"/>
    <mergeCell ref="G90:G93"/>
    <mergeCell ref="H90:H91"/>
    <mergeCell ref="G86:G87"/>
    <mergeCell ref="H86:H87"/>
    <mergeCell ref="I86:I87"/>
    <mergeCell ref="J86:J87"/>
    <mergeCell ref="K86:K87"/>
    <mergeCell ref="L86:L87"/>
    <mergeCell ref="I84:I85"/>
    <mergeCell ref="J84:J85"/>
    <mergeCell ref="K84:K85"/>
    <mergeCell ref="L84:L85"/>
    <mergeCell ref="M84:M85"/>
    <mergeCell ref="B86:B87"/>
    <mergeCell ref="C86:C87"/>
    <mergeCell ref="D86:D87"/>
    <mergeCell ref="E86:E87"/>
    <mergeCell ref="F86:F87"/>
    <mergeCell ref="K82:K83"/>
    <mergeCell ref="L82:L83"/>
    <mergeCell ref="M82:M83"/>
    <mergeCell ref="B84:B85"/>
    <mergeCell ref="C84:C85"/>
    <mergeCell ref="D84:D85"/>
    <mergeCell ref="E84:E85"/>
    <mergeCell ref="F84:F85"/>
    <mergeCell ref="G84:G85"/>
    <mergeCell ref="H84:H85"/>
    <mergeCell ref="J78:J81"/>
    <mergeCell ref="B82:B83"/>
    <mergeCell ref="C82:C83"/>
    <mergeCell ref="D82:D83"/>
    <mergeCell ref="E82:E83"/>
    <mergeCell ref="F82:F83"/>
    <mergeCell ref="G82:G83"/>
    <mergeCell ref="H82:H83"/>
    <mergeCell ref="I82:I83"/>
    <mergeCell ref="J82:J83"/>
    <mergeCell ref="L75:L76"/>
    <mergeCell ref="M75:M76"/>
    <mergeCell ref="A77:A87"/>
    <mergeCell ref="B77:B81"/>
    <mergeCell ref="C77:C81"/>
    <mergeCell ref="K77:K81"/>
    <mergeCell ref="L77:L81"/>
    <mergeCell ref="M77:M81"/>
    <mergeCell ref="H78:H81"/>
    <mergeCell ref="I78:I81"/>
    <mergeCell ref="J73:J74"/>
    <mergeCell ref="K73:K74"/>
    <mergeCell ref="L73:L74"/>
    <mergeCell ref="M73:M74"/>
    <mergeCell ref="B75:B76"/>
    <mergeCell ref="C75:C76"/>
    <mergeCell ref="H75:H76"/>
    <mergeCell ref="I75:I76"/>
    <mergeCell ref="J75:J76"/>
    <mergeCell ref="K75:K76"/>
    <mergeCell ref="M69:M70"/>
    <mergeCell ref="A73:A76"/>
    <mergeCell ref="B73:B74"/>
    <mergeCell ref="C73:C74"/>
    <mergeCell ref="D73:D74"/>
    <mergeCell ref="E73:E74"/>
    <mergeCell ref="F73:F74"/>
    <mergeCell ref="G73:G74"/>
    <mergeCell ref="H73:H74"/>
    <mergeCell ref="I73:I74"/>
    <mergeCell ref="K67:K68"/>
    <mergeCell ref="L67:L68"/>
    <mergeCell ref="M67:M68"/>
    <mergeCell ref="B69:B70"/>
    <mergeCell ref="C69:C70"/>
    <mergeCell ref="H69:H70"/>
    <mergeCell ref="I69:I70"/>
    <mergeCell ref="J69:J70"/>
    <mergeCell ref="K69:K70"/>
    <mergeCell ref="L69:L70"/>
    <mergeCell ref="A67:A72"/>
    <mergeCell ref="B67:B68"/>
    <mergeCell ref="C67:C68"/>
    <mergeCell ref="H67:H68"/>
    <mergeCell ref="I67:I68"/>
    <mergeCell ref="J67:J68"/>
    <mergeCell ref="L62:L63"/>
    <mergeCell ref="M62:M63"/>
    <mergeCell ref="B64:B66"/>
    <mergeCell ref="C64:C66"/>
    <mergeCell ref="H64:H66"/>
    <mergeCell ref="I64:I66"/>
    <mergeCell ref="J64:J66"/>
    <mergeCell ref="K64:K66"/>
    <mergeCell ref="L64:L66"/>
    <mergeCell ref="M64:M66"/>
    <mergeCell ref="K58:K61"/>
    <mergeCell ref="A62:A66"/>
    <mergeCell ref="B62:B63"/>
    <mergeCell ref="C62:C63"/>
    <mergeCell ref="D62:D63"/>
    <mergeCell ref="E62:E63"/>
    <mergeCell ref="F62:F63"/>
    <mergeCell ref="G62:G63"/>
    <mergeCell ref="K62:K63"/>
    <mergeCell ref="L55:L56"/>
    <mergeCell ref="M55:M56"/>
    <mergeCell ref="B57:B61"/>
    <mergeCell ref="C57:C61"/>
    <mergeCell ref="D57:D61"/>
    <mergeCell ref="E57:E61"/>
    <mergeCell ref="F57:F61"/>
    <mergeCell ref="G57:G61"/>
    <mergeCell ref="L57:L61"/>
    <mergeCell ref="M57:M61"/>
    <mergeCell ref="L51:L52"/>
    <mergeCell ref="M51:M52"/>
    <mergeCell ref="A55:A61"/>
    <mergeCell ref="B55:B56"/>
    <mergeCell ref="C55:C56"/>
    <mergeCell ref="D55:D56"/>
    <mergeCell ref="E55:E56"/>
    <mergeCell ref="F55:F56"/>
    <mergeCell ref="G55:G56"/>
    <mergeCell ref="K55:K56"/>
    <mergeCell ref="J46:J50"/>
    <mergeCell ref="K46:K50"/>
    <mergeCell ref="L46:L50"/>
    <mergeCell ref="M46:M50"/>
    <mergeCell ref="B51:B52"/>
    <mergeCell ref="C51:C52"/>
    <mergeCell ref="H51:H52"/>
    <mergeCell ref="I51:I52"/>
    <mergeCell ref="J51:J52"/>
    <mergeCell ref="K51:K52"/>
    <mergeCell ref="I44:I45"/>
    <mergeCell ref="J44:J45"/>
    <mergeCell ref="K44:K45"/>
    <mergeCell ref="L44:L45"/>
    <mergeCell ref="M44:M45"/>
    <mergeCell ref="A46:A54"/>
    <mergeCell ref="B46:B50"/>
    <mergeCell ref="C46:C50"/>
    <mergeCell ref="H46:H50"/>
    <mergeCell ref="I46:I50"/>
    <mergeCell ref="J42:J43"/>
    <mergeCell ref="K42:K43"/>
    <mergeCell ref="L42:L43"/>
    <mergeCell ref="M42:M43"/>
    <mergeCell ref="C44:C45"/>
    <mergeCell ref="D44:D45"/>
    <mergeCell ref="E44:E45"/>
    <mergeCell ref="F44:F45"/>
    <mergeCell ref="G44:G45"/>
    <mergeCell ref="H44:H45"/>
    <mergeCell ref="L40:L41"/>
    <mergeCell ref="M40:M41"/>
    <mergeCell ref="B42:B43"/>
    <mergeCell ref="C42:C43"/>
    <mergeCell ref="D42:D43"/>
    <mergeCell ref="E42:E43"/>
    <mergeCell ref="F42:F43"/>
    <mergeCell ref="G42:G43"/>
    <mergeCell ref="H42:H43"/>
    <mergeCell ref="I42:I43"/>
    <mergeCell ref="F40:F41"/>
    <mergeCell ref="G40:G41"/>
    <mergeCell ref="H40:H41"/>
    <mergeCell ref="I40:I41"/>
    <mergeCell ref="J40:J41"/>
    <mergeCell ref="K40:K41"/>
    <mergeCell ref="G36:G39"/>
    <mergeCell ref="K36:K39"/>
    <mergeCell ref="L36:L39"/>
    <mergeCell ref="M36:M39"/>
    <mergeCell ref="H37:H39"/>
    <mergeCell ref="I37:I39"/>
    <mergeCell ref="J37:J39"/>
    <mergeCell ref="A36:A45"/>
    <mergeCell ref="B36:B39"/>
    <mergeCell ref="C36:C39"/>
    <mergeCell ref="D36:D39"/>
    <mergeCell ref="E36:E39"/>
    <mergeCell ref="F36:F39"/>
    <mergeCell ref="B40:B41"/>
    <mergeCell ref="C40:C41"/>
    <mergeCell ref="D40:D41"/>
    <mergeCell ref="E40:E41"/>
    <mergeCell ref="M26:M28"/>
    <mergeCell ref="A29:A33"/>
    <mergeCell ref="B29:B33"/>
    <mergeCell ref="C29:C33"/>
    <mergeCell ref="H29:H33"/>
    <mergeCell ref="I29:I33"/>
    <mergeCell ref="J29:J33"/>
    <mergeCell ref="K29:K33"/>
    <mergeCell ref="L29:L33"/>
    <mergeCell ref="M29:M33"/>
    <mergeCell ref="G26:G28"/>
    <mergeCell ref="H26:H28"/>
    <mergeCell ref="I26:I28"/>
    <mergeCell ref="J26:J28"/>
    <mergeCell ref="K26:K27"/>
    <mergeCell ref="L26:L28"/>
    <mergeCell ref="A26:A28"/>
    <mergeCell ref="B26:B28"/>
    <mergeCell ref="C26:C28"/>
    <mergeCell ref="D26:D28"/>
    <mergeCell ref="E26:E28"/>
    <mergeCell ref="F26:F28"/>
    <mergeCell ref="M17:M18"/>
    <mergeCell ref="A19:A24"/>
    <mergeCell ref="B19:B21"/>
    <mergeCell ref="C19:C21"/>
    <mergeCell ref="H19:H21"/>
    <mergeCell ref="I19:I21"/>
    <mergeCell ref="J19:J21"/>
    <mergeCell ref="K19:K21"/>
    <mergeCell ref="L19:L21"/>
    <mergeCell ref="M19:M21"/>
    <mergeCell ref="M15:M16"/>
    <mergeCell ref="A17:A18"/>
    <mergeCell ref="B17:B18"/>
    <mergeCell ref="C17:C18"/>
    <mergeCell ref="D17:D18"/>
    <mergeCell ref="E17:E18"/>
    <mergeCell ref="F17:F18"/>
    <mergeCell ref="G17:G18"/>
    <mergeCell ref="K17:K18"/>
    <mergeCell ref="L17:L18"/>
    <mergeCell ref="L13:L14"/>
    <mergeCell ref="M13:M14"/>
    <mergeCell ref="B15:B16"/>
    <mergeCell ref="C15:C16"/>
    <mergeCell ref="D15:D16"/>
    <mergeCell ref="E15:E16"/>
    <mergeCell ref="F15:F16"/>
    <mergeCell ref="G15:G16"/>
    <mergeCell ref="K15:K16"/>
    <mergeCell ref="L15:L16"/>
    <mergeCell ref="K11:K12"/>
    <mergeCell ref="L11:L12"/>
    <mergeCell ref="M11:M12"/>
    <mergeCell ref="B13:B14"/>
    <mergeCell ref="C13:C14"/>
    <mergeCell ref="D13:D14"/>
    <mergeCell ref="E13:E14"/>
    <mergeCell ref="F13:F14"/>
    <mergeCell ref="G13:G14"/>
    <mergeCell ref="K13:K14"/>
    <mergeCell ref="I8:I9"/>
    <mergeCell ref="J8:J9"/>
    <mergeCell ref="A11:A16"/>
    <mergeCell ref="B11:B12"/>
    <mergeCell ref="C11:C12"/>
    <mergeCell ref="D11:D12"/>
    <mergeCell ref="E11:E12"/>
    <mergeCell ref="F11:F12"/>
    <mergeCell ref="G11:G12"/>
    <mergeCell ref="G4:G5"/>
    <mergeCell ref="K4:K5"/>
    <mergeCell ref="L4:L5"/>
    <mergeCell ref="M4:M5"/>
    <mergeCell ref="B6:B9"/>
    <mergeCell ref="C6:C9"/>
    <mergeCell ref="K6:K9"/>
    <mergeCell ref="L6:L9"/>
    <mergeCell ref="M6:M9"/>
    <mergeCell ref="H8:H9"/>
    <mergeCell ref="A4:A10"/>
    <mergeCell ref="B4:B5"/>
    <mergeCell ref="C4:C5"/>
    <mergeCell ref="D4:D5"/>
    <mergeCell ref="E4:E5"/>
    <mergeCell ref="F4:F5"/>
    <mergeCell ref="A1:M1"/>
    <mergeCell ref="A2:A3"/>
    <mergeCell ref="B2:B3"/>
    <mergeCell ref="C2:C3"/>
    <mergeCell ref="D2:G2"/>
    <mergeCell ref="H2:J2"/>
    <mergeCell ref="K2:K3"/>
    <mergeCell ref="L2:L3"/>
    <mergeCell ref="M2:M3"/>
  </mergeCells>
  <pageMargins left="0.44" right="0.74803149606299213" top="0.44" bottom="0.98425196850393704" header="0.33" footer="0.51181102362204722"/>
  <pageSetup paperSize="9" scale="53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/>
  <dimension ref="A1"/>
  <sheetViews>
    <sheetView workbookViewId="0"/>
  </sheetViews>
  <sheetFormatPr defaultRowHeight="12.75" x14ac:dyDescent="0.2"/>
  <cols>
    <col min="1" max="16384" width="9.140625" style="1464"/>
  </cols>
  <sheetData/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/>
  <dimension ref="A1:N587"/>
  <sheetViews>
    <sheetView view="pageBreakPreview" zoomScaleNormal="120" zoomScaleSheetLayoutView="100" workbookViewId="0">
      <pane ySplit="1" topLeftCell="A2" activePane="bottomLeft" state="frozen"/>
      <selection activeCell="B1" sqref="B1"/>
      <selection pane="bottomLeft" activeCell="A2" sqref="A2"/>
    </sheetView>
  </sheetViews>
  <sheetFormatPr defaultRowHeight="11.25" x14ac:dyDescent="0.2"/>
  <cols>
    <col min="1" max="1" width="5.7109375" style="1721" customWidth="1"/>
    <col min="2" max="2" width="18.7109375" style="1760" customWidth="1"/>
    <col min="3" max="3" width="13.140625" style="1721" customWidth="1"/>
    <col min="4" max="4" width="12.28515625" style="1721" customWidth="1"/>
    <col min="5" max="5" width="14.28515625" style="1721" customWidth="1"/>
    <col min="6" max="6" width="11.5703125" style="1761" customWidth="1"/>
    <col min="7" max="7" width="13.28515625" style="1721" customWidth="1"/>
    <col min="8" max="8" width="14.42578125" style="1721" customWidth="1"/>
    <col min="9" max="9" width="9.140625" style="1761"/>
    <col min="10" max="10" width="15.140625" style="1721" customWidth="1"/>
    <col min="11" max="11" width="16.85546875" style="1721" customWidth="1"/>
    <col min="12" max="12" width="19.28515625" style="1762" customWidth="1"/>
    <col min="13" max="13" width="19.5703125" style="1618" customWidth="1"/>
    <col min="14" max="14" width="27.7109375" style="1618" customWidth="1"/>
    <col min="15" max="16384" width="9.140625" style="1721"/>
  </cols>
  <sheetData>
    <row r="1" spans="1:13" ht="12.75" customHeight="1" x14ac:dyDescent="0.2">
      <c r="A1" s="1612"/>
      <c r="B1" s="1613"/>
      <c r="C1" s="1614"/>
      <c r="D1" s="1614"/>
      <c r="E1" s="1615" t="s">
        <v>1675</v>
      </c>
      <c r="F1" s="1615"/>
      <c r="G1" s="1615"/>
      <c r="H1" s="1615"/>
      <c r="I1" s="1615"/>
      <c r="J1" s="1615"/>
      <c r="K1" s="1614"/>
      <c r="L1" s="1616"/>
      <c r="M1" s="1617"/>
    </row>
    <row r="2" spans="1:13" x14ac:dyDescent="0.2">
      <c r="A2" s="1612"/>
      <c r="B2" s="1613"/>
      <c r="C2" s="1614"/>
      <c r="D2" s="1614"/>
      <c r="E2" s="1615"/>
      <c r="F2" s="1615"/>
      <c r="G2" s="1615"/>
      <c r="H2" s="1615"/>
      <c r="I2" s="1615"/>
      <c r="J2" s="1615"/>
      <c r="K2" s="1614"/>
      <c r="L2" s="1616"/>
      <c r="M2" s="1617"/>
    </row>
    <row r="3" spans="1:13" x14ac:dyDescent="0.2">
      <c r="A3" s="1612"/>
      <c r="B3" s="1619"/>
      <c r="C3" s="1620"/>
      <c r="D3" s="1620"/>
      <c r="E3" s="1621"/>
      <c r="F3" s="1621"/>
      <c r="G3" s="1621"/>
      <c r="H3" s="1621"/>
      <c r="I3" s="1621"/>
      <c r="J3" s="1621"/>
      <c r="K3" s="1620"/>
      <c r="L3" s="1622"/>
      <c r="M3" s="1617"/>
    </row>
    <row r="4" spans="1:13" ht="67.5" customHeight="1" x14ac:dyDescent="0.2">
      <c r="A4" s="1623"/>
      <c r="B4" s="1624" t="s">
        <v>25</v>
      </c>
      <c r="C4" s="1623" t="s">
        <v>26</v>
      </c>
      <c r="D4" s="1624" t="s">
        <v>80</v>
      </c>
      <c r="E4" s="1624"/>
      <c r="F4" s="1624"/>
      <c r="G4" s="1624"/>
      <c r="H4" s="1624" t="s">
        <v>33</v>
      </c>
      <c r="I4" s="1624"/>
      <c r="J4" s="1624"/>
      <c r="K4" s="1624" t="s">
        <v>27</v>
      </c>
      <c r="L4" s="1625" t="s">
        <v>532</v>
      </c>
      <c r="M4" s="1626" t="s">
        <v>81</v>
      </c>
    </row>
    <row r="5" spans="1:13" ht="40.5" customHeight="1" x14ac:dyDescent="0.2">
      <c r="A5" s="1627"/>
      <c r="B5" s="1624"/>
      <c r="C5" s="1627"/>
      <c r="D5" s="1628" t="s">
        <v>29</v>
      </c>
      <c r="E5" s="1628" t="s">
        <v>28</v>
      </c>
      <c r="F5" s="1629" t="s">
        <v>1676</v>
      </c>
      <c r="G5" s="1628" t="s">
        <v>31</v>
      </c>
      <c r="H5" s="1628" t="s">
        <v>29</v>
      </c>
      <c r="I5" s="1629" t="s">
        <v>1676</v>
      </c>
      <c r="J5" s="1628" t="s">
        <v>31</v>
      </c>
      <c r="K5" s="1623"/>
      <c r="L5" s="1630"/>
      <c r="M5" s="1626"/>
    </row>
    <row r="6" spans="1:13" ht="24" customHeight="1" x14ac:dyDescent="0.2">
      <c r="A6" s="1631">
        <v>1</v>
      </c>
      <c r="B6" s="1632" t="s">
        <v>1677</v>
      </c>
      <c r="C6" s="1632" t="s">
        <v>82</v>
      </c>
      <c r="D6" s="1633" t="s">
        <v>1678</v>
      </c>
      <c r="E6" s="1633" t="s">
        <v>104</v>
      </c>
      <c r="F6" s="1634">
        <v>491</v>
      </c>
      <c r="G6" s="1633" t="s">
        <v>5</v>
      </c>
      <c r="H6" s="1633" t="s">
        <v>1679</v>
      </c>
      <c r="I6" s="1634">
        <v>7</v>
      </c>
      <c r="J6" s="1633" t="s">
        <v>5</v>
      </c>
      <c r="K6" s="1631" t="s">
        <v>212</v>
      </c>
      <c r="L6" s="1635">
        <v>1227226.9099999999</v>
      </c>
      <c r="M6" s="1636" t="s">
        <v>212</v>
      </c>
    </row>
    <row r="7" spans="1:13" ht="24" customHeight="1" x14ac:dyDescent="0.2">
      <c r="A7" s="1637"/>
      <c r="B7" s="1638"/>
      <c r="C7" s="1638"/>
      <c r="D7" s="1639" t="s">
        <v>296</v>
      </c>
      <c r="E7" s="1633" t="s">
        <v>104</v>
      </c>
      <c r="F7" s="1629">
        <v>132.5</v>
      </c>
      <c r="G7" s="1639" t="s">
        <v>5</v>
      </c>
      <c r="H7" s="1631" t="s">
        <v>289</v>
      </c>
      <c r="I7" s="1640">
        <v>72.900000000000006</v>
      </c>
      <c r="J7" s="1631" t="s">
        <v>5</v>
      </c>
      <c r="K7" s="1637"/>
      <c r="L7" s="1641"/>
      <c r="M7" s="1636"/>
    </row>
    <row r="8" spans="1:13" ht="24" customHeight="1" x14ac:dyDescent="0.2">
      <c r="A8" s="1637"/>
      <c r="B8" s="1642"/>
      <c r="C8" s="1642"/>
      <c r="D8" s="1639" t="s">
        <v>388</v>
      </c>
      <c r="E8" s="1639" t="s">
        <v>104</v>
      </c>
      <c r="F8" s="1629">
        <v>18.600000000000001</v>
      </c>
      <c r="G8" s="1639" t="s">
        <v>5</v>
      </c>
      <c r="H8" s="1643"/>
      <c r="I8" s="1644"/>
      <c r="J8" s="1643"/>
      <c r="K8" s="1643"/>
      <c r="L8" s="1645"/>
      <c r="M8" s="1636"/>
    </row>
    <row r="9" spans="1:13" ht="22.5" customHeight="1" x14ac:dyDescent="0.2">
      <c r="A9" s="1637"/>
      <c r="B9" s="1632" t="s">
        <v>21</v>
      </c>
      <c r="C9" s="1631" t="s">
        <v>212</v>
      </c>
      <c r="D9" s="1633" t="s">
        <v>1678</v>
      </c>
      <c r="E9" s="1633" t="s">
        <v>104</v>
      </c>
      <c r="F9" s="1634">
        <v>491</v>
      </c>
      <c r="G9" s="1633" t="s">
        <v>5</v>
      </c>
      <c r="H9" s="1633" t="s">
        <v>1679</v>
      </c>
      <c r="I9" s="1634">
        <v>7</v>
      </c>
      <c r="J9" s="1633" t="s">
        <v>5</v>
      </c>
      <c r="K9" s="1633" t="s">
        <v>1680</v>
      </c>
      <c r="L9" s="1635">
        <v>1113145.22</v>
      </c>
      <c r="M9" s="1636" t="s">
        <v>212</v>
      </c>
    </row>
    <row r="10" spans="1:13" ht="22.5" customHeight="1" x14ac:dyDescent="0.2">
      <c r="A10" s="1637"/>
      <c r="B10" s="1638"/>
      <c r="C10" s="1637"/>
      <c r="D10" s="1639" t="s">
        <v>296</v>
      </c>
      <c r="E10" s="1633" t="s">
        <v>104</v>
      </c>
      <c r="F10" s="1629">
        <v>132.5</v>
      </c>
      <c r="G10" s="1639" t="s">
        <v>5</v>
      </c>
      <c r="H10" s="1631" t="s">
        <v>289</v>
      </c>
      <c r="I10" s="1640">
        <v>72.900000000000006</v>
      </c>
      <c r="J10" s="1631" t="s">
        <v>5</v>
      </c>
      <c r="K10" s="1631" t="s">
        <v>34</v>
      </c>
      <c r="L10" s="1641"/>
      <c r="M10" s="1636"/>
    </row>
    <row r="11" spans="1:13" ht="22.5" customHeight="1" x14ac:dyDescent="0.2">
      <c r="A11" s="1637"/>
      <c r="B11" s="1638"/>
      <c r="C11" s="1637"/>
      <c r="D11" s="1639" t="s">
        <v>388</v>
      </c>
      <c r="E11" s="1639" t="s">
        <v>104</v>
      </c>
      <c r="F11" s="1629">
        <v>18.600000000000001</v>
      </c>
      <c r="G11" s="1639" t="s">
        <v>5</v>
      </c>
      <c r="H11" s="1643"/>
      <c r="I11" s="1644"/>
      <c r="J11" s="1643"/>
      <c r="K11" s="1637"/>
      <c r="L11" s="1641"/>
      <c r="M11" s="1636"/>
    </row>
    <row r="12" spans="1:13" ht="23.25" customHeight="1" x14ac:dyDescent="0.2">
      <c r="A12" s="1637"/>
      <c r="B12" s="1632" t="s">
        <v>23</v>
      </c>
      <c r="C12" s="1631" t="s">
        <v>212</v>
      </c>
      <c r="D12" s="1631" t="s">
        <v>212</v>
      </c>
      <c r="E12" s="1631" t="s">
        <v>212</v>
      </c>
      <c r="F12" s="1640" t="s">
        <v>212</v>
      </c>
      <c r="G12" s="1631" t="s">
        <v>212</v>
      </c>
      <c r="H12" s="1646" t="s">
        <v>289</v>
      </c>
      <c r="I12" s="1647">
        <v>72.900000000000006</v>
      </c>
      <c r="J12" s="1646" t="s">
        <v>5</v>
      </c>
      <c r="K12" s="1631" t="s">
        <v>212</v>
      </c>
      <c r="L12" s="1635">
        <v>1.99</v>
      </c>
      <c r="M12" s="1636" t="s">
        <v>212</v>
      </c>
    </row>
    <row r="13" spans="1:13" ht="23.25" customHeight="1" x14ac:dyDescent="0.2">
      <c r="A13" s="1643"/>
      <c r="B13" s="1642"/>
      <c r="C13" s="1643"/>
      <c r="D13" s="1643"/>
      <c r="E13" s="1643"/>
      <c r="F13" s="1644"/>
      <c r="G13" s="1643"/>
      <c r="H13" s="1648" t="s">
        <v>289</v>
      </c>
      <c r="I13" s="1649">
        <v>65</v>
      </c>
      <c r="J13" s="1648" t="s">
        <v>5</v>
      </c>
      <c r="K13" s="1643"/>
      <c r="L13" s="1645"/>
      <c r="M13" s="1636"/>
    </row>
    <row r="14" spans="1:13" ht="24.75" customHeight="1" x14ac:dyDescent="0.2">
      <c r="A14" s="1631">
        <v>2</v>
      </c>
      <c r="B14" s="1632" t="s">
        <v>1681</v>
      </c>
      <c r="C14" s="1632" t="s">
        <v>82</v>
      </c>
      <c r="D14" s="1633" t="s">
        <v>480</v>
      </c>
      <c r="E14" s="1633" t="s">
        <v>7</v>
      </c>
      <c r="F14" s="1634">
        <v>1396</v>
      </c>
      <c r="G14" s="1633" t="s">
        <v>5</v>
      </c>
      <c r="H14" s="1650" t="s">
        <v>289</v>
      </c>
      <c r="I14" s="1634">
        <v>58.9</v>
      </c>
      <c r="J14" s="1633" t="s">
        <v>5</v>
      </c>
      <c r="K14" s="1631" t="s">
        <v>1682</v>
      </c>
      <c r="L14" s="1635">
        <v>1098962.3899999999</v>
      </c>
      <c r="M14" s="1636" t="s">
        <v>212</v>
      </c>
    </row>
    <row r="15" spans="1:13" ht="20.25" customHeight="1" x14ac:dyDescent="0.2">
      <c r="A15" s="1637"/>
      <c r="B15" s="1638"/>
      <c r="C15" s="1638"/>
      <c r="D15" s="1631" t="s">
        <v>1683</v>
      </c>
      <c r="E15" s="1631" t="s">
        <v>7</v>
      </c>
      <c r="F15" s="1640">
        <v>108</v>
      </c>
      <c r="G15" s="1631" t="s">
        <v>5</v>
      </c>
      <c r="H15" s="1633" t="s">
        <v>480</v>
      </c>
      <c r="I15" s="1634">
        <v>400</v>
      </c>
      <c r="J15" s="1633" t="s">
        <v>5</v>
      </c>
      <c r="K15" s="1637"/>
      <c r="L15" s="1641"/>
      <c r="M15" s="1636"/>
    </row>
    <row r="16" spans="1:13" ht="20.25" customHeight="1" x14ac:dyDescent="0.2">
      <c r="A16" s="1637"/>
      <c r="B16" s="1638"/>
      <c r="C16" s="1638"/>
      <c r="D16" s="1637"/>
      <c r="E16" s="1637"/>
      <c r="F16" s="1651"/>
      <c r="G16" s="1637"/>
      <c r="H16" s="1633" t="s">
        <v>440</v>
      </c>
      <c r="I16" s="1634">
        <v>40</v>
      </c>
      <c r="J16" s="1633" t="s">
        <v>5</v>
      </c>
      <c r="K16" s="1643"/>
      <c r="L16" s="1641"/>
      <c r="M16" s="1636"/>
    </row>
    <row r="17" spans="1:13" ht="25.5" customHeight="1" x14ac:dyDescent="0.2">
      <c r="A17" s="1637"/>
      <c r="B17" s="1632" t="s">
        <v>22</v>
      </c>
      <c r="C17" s="1631" t="s">
        <v>212</v>
      </c>
      <c r="D17" s="1633" t="s">
        <v>480</v>
      </c>
      <c r="E17" s="1633" t="s">
        <v>7</v>
      </c>
      <c r="F17" s="1634">
        <v>400</v>
      </c>
      <c r="G17" s="1633" t="s">
        <v>5</v>
      </c>
      <c r="H17" s="1639" t="s">
        <v>1678</v>
      </c>
      <c r="I17" s="1629">
        <v>1396</v>
      </c>
      <c r="J17" s="1639" t="s">
        <v>5</v>
      </c>
      <c r="K17" s="1631" t="s">
        <v>212</v>
      </c>
      <c r="L17" s="1635">
        <v>667062.81999999995</v>
      </c>
      <c r="M17" s="1636" t="s">
        <v>212</v>
      </c>
    </row>
    <row r="18" spans="1:13" ht="20.25" customHeight="1" x14ac:dyDescent="0.2">
      <c r="A18" s="1637"/>
      <c r="B18" s="1638"/>
      <c r="C18" s="1637"/>
      <c r="D18" s="1633" t="s">
        <v>1684</v>
      </c>
      <c r="E18" s="1633" t="s">
        <v>7</v>
      </c>
      <c r="F18" s="1634">
        <v>40</v>
      </c>
      <c r="G18" s="1633" t="s">
        <v>5</v>
      </c>
      <c r="H18" s="1631" t="s">
        <v>1685</v>
      </c>
      <c r="I18" s="1640">
        <v>108</v>
      </c>
      <c r="J18" s="1631" t="s">
        <v>5</v>
      </c>
      <c r="K18" s="1637"/>
      <c r="L18" s="1641"/>
      <c r="M18" s="1636"/>
    </row>
    <row r="19" spans="1:13" ht="20.25" customHeight="1" x14ac:dyDescent="0.2">
      <c r="A19" s="1643"/>
      <c r="B19" s="1642"/>
      <c r="C19" s="1643"/>
      <c r="D19" s="1639" t="s">
        <v>1686</v>
      </c>
      <c r="E19" s="1639" t="s">
        <v>307</v>
      </c>
      <c r="F19" s="1629">
        <v>58.9</v>
      </c>
      <c r="G19" s="1639" t="s">
        <v>5</v>
      </c>
      <c r="H19" s="1643"/>
      <c r="I19" s="1644"/>
      <c r="J19" s="1643"/>
      <c r="K19" s="1643"/>
      <c r="L19" s="1645"/>
      <c r="M19" s="1636"/>
    </row>
    <row r="20" spans="1:13" ht="28.5" customHeight="1" x14ac:dyDescent="0.2">
      <c r="A20" s="1652">
        <v>3</v>
      </c>
      <c r="B20" s="1653" t="s">
        <v>1687</v>
      </c>
      <c r="C20" s="1632" t="s">
        <v>134</v>
      </c>
      <c r="D20" s="1633" t="s">
        <v>1688</v>
      </c>
      <c r="E20" s="1633" t="s">
        <v>301</v>
      </c>
      <c r="F20" s="1634">
        <v>28.8</v>
      </c>
      <c r="G20" s="1633" t="s">
        <v>5</v>
      </c>
      <c r="H20" s="1654" t="s">
        <v>289</v>
      </c>
      <c r="I20" s="1640">
        <v>64.8</v>
      </c>
      <c r="J20" s="1631" t="s">
        <v>5</v>
      </c>
      <c r="K20" s="1631" t="s">
        <v>315</v>
      </c>
      <c r="L20" s="1635">
        <v>881518.02</v>
      </c>
      <c r="M20" s="1636" t="s">
        <v>212</v>
      </c>
    </row>
    <row r="21" spans="1:13" ht="31.5" customHeight="1" x14ac:dyDescent="0.2">
      <c r="A21" s="1655"/>
      <c r="B21" s="1653"/>
      <c r="C21" s="1642"/>
      <c r="D21" s="1639" t="s">
        <v>1689</v>
      </c>
      <c r="E21" s="1639" t="s">
        <v>307</v>
      </c>
      <c r="F21" s="1629">
        <v>43.4</v>
      </c>
      <c r="G21" s="1639" t="s">
        <v>5</v>
      </c>
      <c r="H21" s="1654"/>
      <c r="I21" s="1644"/>
      <c r="J21" s="1643"/>
      <c r="K21" s="1643"/>
      <c r="L21" s="1645"/>
      <c r="M21" s="1636"/>
    </row>
    <row r="22" spans="1:13" ht="28.5" customHeight="1" x14ac:dyDescent="0.2">
      <c r="A22" s="1655"/>
      <c r="B22" s="1653" t="s">
        <v>22</v>
      </c>
      <c r="C22" s="1631" t="s">
        <v>212</v>
      </c>
      <c r="D22" s="1633" t="s">
        <v>296</v>
      </c>
      <c r="E22" s="1633" t="s">
        <v>307</v>
      </c>
      <c r="F22" s="1634">
        <v>49</v>
      </c>
      <c r="G22" s="1633" t="s">
        <v>5</v>
      </c>
      <c r="H22" s="1633" t="s">
        <v>480</v>
      </c>
      <c r="I22" s="1634">
        <v>2969</v>
      </c>
      <c r="J22" s="1633" t="s">
        <v>5</v>
      </c>
      <c r="K22" s="1631" t="s">
        <v>212</v>
      </c>
      <c r="L22" s="1635">
        <v>214754.96</v>
      </c>
      <c r="M22" s="1636" t="s">
        <v>212</v>
      </c>
    </row>
    <row r="23" spans="1:13" ht="29.25" customHeight="1" x14ac:dyDescent="0.2">
      <c r="A23" s="1655"/>
      <c r="B23" s="1653"/>
      <c r="C23" s="1643"/>
      <c r="D23" s="1633" t="s">
        <v>1690</v>
      </c>
      <c r="E23" s="1633" t="s">
        <v>301</v>
      </c>
      <c r="F23" s="1656">
        <v>28.8</v>
      </c>
      <c r="G23" s="1657" t="s">
        <v>5</v>
      </c>
      <c r="H23" s="1633" t="s">
        <v>289</v>
      </c>
      <c r="I23" s="1634">
        <v>64.8</v>
      </c>
      <c r="J23" s="1633" t="s">
        <v>5</v>
      </c>
      <c r="K23" s="1643"/>
      <c r="L23" s="1645"/>
      <c r="M23" s="1636"/>
    </row>
    <row r="24" spans="1:13" ht="22.5" customHeight="1" x14ac:dyDescent="0.2">
      <c r="A24" s="1655"/>
      <c r="B24" s="1632" t="s">
        <v>23</v>
      </c>
      <c r="C24" s="1631" t="s">
        <v>212</v>
      </c>
      <c r="D24" s="1631" t="s">
        <v>212</v>
      </c>
      <c r="E24" s="1631" t="s">
        <v>212</v>
      </c>
      <c r="F24" s="1640" t="s">
        <v>212</v>
      </c>
      <c r="G24" s="1631" t="s">
        <v>212</v>
      </c>
      <c r="H24" s="1633" t="s">
        <v>1690</v>
      </c>
      <c r="I24" s="1656">
        <v>28.8</v>
      </c>
      <c r="J24" s="1657" t="s">
        <v>5</v>
      </c>
      <c r="K24" s="1631" t="s">
        <v>212</v>
      </c>
      <c r="L24" s="1635" t="s">
        <v>212</v>
      </c>
      <c r="M24" s="1636" t="s">
        <v>212</v>
      </c>
    </row>
    <row r="25" spans="1:13" ht="21" customHeight="1" x14ac:dyDescent="0.2">
      <c r="A25" s="1655"/>
      <c r="B25" s="1638"/>
      <c r="C25" s="1637"/>
      <c r="D25" s="1637"/>
      <c r="E25" s="1637"/>
      <c r="F25" s="1651"/>
      <c r="G25" s="1637"/>
      <c r="H25" s="1633" t="s">
        <v>289</v>
      </c>
      <c r="I25" s="1656">
        <v>64.8</v>
      </c>
      <c r="J25" s="1657" t="s">
        <v>5</v>
      </c>
      <c r="K25" s="1637"/>
      <c r="L25" s="1641"/>
      <c r="M25" s="1636"/>
    </row>
    <row r="26" spans="1:13" ht="21" customHeight="1" x14ac:dyDescent="0.2">
      <c r="A26" s="1655"/>
      <c r="B26" s="1642"/>
      <c r="C26" s="1643"/>
      <c r="D26" s="1643"/>
      <c r="E26" s="1643"/>
      <c r="F26" s="1644"/>
      <c r="G26" s="1643"/>
      <c r="H26" s="1633" t="s">
        <v>1690</v>
      </c>
      <c r="I26" s="1656">
        <v>43.4</v>
      </c>
      <c r="J26" s="1657" t="s">
        <v>5</v>
      </c>
      <c r="K26" s="1643"/>
      <c r="L26" s="1645"/>
      <c r="M26" s="1636"/>
    </row>
    <row r="27" spans="1:13" ht="23.25" customHeight="1" x14ac:dyDescent="0.2">
      <c r="A27" s="1655"/>
      <c r="B27" s="1632" t="s">
        <v>23</v>
      </c>
      <c r="C27" s="1631" t="s">
        <v>212</v>
      </c>
      <c r="D27" s="1631" t="s">
        <v>212</v>
      </c>
      <c r="E27" s="1631" t="s">
        <v>212</v>
      </c>
      <c r="F27" s="1640" t="s">
        <v>212</v>
      </c>
      <c r="G27" s="1631" t="s">
        <v>212</v>
      </c>
      <c r="H27" s="1633" t="s">
        <v>1690</v>
      </c>
      <c r="I27" s="1656">
        <v>28.8</v>
      </c>
      <c r="J27" s="1657" t="s">
        <v>5</v>
      </c>
      <c r="K27" s="1631" t="s">
        <v>212</v>
      </c>
      <c r="L27" s="1635" t="s">
        <v>212</v>
      </c>
      <c r="M27" s="1636" t="s">
        <v>212</v>
      </c>
    </row>
    <row r="28" spans="1:13" ht="22.5" customHeight="1" x14ac:dyDescent="0.2">
      <c r="A28" s="1655"/>
      <c r="B28" s="1638"/>
      <c r="C28" s="1637"/>
      <c r="D28" s="1637"/>
      <c r="E28" s="1637"/>
      <c r="F28" s="1651"/>
      <c r="G28" s="1637"/>
      <c r="H28" s="1633" t="s">
        <v>289</v>
      </c>
      <c r="I28" s="1656">
        <v>64.8</v>
      </c>
      <c r="J28" s="1657" t="s">
        <v>5</v>
      </c>
      <c r="K28" s="1637"/>
      <c r="L28" s="1641"/>
      <c r="M28" s="1636"/>
    </row>
    <row r="29" spans="1:13" ht="24" customHeight="1" x14ac:dyDescent="0.2">
      <c r="A29" s="1658"/>
      <c r="B29" s="1642"/>
      <c r="C29" s="1643"/>
      <c r="D29" s="1643"/>
      <c r="E29" s="1643"/>
      <c r="F29" s="1644"/>
      <c r="G29" s="1643"/>
      <c r="H29" s="1633" t="s">
        <v>1690</v>
      </c>
      <c r="I29" s="1656">
        <v>43.4</v>
      </c>
      <c r="J29" s="1657" t="s">
        <v>5</v>
      </c>
      <c r="K29" s="1643"/>
      <c r="L29" s="1645"/>
      <c r="M29" s="1636"/>
    </row>
    <row r="30" spans="1:13" ht="25.5" customHeight="1" x14ac:dyDescent="0.2">
      <c r="A30" s="1631">
        <v>4</v>
      </c>
      <c r="B30" s="1632" t="s">
        <v>1691</v>
      </c>
      <c r="C30" s="1631" t="s">
        <v>82</v>
      </c>
      <c r="D30" s="1633" t="s">
        <v>480</v>
      </c>
      <c r="E30" s="1633" t="s">
        <v>1692</v>
      </c>
      <c r="F30" s="1634">
        <v>458</v>
      </c>
      <c r="G30" s="1633" t="s">
        <v>5</v>
      </c>
      <c r="H30" s="1631" t="s">
        <v>212</v>
      </c>
      <c r="I30" s="1640" t="s">
        <v>212</v>
      </c>
      <c r="J30" s="1631" t="s">
        <v>212</v>
      </c>
      <c r="K30" s="1631" t="s">
        <v>212</v>
      </c>
      <c r="L30" s="1635">
        <v>1940836.53</v>
      </c>
      <c r="M30" s="1636" t="s">
        <v>212</v>
      </c>
    </row>
    <row r="31" spans="1:13" ht="22.5" customHeight="1" x14ac:dyDescent="0.2">
      <c r="A31" s="1637"/>
      <c r="B31" s="1642"/>
      <c r="C31" s="1643"/>
      <c r="D31" s="1633" t="s">
        <v>346</v>
      </c>
      <c r="E31" s="1633" t="s">
        <v>1692</v>
      </c>
      <c r="F31" s="1634">
        <v>135.1</v>
      </c>
      <c r="G31" s="1633" t="s">
        <v>5</v>
      </c>
      <c r="H31" s="1643"/>
      <c r="I31" s="1644"/>
      <c r="J31" s="1643"/>
      <c r="K31" s="1643"/>
      <c r="L31" s="1645"/>
      <c r="M31" s="1636"/>
    </row>
    <row r="32" spans="1:13" ht="24" customHeight="1" x14ac:dyDescent="0.2">
      <c r="A32" s="1637"/>
      <c r="B32" s="1632" t="s">
        <v>22</v>
      </c>
      <c r="C32" s="1631" t="s">
        <v>212</v>
      </c>
      <c r="D32" s="1646" t="s">
        <v>480</v>
      </c>
      <c r="E32" s="1646" t="s">
        <v>1693</v>
      </c>
      <c r="F32" s="1647">
        <v>458</v>
      </c>
      <c r="G32" s="1646" t="s">
        <v>5</v>
      </c>
      <c r="H32" s="1631" t="s">
        <v>212</v>
      </c>
      <c r="I32" s="1640" t="s">
        <v>212</v>
      </c>
      <c r="J32" s="1631" t="s">
        <v>212</v>
      </c>
      <c r="K32" s="1631" t="s">
        <v>1694</v>
      </c>
      <c r="L32" s="1635">
        <v>385501.05</v>
      </c>
      <c r="M32" s="1636" t="s">
        <v>212</v>
      </c>
    </row>
    <row r="33" spans="1:13" ht="23.25" customHeight="1" x14ac:dyDescent="0.2">
      <c r="A33" s="1637"/>
      <c r="B33" s="1642"/>
      <c r="C33" s="1643"/>
      <c r="D33" s="1639" t="s">
        <v>346</v>
      </c>
      <c r="E33" s="1639" t="s">
        <v>1693</v>
      </c>
      <c r="F33" s="1629">
        <v>135.1</v>
      </c>
      <c r="G33" s="1639" t="s">
        <v>5</v>
      </c>
      <c r="H33" s="1643"/>
      <c r="I33" s="1644"/>
      <c r="J33" s="1643"/>
      <c r="K33" s="1643"/>
      <c r="L33" s="1645"/>
      <c r="M33" s="1636"/>
    </row>
    <row r="34" spans="1:13" ht="22.5" customHeight="1" x14ac:dyDescent="0.2">
      <c r="A34" s="1637"/>
      <c r="B34" s="1632" t="s">
        <v>23</v>
      </c>
      <c r="C34" s="1631" t="s">
        <v>212</v>
      </c>
      <c r="D34" s="1633" t="s">
        <v>480</v>
      </c>
      <c r="E34" s="1633" t="s">
        <v>1692</v>
      </c>
      <c r="F34" s="1634">
        <v>458</v>
      </c>
      <c r="G34" s="1633" t="s">
        <v>5</v>
      </c>
      <c r="H34" s="1631" t="s">
        <v>212</v>
      </c>
      <c r="I34" s="1640" t="s">
        <v>212</v>
      </c>
      <c r="J34" s="1631" t="s">
        <v>212</v>
      </c>
      <c r="K34" s="1631" t="s">
        <v>212</v>
      </c>
      <c r="L34" s="1635" t="s">
        <v>212</v>
      </c>
      <c r="M34" s="1636" t="s">
        <v>212</v>
      </c>
    </row>
    <row r="35" spans="1:13" ht="23.25" customHeight="1" x14ac:dyDescent="0.2">
      <c r="A35" s="1637"/>
      <c r="B35" s="1642"/>
      <c r="C35" s="1643"/>
      <c r="D35" s="1639" t="s">
        <v>346</v>
      </c>
      <c r="E35" s="1639" t="s">
        <v>1692</v>
      </c>
      <c r="F35" s="1629">
        <v>135.1</v>
      </c>
      <c r="G35" s="1639" t="s">
        <v>5</v>
      </c>
      <c r="H35" s="1643"/>
      <c r="I35" s="1644"/>
      <c r="J35" s="1643"/>
      <c r="K35" s="1643"/>
      <c r="L35" s="1645"/>
      <c r="M35" s="1636"/>
    </row>
    <row r="36" spans="1:13" ht="26.25" customHeight="1" x14ac:dyDescent="0.2">
      <c r="A36" s="1637"/>
      <c r="B36" s="1632" t="s">
        <v>23</v>
      </c>
      <c r="C36" s="1631" t="s">
        <v>212</v>
      </c>
      <c r="D36" s="1633" t="s">
        <v>480</v>
      </c>
      <c r="E36" s="1633" t="s">
        <v>1692</v>
      </c>
      <c r="F36" s="1634">
        <v>458</v>
      </c>
      <c r="G36" s="1633" t="s">
        <v>5</v>
      </c>
      <c r="H36" s="1631" t="s">
        <v>212</v>
      </c>
      <c r="I36" s="1640" t="s">
        <v>212</v>
      </c>
      <c r="J36" s="1631" t="s">
        <v>212</v>
      </c>
      <c r="K36" s="1631" t="s">
        <v>212</v>
      </c>
      <c r="L36" s="1635" t="s">
        <v>212</v>
      </c>
      <c r="M36" s="1636" t="s">
        <v>212</v>
      </c>
    </row>
    <row r="37" spans="1:13" ht="22.5" customHeight="1" x14ac:dyDescent="0.2">
      <c r="A37" s="1637"/>
      <c r="B37" s="1642"/>
      <c r="C37" s="1643"/>
      <c r="D37" s="1639" t="s">
        <v>346</v>
      </c>
      <c r="E37" s="1639" t="s">
        <v>1692</v>
      </c>
      <c r="F37" s="1629">
        <v>135.1</v>
      </c>
      <c r="G37" s="1639" t="s">
        <v>5</v>
      </c>
      <c r="H37" s="1643"/>
      <c r="I37" s="1644"/>
      <c r="J37" s="1643"/>
      <c r="K37" s="1643"/>
      <c r="L37" s="1645"/>
      <c r="M37" s="1636"/>
    </row>
    <row r="38" spans="1:13" ht="23.25" customHeight="1" x14ac:dyDescent="0.2">
      <c r="A38" s="1637"/>
      <c r="B38" s="1632" t="s">
        <v>23</v>
      </c>
      <c r="C38" s="1631" t="s">
        <v>212</v>
      </c>
      <c r="D38" s="1631" t="s">
        <v>212</v>
      </c>
      <c r="E38" s="1631" t="s">
        <v>212</v>
      </c>
      <c r="F38" s="1640" t="s">
        <v>212</v>
      </c>
      <c r="G38" s="1631" t="s">
        <v>212</v>
      </c>
      <c r="H38" s="1633" t="s">
        <v>480</v>
      </c>
      <c r="I38" s="1634">
        <v>458</v>
      </c>
      <c r="J38" s="1633" t="s">
        <v>5</v>
      </c>
      <c r="K38" s="1631" t="s">
        <v>212</v>
      </c>
      <c r="L38" s="1635" t="s">
        <v>212</v>
      </c>
      <c r="M38" s="1636" t="s">
        <v>212</v>
      </c>
    </row>
    <row r="39" spans="1:13" ht="23.25" customHeight="1" x14ac:dyDescent="0.2">
      <c r="A39" s="1643"/>
      <c r="B39" s="1642"/>
      <c r="C39" s="1643"/>
      <c r="D39" s="1643"/>
      <c r="E39" s="1643"/>
      <c r="F39" s="1644"/>
      <c r="G39" s="1643"/>
      <c r="H39" s="1633" t="s">
        <v>346</v>
      </c>
      <c r="I39" s="1634">
        <v>135.1</v>
      </c>
      <c r="J39" s="1633" t="s">
        <v>5</v>
      </c>
      <c r="K39" s="1643"/>
      <c r="L39" s="1645"/>
      <c r="M39" s="1636"/>
    </row>
    <row r="40" spans="1:13" ht="25.5" customHeight="1" x14ac:dyDescent="0.2">
      <c r="A40" s="1652">
        <v>5</v>
      </c>
      <c r="B40" s="1642" t="s">
        <v>1695</v>
      </c>
      <c r="C40" s="1642" t="s">
        <v>134</v>
      </c>
      <c r="D40" s="1646" t="s">
        <v>1688</v>
      </c>
      <c r="E40" s="1646" t="s">
        <v>307</v>
      </c>
      <c r="F40" s="1647">
        <v>48</v>
      </c>
      <c r="G40" s="1646" t="s">
        <v>5</v>
      </c>
      <c r="H40" s="1636" t="s">
        <v>212</v>
      </c>
      <c r="I40" s="1659" t="s">
        <v>212</v>
      </c>
      <c r="J40" s="1636" t="s">
        <v>212</v>
      </c>
      <c r="K40" s="1636" t="s">
        <v>1696</v>
      </c>
      <c r="L40" s="1660">
        <v>751020.95</v>
      </c>
      <c r="M40" s="1636" t="s">
        <v>212</v>
      </c>
    </row>
    <row r="41" spans="1:13" ht="51.75" customHeight="1" x14ac:dyDescent="0.2">
      <c r="A41" s="1655"/>
      <c r="B41" s="1653"/>
      <c r="C41" s="1661"/>
      <c r="D41" s="1633" t="s">
        <v>1697</v>
      </c>
      <c r="E41" s="1633" t="s">
        <v>1698</v>
      </c>
      <c r="F41" s="1634">
        <v>66</v>
      </c>
      <c r="G41" s="1633" t="s">
        <v>5</v>
      </c>
      <c r="H41" s="1636"/>
      <c r="I41" s="1659"/>
      <c r="J41" s="1636"/>
      <c r="K41" s="1636"/>
      <c r="L41" s="1660"/>
      <c r="M41" s="1636"/>
    </row>
    <row r="42" spans="1:13" ht="23.25" customHeight="1" x14ac:dyDescent="0.2">
      <c r="A42" s="1655"/>
      <c r="B42" s="1632" t="s">
        <v>21</v>
      </c>
      <c r="C42" s="1631" t="s">
        <v>212</v>
      </c>
      <c r="D42" s="1633" t="s">
        <v>1699</v>
      </c>
      <c r="E42" s="1633" t="s">
        <v>307</v>
      </c>
      <c r="F42" s="1634">
        <v>48</v>
      </c>
      <c r="G42" s="1633" t="s">
        <v>5</v>
      </c>
      <c r="H42" s="1631" t="s">
        <v>289</v>
      </c>
      <c r="I42" s="1640">
        <v>50.5</v>
      </c>
      <c r="J42" s="1631" t="s">
        <v>5</v>
      </c>
      <c r="K42" s="1631" t="s">
        <v>1700</v>
      </c>
      <c r="L42" s="1635">
        <v>744195.34</v>
      </c>
      <c r="M42" s="1636" t="s">
        <v>212</v>
      </c>
    </row>
    <row r="43" spans="1:13" ht="23.25" customHeight="1" x14ac:dyDescent="0.2">
      <c r="A43" s="1655"/>
      <c r="B43" s="1638"/>
      <c r="C43" s="1637"/>
      <c r="D43" s="1657" t="s">
        <v>480</v>
      </c>
      <c r="E43" s="1657" t="s">
        <v>7</v>
      </c>
      <c r="F43" s="1656">
        <v>825</v>
      </c>
      <c r="G43" s="1633" t="s">
        <v>5</v>
      </c>
      <c r="H43" s="1637"/>
      <c r="I43" s="1651"/>
      <c r="J43" s="1637"/>
      <c r="K43" s="1637"/>
      <c r="L43" s="1641"/>
      <c r="M43" s="1636"/>
    </row>
    <row r="44" spans="1:13" ht="23.25" customHeight="1" x14ac:dyDescent="0.2">
      <c r="A44" s="1655"/>
      <c r="B44" s="1642"/>
      <c r="C44" s="1643"/>
      <c r="D44" s="1657" t="s">
        <v>296</v>
      </c>
      <c r="E44" s="1657" t="s">
        <v>7</v>
      </c>
      <c r="F44" s="1656">
        <v>54</v>
      </c>
      <c r="G44" s="1633" t="s">
        <v>5</v>
      </c>
      <c r="H44" s="1643"/>
      <c r="I44" s="1644"/>
      <c r="J44" s="1643"/>
      <c r="K44" s="1643"/>
      <c r="L44" s="1645"/>
      <c r="M44" s="1636"/>
    </row>
    <row r="45" spans="1:13" ht="22.5" customHeight="1" x14ac:dyDescent="0.2">
      <c r="A45" s="1658"/>
      <c r="B45" s="1662" t="s">
        <v>23</v>
      </c>
      <c r="C45" s="1633" t="s">
        <v>212</v>
      </c>
      <c r="D45" s="1633" t="s">
        <v>1689</v>
      </c>
      <c r="E45" s="1633" t="s">
        <v>307</v>
      </c>
      <c r="F45" s="1634">
        <v>48</v>
      </c>
      <c r="G45" s="1633" t="s">
        <v>5</v>
      </c>
      <c r="H45" s="1633" t="s">
        <v>212</v>
      </c>
      <c r="I45" s="1634" t="s">
        <v>212</v>
      </c>
      <c r="J45" s="1633" t="s">
        <v>212</v>
      </c>
      <c r="K45" s="1633" t="s">
        <v>212</v>
      </c>
      <c r="L45" s="1663" t="s">
        <v>212</v>
      </c>
      <c r="M45" s="1664" t="s">
        <v>212</v>
      </c>
    </row>
    <row r="46" spans="1:13" ht="25.5" customHeight="1" x14ac:dyDescent="0.2">
      <c r="A46" s="1631">
        <v>6</v>
      </c>
      <c r="B46" s="1653" t="s">
        <v>1701</v>
      </c>
      <c r="C46" s="1661" t="s">
        <v>82</v>
      </c>
      <c r="D46" s="1633" t="s">
        <v>1689</v>
      </c>
      <c r="E46" s="1633" t="s">
        <v>7</v>
      </c>
      <c r="F46" s="1634">
        <v>62.1</v>
      </c>
      <c r="G46" s="1633" t="s">
        <v>5</v>
      </c>
      <c r="H46" s="1636" t="s">
        <v>212</v>
      </c>
      <c r="I46" s="1659" t="s">
        <v>212</v>
      </c>
      <c r="J46" s="1636" t="s">
        <v>212</v>
      </c>
      <c r="K46" s="1636" t="s">
        <v>19</v>
      </c>
      <c r="L46" s="1660">
        <v>1293666.23</v>
      </c>
      <c r="M46" s="1636" t="s">
        <v>212</v>
      </c>
    </row>
    <row r="47" spans="1:13" ht="25.5" customHeight="1" x14ac:dyDescent="0.2">
      <c r="A47" s="1643"/>
      <c r="B47" s="1653"/>
      <c r="C47" s="1661"/>
      <c r="D47" s="1633" t="s">
        <v>1690</v>
      </c>
      <c r="E47" s="1633" t="s">
        <v>7</v>
      </c>
      <c r="F47" s="1634">
        <v>36.700000000000003</v>
      </c>
      <c r="G47" s="1633" t="s">
        <v>5</v>
      </c>
      <c r="H47" s="1636"/>
      <c r="I47" s="1659"/>
      <c r="J47" s="1636"/>
      <c r="K47" s="1636"/>
      <c r="L47" s="1660"/>
      <c r="M47" s="1636"/>
    </row>
    <row r="48" spans="1:13" ht="60" customHeight="1" x14ac:dyDescent="0.2">
      <c r="A48" s="1631">
        <v>7</v>
      </c>
      <c r="B48" s="1632" t="s">
        <v>1702</v>
      </c>
      <c r="C48" s="1632" t="s">
        <v>674</v>
      </c>
      <c r="D48" s="1631" t="s">
        <v>212</v>
      </c>
      <c r="E48" s="1631" t="s">
        <v>212</v>
      </c>
      <c r="F48" s="1640" t="s">
        <v>212</v>
      </c>
      <c r="G48" s="1631" t="s">
        <v>212</v>
      </c>
      <c r="H48" s="1665" t="s">
        <v>289</v>
      </c>
      <c r="I48" s="1629">
        <v>38.6</v>
      </c>
      <c r="J48" s="1639" t="s">
        <v>5</v>
      </c>
      <c r="K48" s="1631" t="s">
        <v>212</v>
      </c>
      <c r="L48" s="1635">
        <v>383636.49</v>
      </c>
      <c r="M48" s="1636" t="s">
        <v>212</v>
      </c>
    </row>
    <row r="49" spans="1:13" ht="60" customHeight="1" x14ac:dyDescent="0.2">
      <c r="A49" s="1637"/>
      <c r="B49" s="1642"/>
      <c r="C49" s="1642"/>
      <c r="D49" s="1643"/>
      <c r="E49" s="1643"/>
      <c r="F49" s="1644"/>
      <c r="G49" s="1643"/>
      <c r="H49" s="1665" t="s">
        <v>289</v>
      </c>
      <c r="I49" s="1629">
        <v>56.6</v>
      </c>
      <c r="J49" s="1639" t="s">
        <v>5</v>
      </c>
      <c r="K49" s="1643"/>
      <c r="L49" s="1645"/>
      <c r="M49" s="1636"/>
    </row>
    <row r="50" spans="1:13" ht="27" customHeight="1" x14ac:dyDescent="0.2">
      <c r="A50" s="1643"/>
      <c r="B50" s="1666" t="s">
        <v>21</v>
      </c>
      <c r="C50" s="1639" t="s">
        <v>212</v>
      </c>
      <c r="D50" s="1639" t="s">
        <v>289</v>
      </c>
      <c r="E50" s="1639" t="s">
        <v>307</v>
      </c>
      <c r="F50" s="1629">
        <v>56</v>
      </c>
      <c r="G50" s="1639" t="s">
        <v>5</v>
      </c>
      <c r="H50" s="1665" t="s">
        <v>289</v>
      </c>
      <c r="I50" s="1629">
        <v>77.5</v>
      </c>
      <c r="J50" s="1639" t="s">
        <v>5</v>
      </c>
      <c r="K50" s="1639" t="s">
        <v>212</v>
      </c>
      <c r="L50" s="1667">
        <v>431500</v>
      </c>
      <c r="M50" s="1639" t="s">
        <v>212</v>
      </c>
    </row>
    <row r="51" spans="1:13" x14ac:dyDescent="0.2">
      <c r="A51" s="1637">
        <v>8</v>
      </c>
      <c r="B51" s="1662" t="s">
        <v>1703</v>
      </c>
      <c r="C51" s="1668" t="s">
        <v>82</v>
      </c>
      <c r="D51" s="1633" t="s">
        <v>1688</v>
      </c>
      <c r="E51" s="1633" t="s">
        <v>353</v>
      </c>
      <c r="F51" s="1634">
        <v>81.7</v>
      </c>
      <c r="G51" s="1633" t="s">
        <v>5</v>
      </c>
      <c r="H51" s="1633" t="s">
        <v>212</v>
      </c>
      <c r="I51" s="1634" t="s">
        <v>212</v>
      </c>
      <c r="J51" s="1633" t="s">
        <v>212</v>
      </c>
      <c r="K51" s="1633" t="s">
        <v>212</v>
      </c>
      <c r="L51" s="1664">
        <v>739905.91</v>
      </c>
      <c r="M51" s="1664" t="s">
        <v>212</v>
      </c>
    </row>
    <row r="52" spans="1:13" ht="22.5" x14ac:dyDescent="0.2">
      <c r="A52" s="1637"/>
      <c r="B52" s="1662" t="s">
        <v>21</v>
      </c>
      <c r="C52" s="1633" t="s">
        <v>212</v>
      </c>
      <c r="D52" s="1633" t="s">
        <v>1690</v>
      </c>
      <c r="E52" s="1633" t="s">
        <v>353</v>
      </c>
      <c r="F52" s="1634">
        <v>81.7</v>
      </c>
      <c r="G52" s="1633" t="s">
        <v>5</v>
      </c>
      <c r="H52" s="1633" t="s">
        <v>212</v>
      </c>
      <c r="I52" s="1634" t="s">
        <v>212</v>
      </c>
      <c r="J52" s="1633" t="s">
        <v>212</v>
      </c>
      <c r="K52" s="1633" t="s">
        <v>1704</v>
      </c>
      <c r="L52" s="1663">
        <v>419120.71</v>
      </c>
      <c r="M52" s="1664" t="s">
        <v>212</v>
      </c>
    </row>
    <row r="53" spans="1:13" ht="24" customHeight="1" x14ac:dyDescent="0.2">
      <c r="A53" s="1637"/>
      <c r="B53" s="1662" t="s">
        <v>23</v>
      </c>
      <c r="C53" s="1633" t="s">
        <v>212</v>
      </c>
      <c r="D53" s="1633" t="s">
        <v>1705</v>
      </c>
      <c r="E53" s="1633" t="s">
        <v>353</v>
      </c>
      <c r="F53" s="1634">
        <v>81.7</v>
      </c>
      <c r="G53" s="1633" t="s">
        <v>5</v>
      </c>
      <c r="H53" s="1633" t="s">
        <v>212</v>
      </c>
      <c r="I53" s="1634" t="s">
        <v>212</v>
      </c>
      <c r="J53" s="1633" t="s">
        <v>212</v>
      </c>
      <c r="K53" s="1633" t="s">
        <v>212</v>
      </c>
      <c r="L53" s="1663" t="s">
        <v>212</v>
      </c>
      <c r="M53" s="1664" t="s">
        <v>212</v>
      </c>
    </row>
    <row r="54" spans="1:13" ht="25.5" customHeight="1" x14ac:dyDescent="0.2">
      <c r="A54" s="1643"/>
      <c r="B54" s="1666" t="s">
        <v>23</v>
      </c>
      <c r="C54" s="1633" t="s">
        <v>212</v>
      </c>
      <c r="D54" s="1639" t="s">
        <v>1697</v>
      </c>
      <c r="E54" s="1639" t="s">
        <v>353</v>
      </c>
      <c r="F54" s="1629">
        <v>81.7</v>
      </c>
      <c r="G54" s="1639" t="s">
        <v>5</v>
      </c>
      <c r="H54" s="1639" t="s">
        <v>212</v>
      </c>
      <c r="I54" s="1629" t="s">
        <v>212</v>
      </c>
      <c r="J54" s="1639" t="s">
        <v>212</v>
      </c>
      <c r="K54" s="1639" t="s">
        <v>212</v>
      </c>
      <c r="L54" s="1667" t="s">
        <v>212</v>
      </c>
      <c r="M54" s="1664" t="s">
        <v>212</v>
      </c>
    </row>
    <row r="55" spans="1:13" ht="25.5" customHeight="1" x14ac:dyDescent="0.2">
      <c r="A55" s="1631">
        <v>9</v>
      </c>
      <c r="B55" s="1632" t="s">
        <v>1706</v>
      </c>
      <c r="C55" s="1632" t="s">
        <v>1</v>
      </c>
      <c r="D55" s="1631" t="s">
        <v>289</v>
      </c>
      <c r="E55" s="1631" t="s">
        <v>7</v>
      </c>
      <c r="F55" s="1640">
        <v>69.3</v>
      </c>
      <c r="G55" s="1631" t="s">
        <v>5</v>
      </c>
      <c r="H55" s="1633" t="s">
        <v>289</v>
      </c>
      <c r="I55" s="1634">
        <v>50.9</v>
      </c>
      <c r="J55" s="1633" t="s">
        <v>5</v>
      </c>
      <c r="K55" s="1631" t="s">
        <v>212</v>
      </c>
      <c r="L55" s="1635">
        <v>1089355.6599999999</v>
      </c>
      <c r="M55" s="1636" t="s">
        <v>212</v>
      </c>
    </row>
    <row r="56" spans="1:13" ht="25.5" customHeight="1" x14ac:dyDescent="0.2">
      <c r="A56" s="1643"/>
      <c r="B56" s="1642"/>
      <c r="C56" s="1642"/>
      <c r="D56" s="1643"/>
      <c r="E56" s="1643"/>
      <c r="F56" s="1644"/>
      <c r="G56" s="1643"/>
      <c r="H56" s="1633" t="s">
        <v>1678</v>
      </c>
      <c r="I56" s="1634">
        <v>800</v>
      </c>
      <c r="J56" s="1633" t="s">
        <v>5</v>
      </c>
      <c r="K56" s="1643"/>
      <c r="L56" s="1645"/>
      <c r="M56" s="1636"/>
    </row>
    <row r="57" spans="1:13" ht="23.25" customHeight="1" x14ac:dyDescent="0.2">
      <c r="A57" s="1631">
        <v>10</v>
      </c>
      <c r="B57" s="1632" t="s">
        <v>1707</v>
      </c>
      <c r="C57" s="1632" t="s">
        <v>145</v>
      </c>
      <c r="D57" s="1633" t="s">
        <v>1678</v>
      </c>
      <c r="E57" s="1633" t="s">
        <v>7</v>
      </c>
      <c r="F57" s="1634">
        <v>988</v>
      </c>
      <c r="G57" s="1633" t="s">
        <v>5</v>
      </c>
      <c r="H57" s="1669" t="s">
        <v>1697</v>
      </c>
      <c r="I57" s="1670">
        <v>127.6</v>
      </c>
      <c r="J57" s="1669" t="s">
        <v>5</v>
      </c>
      <c r="K57" s="1631" t="s">
        <v>1708</v>
      </c>
      <c r="L57" s="1635">
        <v>1061822.25</v>
      </c>
      <c r="M57" s="1636" t="s">
        <v>212</v>
      </c>
    </row>
    <row r="58" spans="1:13" ht="23.25" customHeight="1" x14ac:dyDescent="0.2">
      <c r="A58" s="1637"/>
      <c r="B58" s="1638"/>
      <c r="C58" s="1638"/>
      <c r="D58" s="1633" t="s">
        <v>1678</v>
      </c>
      <c r="E58" s="1633" t="s">
        <v>7</v>
      </c>
      <c r="F58" s="1634">
        <v>988</v>
      </c>
      <c r="G58" s="1633" t="s">
        <v>5</v>
      </c>
      <c r="H58" s="1671"/>
      <c r="I58" s="1672"/>
      <c r="J58" s="1671"/>
      <c r="K58" s="1637"/>
      <c r="L58" s="1641"/>
      <c r="M58" s="1636"/>
    </row>
    <row r="59" spans="1:13" ht="23.25" customHeight="1" x14ac:dyDescent="0.2">
      <c r="A59" s="1637"/>
      <c r="B59" s="1638"/>
      <c r="C59" s="1638"/>
      <c r="D59" s="1633" t="s">
        <v>1689</v>
      </c>
      <c r="E59" s="1633" t="s">
        <v>301</v>
      </c>
      <c r="F59" s="1634">
        <v>33.799999999999997</v>
      </c>
      <c r="G59" s="1633" t="s">
        <v>5</v>
      </c>
      <c r="H59" s="1671"/>
      <c r="I59" s="1672"/>
      <c r="J59" s="1671"/>
      <c r="K59" s="1637"/>
      <c r="L59" s="1641"/>
      <c r="M59" s="1636"/>
    </row>
    <row r="60" spans="1:13" ht="23.25" customHeight="1" x14ac:dyDescent="0.2">
      <c r="A60" s="1637"/>
      <c r="B60" s="1642"/>
      <c r="C60" s="1642"/>
      <c r="D60" s="1633" t="s">
        <v>1689</v>
      </c>
      <c r="E60" s="1633" t="s">
        <v>7</v>
      </c>
      <c r="F60" s="1634">
        <v>54.5</v>
      </c>
      <c r="G60" s="1633" t="s">
        <v>5</v>
      </c>
      <c r="H60" s="1673"/>
      <c r="I60" s="1674"/>
      <c r="J60" s="1673"/>
      <c r="K60" s="1643"/>
      <c r="L60" s="1645"/>
      <c r="M60" s="1636"/>
    </row>
    <row r="61" spans="1:13" ht="23.25" customHeight="1" x14ac:dyDescent="0.2">
      <c r="A61" s="1637"/>
      <c r="B61" s="1632" t="s">
        <v>21</v>
      </c>
      <c r="C61" s="1631" t="s">
        <v>212</v>
      </c>
      <c r="D61" s="1633" t="s">
        <v>1689</v>
      </c>
      <c r="E61" s="1633" t="s">
        <v>7</v>
      </c>
      <c r="F61" s="1634">
        <v>127.6</v>
      </c>
      <c r="G61" s="1633" t="s">
        <v>5</v>
      </c>
      <c r="H61" s="1631" t="s">
        <v>212</v>
      </c>
      <c r="I61" s="1640" t="s">
        <v>212</v>
      </c>
      <c r="J61" s="1675" t="s">
        <v>212</v>
      </c>
      <c r="K61" s="1636" t="s">
        <v>212</v>
      </c>
      <c r="L61" s="1660">
        <v>1350835.25</v>
      </c>
      <c r="M61" s="1636" t="s">
        <v>212</v>
      </c>
    </row>
    <row r="62" spans="1:13" ht="23.25" customHeight="1" x14ac:dyDescent="0.2">
      <c r="A62" s="1637"/>
      <c r="B62" s="1642"/>
      <c r="C62" s="1643"/>
      <c r="D62" s="1633" t="s">
        <v>1709</v>
      </c>
      <c r="E62" s="1633" t="s">
        <v>7</v>
      </c>
      <c r="F62" s="1634">
        <v>31.2</v>
      </c>
      <c r="G62" s="1633" t="s">
        <v>5</v>
      </c>
      <c r="H62" s="1643"/>
      <c r="I62" s="1644"/>
      <c r="J62" s="1676"/>
      <c r="K62" s="1636"/>
      <c r="L62" s="1660"/>
      <c r="M62" s="1636"/>
    </row>
    <row r="63" spans="1:13" ht="23.25" customHeight="1" x14ac:dyDescent="0.2">
      <c r="A63" s="1643"/>
      <c r="B63" s="1662" t="s">
        <v>23</v>
      </c>
      <c r="C63" s="1677" t="s">
        <v>212</v>
      </c>
      <c r="D63" s="1633" t="s">
        <v>212</v>
      </c>
      <c r="E63" s="1633" t="s">
        <v>212</v>
      </c>
      <c r="F63" s="1634" t="s">
        <v>212</v>
      </c>
      <c r="G63" s="1633" t="s">
        <v>212</v>
      </c>
      <c r="H63" s="1678" t="s">
        <v>1697</v>
      </c>
      <c r="I63" s="1656">
        <v>127.6</v>
      </c>
      <c r="J63" s="1679" t="s">
        <v>5</v>
      </c>
      <c r="K63" s="1646" t="s">
        <v>212</v>
      </c>
      <c r="L63" s="1680" t="s">
        <v>212</v>
      </c>
      <c r="M63" s="1633" t="s">
        <v>212</v>
      </c>
    </row>
    <row r="64" spans="1:13" ht="29.25" customHeight="1" x14ac:dyDescent="0.2">
      <c r="A64" s="1631">
        <v>11</v>
      </c>
      <c r="B64" s="1632" t="s">
        <v>1710</v>
      </c>
      <c r="C64" s="1632" t="s">
        <v>674</v>
      </c>
      <c r="D64" s="1633" t="s">
        <v>1689</v>
      </c>
      <c r="E64" s="1633" t="s">
        <v>353</v>
      </c>
      <c r="F64" s="1634">
        <v>62.5</v>
      </c>
      <c r="G64" s="1633" t="s">
        <v>5</v>
      </c>
      <c r="H64" s="1631" t="s">
        <v>212</v>
      </c>
      <c r="I64" s="1640" t="s">
        <v>212</v>
      </c>
      <c r="J64" s="1631" t="s">
        <v>212</v>
      </c>
      <c r="K64" s="1631" t="s">
        <v>116</v>
      </c>
      <c r="L64" s="1635">
        <v>963923.75</v>
      </c>
      <c r="M64" s="1636" t="s">
        <v>212</v>
      </c>
    </row>
    <row r="65" spans="1:13" ht="30" customHeight="1" x14ac:dyDescent="0.2">
      <c r="A65" s="1637"/>
      <c r="B65" s="1642"/>
      <c r="C65" s="1642"/>
      <c r="D65" s="1633" t="s">
        <v>1689</v>
      </c>
      <c r="E65" s="1633" t="s">
        <v>301</v>
      </c>
      <c r="F65" s="1634">
        <v>62.5</v>
      </c>
      <c r="G65" s="1633" t="s">
        <v>5</v>
      </c>
      <c r="H65" s="1643"/>
      <c r="I65" s="1644"/>
      <c r="J65" s="1643"/>
      <c r="K65" s="1643"/>
      <c r="L65" s="1645"/>
      <c r="M65" s="1636"/>
    </row>
    <row r="66" spans="1:13" ht="37.5" customHeight="1" x14ac:dyDescent="0.2">
      <c r="A66" s="1643"/>
      <c r="B66" s="1662" t="s">
        <v>23</v>
      </c>
      <c r="C66" s="1633" t="s">
        <v>212</v>
      </c>
      <c r="D66" s="1633" t="s">
        <v>289</v>
      </c>
      <c r="E66" s="1633" t="s">
        <v>301</v>
      </c>
      <c r="F66" s="1634">
        <v>35.9</v>
      </c>
      <c r="G66" s="1633" t="s">
        <v>5</v>
      </c>
      <c r="H66" s="1650" t="s">
        <v>212</v>
      </c>
      <c r="I66" s="1634" t="s">
        <v>212</v>
      </c>
      <c r="J66" s="1633" t="s">
        <v>212</v>
      </c>
      <c r="K66" s="1633" t="s">
        <v>212</v>
      </c>
      <c r="L66" s="1663">
        <v>38595.68</v>
      </c>
      <c r="M66" s="1633" t="s">
        <v>212</v>
      </c>
    </row>
    <row r="67" spans="1:13" ht="27.75" customHeight="1" x14ac:dyDescent="0.2">
      <c r="A67" s="1631">
        <v>12</v>
      </c>
      <c r="B67" s="1653" t="s">
        <v>1711</v>
      </c>
      <c r="C67" s="1661" t="s">
        <v>1</v>
      </c>
      <c r="D67" s="1633" t="s">
        <v>1678</v>
      </c>
      <c r="E67" s="1633" t="s">
        <v>7</v>
      </c>
      <c r="F67" s="1634">
        <v>400</v>
      </c>
      <c r="G67" s="1633" t="s">
        <v>5</v>
      </c>
      <c r="H67" s="1636" t="s">
        <v>212</v>
      </c>
      <c r="I67" s="1659" t="s">
        <v>212</v>
      </c>
      <c r="J67" s="1636" t="s">
        <v>212</v>
      </c>
      <c r="K67" s="1636" t="s">
        <v>212</v>
      </c>
      <c r="L67" s="1660" t="s">
        <v>1712</v>
      </c>
      <c r="M67" s="1636" t="s">
        <v>212</v>
      </c>
    </row>
    <row r="68" spans="1:13" ht="21" customHeight="1" x14ac:dyDescent="0.2">
      <c r="A68" s="1637"/>
      <c r="B68" s="1653"/>
      <c r="C68" s="1661"/>
      <c r="D68" s="1633" t="s">
        <v>1699</v>
      </c>
      <c r="E68" s="1633" t="s">
        <v>307</v>
      </c>
      <c r="F68" s="1634">
        <v>65.599999999999994</v>
      </c>
      <c r="G68" s="1633" t="s">
        <v>5</v>
      </c>
      <c r="H68" s="1636"/>
      <c r="I68" s="1659"/>
      <c r="J68" s="1636"/>
      <c r="K68" s="1636"/>
      <c r="L68" s="1660"/>
      <c r="M68" s="1636"/>
    </row>
    <row r="69" spans="1:13" ht="21" customHeight="1" x14ac:dyDescent="0.2">
      <c r="A69" s="1637"/>
      <c r="B69" s="1653"/>
      <c r="C69" s="1661"/>
      <c r="D69" s="1633" t="s">
        <v>1699</v>
      </c>
      <c r="E69" s="1633" t="s">
        <v>520</v>
      </c>
      <c r="F69" s="1634">
        <v>65.599999999999994</v>
      </c>
      <c r="G69" s="1633" t="s">
        <v>5</v>
      </c>
      <c r="H69" s="1636"/>
      <c r="I69" s="1659"/>
      <c r="J69" s="1636"/>
      <c r="K69" s="1636"/>
      <c r="L69" s="1660"/>
      <c r="M69" s="1636"/>
    </row>
    <row r="70" spans="1:13" ht="21" customHeight="1" x14ac:dyDescent="0.2">
      <c r="A70" s="1637"/>
      <c r="B70" s="1653"/>
      <c r="C70" s="1661"/>
      <c r="D70" s="1633" t="s">
        <v>1713</v>
      </c>
      <c r="E70" s="1633" t="s">
        <v>7</v>
      </c>
      <c r="F70" s="1634">
        <v>124.8</v>
      </c>
      <c r="G70" s="1633" t="s">
        <v>5</v>
      </c>
      <c r="H70" s="1636"/>
      <c r="I70" s="1659"/>
      <c r="J70" s="1636"/>
      <c r="K70" s="1636"/>
      <c r="L70" s="1660"/>
      <c r="M70" s="1636"/>
    </row>
    <row r="71" spans="1:13" ht="24" customHeight="1" x14ac:dyDescent="0.2">
      <c r="A71" s="1637"/>
      <c r="B71" s="1666" t="s">
        <v>21</v>
      </c>
      <c r="C71" s="1639" t="s">
        <v>212</v>
      </c>
      <c r="D71" s="1639" t="s">
        <v>480</v>
      </c>
      <c r="E71" s="1639" t="s">
        <v>7</v>
      </c>
      <c r="F71" s="1629">
        <v>750</v>
      </c>
      <c r="G71" s="1639" t="s">
        <v>5</v>
      </c>
      <c r="H71" s="1650" t="s">
        <v>289</v>
      </c>
      <c r="I71" s="1634">
        <v>65.599999999999994</v>
      </c>
      <c r="J71" s="1633" t="s">
        <v>5</v>
      </c>
      <c r="K71" s="1639" t="s">
        <v>1714</v>
      </c>
      <c r="L71" s="1667">
        <v>250727.46</v>
      </c>
      <c r="M71" s="1634" t="s">
        <v>212</v>
      </c>
    </row>
    <row r="72" spans="1:13" ht="21.75" customHeight="1" x14ac:dyDescent="0.2">
      <c r="A72" s="1643"/>
      <c r="B72" s="1662" t="s">
        <v>23</v>
      </c>
      <c r="C72" s="1634" t="s">
        <v>212</v>
      </c>
      <c r="D72" s="1633" t="s">
        <v>212</v>
      </c>
      <c r="E72" s="1633" t="s">
        <v>212</v>
      </c>
      <c r="F72" s="1634" t="s">
        <v>212</v>
      </c>
      <c r="G72" s="1633" t="s">
        <v>212</v>
      </c>
      <c r="H72" s="1650" t="s">
        <v>289</v>
      </c>
      <c r="I72" s="1634">
        <v>65.599999999999994</v>
      </c>
      <c r="J72" s="1633" t="s">
        <v>5</v>
      </c>
      <c r="K72" s="1633" t="s">
        <v>212</v>
      </c>
      <c r="L72" s="1663">
        <v>16886.560000000001</v>
      </c>
      <c r="M72" s="1634" t="s">
        <v>212</v>
      </c>
    </row>
    <row r="73" spans="1:13" ht="22.5" customHeight="1" x14ac:dyDescent="0.2">
      <c r="A73" s="1631">
        <v>13</v>
      </c>
      <c r="B73" s="1632" t="s">
        <v>1715</v>
      </c>
      <c r="C73" s="1632" t="s">
        <v>772</v>
      </c>
      <c r="D73" s="1633" t="s">
        <v>286</v>
      </c>
      <c r="E73" s="1633" t="s">
        <v>353</v>
      </c>
      <c r="F73" s="1634">
        <v>64.900000000000006</v>
      </c>
      <c r="G73" s="1633" t="s">
        <v>5</v>
      </c>
      <c r="H73" s="1631" t="s">
        <v>212</v>
      </c>
      <c r="I73" s="1640" t="s">
        <v>212</v>
      </c>
      <c r="J73" s="1631" t="s">
        <v>212</v>
      </c>
      <c r="K73" s="1631" t="s">
        <v>1716</v>
      </c>
      <c r="L73" s="1635">
        <v>1140111.45</v>
      </c>
      <c r="M73" s="1636" t="s">
        <v>212</v>
      </c>
    </row>
    <row r="74" spans="1:13" ht="22.5" customHeight="1" x14ac:dyDescent="0.2">
      <c r="A74" s="1637"/>
      <c r="B74" s="1638"/>
      <c r="C74" s="1638"/>
      <c r="D74" s="1633" t="s">
        <v>1717</v>
      </c>
      <c r="E74" s="1633" t="s">
        <v>353</v>
      </c>
      <c r="F74" s="1634">
        <v>66.7</v>
      </c>
      <c r="G74" s="1633" t="s">
        <v>5</v>
      </c>
      <c r="H74" s="1637"/>
      <c r="I74" s="1651"/>
      <c r="J74" s="1637"/>
      <c r="K74" s="1637"/>
      <c r="L74" s="1641"/>
      <c r="M74" s="1636"/>
    </row>
    <row r="75" spans="1:13" ht="22.5" customHeight="1" x14ac:dyDescent="0.2">
      <c r="A75" s="1637"/>
      <c r="B75" s="1638"/>
      <c r="C75" s="1638"/>
      <c r="D75" s="1633" t="s">
        <v>1678</v>
      </c>
      <c r="E75" s="1633" t="s">
        <v>353</v>
      </c>
      <c r="F75" s="1634">
        <v>1023</v>
      </c>
      <c r="G75" s="1633" t="s">
        <v>5</v>
      </c>
      <c r="H75" s="1637"/>
      <c r="I75" s="1651"/>
      <c r="J75" s="1637"/>
      <c r="K75" s="1637"/>
      <c r="L75" s="1641"/>
      <c r="M75" s="1636"/>
    </row>
    <row r="76" spans="1:13" ht="40.5" customHeight="1" x14ac:dyDescent="0.2">
      <c r="A76" s="1637"/>
      <c r="B76" s="1642"/>
      <c r="C76" s="1642"/>
      <c r="D76" s="1646" t="s">
        <v>463</v>
      </c>
      <c r="E76" s="1646" t="s">
        <v>7</v>
      </c>
      <c r="F76" s="1647">
        <v>27.9</v>
      </c>
      <c r="G76" s="1646" t="s">
        <v>5</v>
      </c>
      <c r="H76" s="1643"/>
      <c r="I76" s="1644"/>
      <c r="J76" s="1643"/>
      <c r="K76" s="1643"/>
      <c r="L76" s="1645"/>
      <c r="M76" s="1636"/>
    </row>
    <row r="77" spans="1:13" ht="22.5" customHeight="1" x14ac:dyDescent="0.2">
      <c r="A77" s="1637"/>
      <c r="B77" s="1681" t="s">
        <v>22</v>
      </c>
      <c r="C77" s="1646" t="s">
        <v>212</v>
      </c>
      <c r="D77" s="1646" t="s">
        <v>1718</v>
      </c>
      <c r="E77" s="1646" t="s">
        <v>353</v>
      </c>
      <c r="F77" s="1647">
        <v>64.900000000000006</v>
      </c>
      <c r="G77" s="1646" t="s">
        <v>5</v>
      </c>
      <c r="H77" s="1646" t="s">
        <v>212</v>
      </c>
      <c r="I77" s="1647" t="s">
        <v>212</v>
      </c>
      <c r="J77" s="1646" t="s">
        <v>212</v>
      </c>
      <c r="K77" s="1646" t="s">
        <v>212</v>
      </c>
      <c r="L77" s="1682">
        <v>887453.26</v>
      </c>
      <c r="M77" s="1633" t="s">
        <v>212</v>
      </c>
    </row>
    <row r="78" spans="1:13" ht="21.75" customHeight="1" x14ac:dyDescent="0.2">
      <c r="A78" s="1643"/>
      <c r="B78" s="1662" t="s">
        <v>23</v>
      </c>
      <c r="C78" s="1646" t="s">
        <v>212</v>
      </c>
      <c r="D78" s="1633" t="s">
        <v>1718</v>
      </c>
      <c r="E78" s="1633" t="s">
        <v>353</v>
      </c>
      <c r="F78" s="1634">
        <v>64.900000000000006</v>
      </c>
      <c r="G78" s="1633" t="s">
        <v>5</v>
      </c>
      <c r="H78" s="1633" t="s">
        <v>212</v>
      </c>
      <c r="I78" s="1634" t="s">
        <v>212</v>
      </c>
      <c r="J78" s="1633" t="s">
        <v>212</v>
      </c>
      <c r="K78" s="1633" t="s">
        <v>212</v>
      </c>
      <c r="L78" s="1663" t="s">
        <v>212</v>
      </c>
      <c r="M78" s="1633" t="s">
        <v>212</v>
      </c>
    </row>
    <row r="79" spans="1:13" ht="31.5" customHeight="1" x14ac:dyDescent="0.2">
      <c r="A79" s="1631">
        <v>14</v>
      </c>
      <c r="B79" s="1632" t="s">
        <v>1719</v>
      </c>
      <c r="C79" s="1632" t="s">
        <v>603</v>
      </c>
      <c r="D79" s="1631" t="s">
        <v>1689</v>
      </c>
      <c r="E79" s="1631" t="s">
        <v>301</v>
      </c>
      <c r="F79" s="1640">
        <v>44.5</v>
      </c>
      <c r="G79" s="1631" t="s">
        <v>5</v>
      </c>
      <c r="H79" s="1633" t="s">
        <v>480</v>
      </c>
      <c r="I79" s="1634">
        <v>667</v>
      </c>
      <c r="J79" s="1633" t="s">
        <v>5</v>
      </c>
      <c r="K79" s="1631" t="s">
        <v>212</v>
      </c>
      <c r="L79" s="1635">
        <v>1213528.3500000001</v>
      </c>
      <c r="M79" s="1636" t="s">
        <v>212</v>
      </c>
    </row>
    <row r="80" spans="1:13" ht="23.25" customHeight="1" x14ac:dyDescent="0.2">
      <c r="A80" s="1637"/>
      <c r="B80" s="1642"/>
      <c r="C80" s="1642"/>
      <c r="D80" s="1643"/>
      <c r="E80" s="1643"/>
      <c r="F80" s="1644"/>
      <c r="G80" s="1643"/>
      <c r="H80" s="1639" t="s">
        <v>296</v>
      </c>
      <c r="I80" s="1629">
        <v>104.8</v>
      </c>
      <c r="J80" s="1639" t="s">
        <v>5</v>
      </c>
      <c r="K80" s="1643"/>
      <c r="L80" s="1645"/>
      <c r="M80" s="1636"/>
    </row>
    <row r="81" spans="1:13" ht="30.75" customHeight="1" x14ac:dyDescent="0.2">
      <c r="A81" s="1637"/>
      <c r="B81" s="1632" t="s">
        <v>21</v>
      </c>
      <c r="C81" s="1631" t="s">
        <v>212</v>
      </c>
      <c r="D81" s="1633" t="s">
        <v>480</v>
      </c>
      <c r="E81" s="1633" t="s">
        <v>7</v>
      </c>
      <c r="F81" s="1634">
        <v>667</v>
      </c>
      <c r="G81" s="1633" t="s">
        <v>5</v>
      </c>
      <c r="H81" s="1631" t="s">
        <v>1720</v>
      </c>
      <c r="I81" s="1640">
        <v>44.5</v>
      </c>
      <c r="J81" s="1631" t="s">
        <v>5</v>
      </c>
      <c r="K81" s="1631" t="s">
        <v>212</v>
      </c>
      <c r="L81" s="1635">
        <v>3884897.83</v>
      </c>
      <c r="M81" s="1636" t="s">
        <v>212</v>
      </c>
    </row>
    <row r="82" spans="1:13" ht="26.25" customHeight="1" x14ac:dyDescent="0.2">
      <c r="A82" s="1637"/>
      <c r="B82" s="1642"/>
      <c r="C82" s="1643"/>
      <c r="D82" s="1633" t="s">
        <v>296</v>
      </c>
      <c r="E82" s="1633" t="s">
        <v>7</v>
      </c>
      <c r="F82" s="1634">
        <v>104.8</v>
      </c>
      <c r="G82" s="1633" t="s">
        <v>5</v>
      </c>
      <c r="H82" s="1643"/>
      <c r="I82" s="1644"/>
      <c r="J82" s="1643"/>
      <c r="K82" s="1643"/>
      <c r="L82" s="1645"/>
      <c r="M82" s="1636"/>
    </row>
    <row r="83" spans="1:13" ht="33.75" customHeight="1" x14ac:dyDescent="0.2">
      <c r="A83" s="1637"/>
      <c r="B83" s="1632" t="s">
        <v>23</v>
      </c>
      <c r="C83" s="1631" t="s">
        <v>212</v>
      </c>
      <c r="D83" s="1631" t="s">
        <v>1689</v>
      </c>
      <c r="E83" s="1631" t="s">
        <v>301</v>
      </c>
      <c r="F83" s="1640">
        <v>44.5</v>
      </c>
      <c r="G83" s="1631" t="s">
        <v>5</v>
      </c>
      <c r="H83" s="1633" t="s">
        <v>480</v>
      </c>
      <c r="I83" s="1634">
        <v>667</v>
      </c>
      <c r="J83" s="1633" t="s">
        <v>5</v>
      </c>
      <c r="K83" s="1631" t="s">
        <v>212</v>
      </c>
      <c r="L83" s="1635" t="s">
        <v>212</v>
      </c>
      <c r="M83" s="1683" t="s">
        <v>212</v>
      </c>
    </row>
    <row r="84" spans="1:13" ht="23.25" customHeight="1" x14ac:dyDescent="0.2">
      <c r="A84" s="1643"/>
      <c r="B84" s="1642"/>
      <c r="C84" s="1643"/>
      <c r="D84" s="1643"/>
      <c r="E84" s="1643"/>
      <c r="F84" s="1644"/>
      <c r="G84" s="1643"/>
      <c r="H84" s="1639" t="s">
        <v>296</v>
      </c>
      <c r="I84" s="1629">
        <v>104.8</v>
      </c>
      <c r="J84" s="1639" t="s">
        <v>5</v>
      </c>
      <c r="K84" s="1643"/>
      <c r="L84" s="1645"/>
      <c r="M84" s="1683"/>
    </row>
    <row r="85" spans="1:13" ht="24.75" customHeight="1" x14ac:dyDescent="0.2">
      <c r="A85" s="1636">
        <v>15</v>
      </c>
      <c r="B85" s="1653" t="s">
        <v>1721</v>
      </c>
      <c r="C85" s="1661" t="s">
        <v>134</v>
      </c>
      <c r="D85" s="1684" t="s">
        <v>289</v>
      </c>
      <c r="E85" s="1684" t="s">
        <v>1722</v>
      </c>
      <c r="F85" s="1685">
        <v>51.1</v>
      </c>
      <c r="G85" s="1684" t="s">
        <v>5</v>
      </c>
      <c r="H85" s="1636" t="s">
        <v>212</v>
      </c>
      <c r="I85" s="1659" t="s">
        <v>212</v>
      </c>
      <c r="J85" s="1636" t="s">
        <v>212</v>
      </c>
      <c r="K85" s="1636" t="s">
        <v>212</v>
      </c>
      <c r="L85" s="1660">
        <v>748386.46</v>
      </c>
      <c r="M85" s="1636" t="s">
        <v>212</v>
      </c>
    </row>
    <row r="86" spans="1:13" ht="34.5" customHeight="1" x14ac:dyDescent="0.2">
      <c r="A86" s="1636"/>
      <c r="B86" s="1632"/>
      <c r="C86" s="1632"/>
      <c r="D86" s="1639" t="s">
        <v>1689</v>
      </c>
      <c r="E86" s="1639" t="s">
        <v>353</v>
      </c>
      <c r="F86" s="1629">
        <v>51.1</v>
      </c>
      <c r="G86" s="1639" t="s">
        <v>5</v>
      </c>
      <c r="H86" s="1636"/>
      <c r="I86" s="1659"/>
      <c r="J86" s="1636"/>
      <c r="K86" s="1636"/>
      <c r="L86" s="1660"/>
      <c r="M86" s="1636"/>
    </row>
    <row r="87" spans="1:13" ht="34.5" customHeight="1" x14ac:dyDescent="0.2">
      <c r="A87" s="1637">
        <v>16</v>
      </c>
      <c r="B87" s="1632" t="s">
        <v>1723</v>
      </c>
      <c r="C87" s="1632" t="s">
        <v>634</v>
      </c>
      <c r="D87" s="1631" t="s">
        <v>212</v>
      </c>
      <c r="E87" s="1631" t="s">
        <v>212</v>
      </c>
      <c r="F87" s="1631" t="s">
        <v>212</v>
      </c>
      <c r="G87" s="1631" t="s">
        <v>212</v>
      </c>
      <c r="H87" s="1633" t="s">
        <v>289</v>
      </c>
      <c r="I87" s="1634">
        <v>77.400000000000006</v>
      </c>
      <c r="J87" s="1633" t="s">
        <v>5</v>
      </c>
      <c r="K87" s="1631" t="s">
        <v>10</v>
      </c>
      <c r="L87" s="1686">
        <v>2313953.09</v>
      </c>
      <c r="M87" s="1631" t="s">
        <v>212</v>
      </c>
    </row>
    <row r="88" spans="1:13" ht="34.5" customHeight="1" x14ac:dyDescent="0.2">
      <c r="A88" s="1637"/>
      <c r="B88" s="1642"/>
      <c r="C88" s="1642"/>
      <c r="D88" s="1643"/>
      <c r="E88" s="1643"/>
      <c r="F88" s="1643"/>
      <c r="G88" s="1643"/>
      <c r="H88" s="1633" t="s">
        <v>289</v>
      </c>
      <c r="I88" s="1634">
        <v>58.8</v>
      </c>
      <c r="J88" s="1633" t="s">
        <v>5</v>
      </c>
      <c r="K88" s="1643"/>
      <c r="L88" s="1687"/>
      <c r="M88" s="1643"/>
    </row>
    <row r="89" spans="1:13" ht="34.5" customHeight="1" x14ac:dyDescent="0.2">
      <c r="A89" s="1637"/>
      <c r="B89" s="1632" t="s">
        <v>22</v>
      </c>
      <c r="C89" s="1631" t="s">
        <v>212</v>
      </c>
      <c r="D89" s="1631" t="s">
        <v>212</v>
      </c>
      <c r="E89" s="1631" t="s">
        <v>212</v>
      </c>
      <c r="F89" s="1631" t="s">
        <v>212</v>
      </c>
      <c r="G89" s="1631" t="s">
        <v>212</v>
      </c>
      <c r="H89" s="1633" t="s">
        <v>289</v>
      </c>
      <c r="I89" s="1634">
        <v>77.400000000000006</v>
      </c>
      <c r="J89" s="1633" t="s">
        <v>5</v>
      </c>
      <c r="K89" s="1631" t="s">
        <v>212</v>
      </c>
      <c r="L89" s="1686">
        <v>237714.69</v>
      </c>
      <c r="M89" s="1631" t="s">
        <v>212</v>
      </c>
    </row>
    <row r="90" spans="1:13" ht="34.5" customHeight="1" x14ac:dyDescent="0.2">
      <c r="A90" s="1643"/>
      <c r="B90" s="1642"/>
      <c r="C90" s="1643"/>
      <c r="D90" s="1643"/>
      <c r="E90" s="1643"/>
      <c r="F90" s="1643"/>
      <c r="G90" s="1643"/>
      <c r="H90" s="1633" t="s">
        <v>289</v>
      </c>
      <c r="I90" s="1634">
        <v>58.8</v>
      </c>
      <c r="J90" s="1633" t="s">
        <v>5</v>
      </c>
      <c r="K90" s="1643"/>
      <c r="L90" s="1687"/>
      <c r="M90" s="1643"/>
    </row>
    <row r="91" spans="1:13" ht="22.5" customHeight="1" x14ac:dyDescent="0.2">
      <c r="A91" s="1631">
        <v>17</v>
      </c>
      <c r="B91" s="1632" t="s">
        <v>1723</v>
      </c>
      <c r="C91" s="1632" t="s">
        <v>714</v>
      </c>
      <c r="D91" s="1631" t="s">
        <v>212</v>
      </c>
      <c r="E91" s="1631" t="s">
        <v>212</v>
      </c>
      <c r="F91" s="1640" t="s">
        <v>212</v>
      </c>
      <c r="G91" s="1631" t="s">
        <v>212</v>
      </c>
      <c r="H91" s="1657" t="s">
        <v>289</v>
      </c>
      <c r="I91" s="1656">
        <v>60.3</v>
      </c>
      <c r="J91" s="1657" t="s">
        <v>5</v>
      </c>
      <c r="K91" s="1631" t="s">
        <v>1724</v>
      </c>
      <c r="L91" s="1635">
        <v>6125503.5599999996</v>
      </c>
      <c r="M91" s="1636" t="s">
        <v>212</v>
      </c>
    </row>
    <row r="92" spans="1:13" ht="22.5" customHeight="1" x14ac:dyDescent="0.2">
      <c r="A92" s="1637"/>
      <c r="B92" s="1638"/>
      <c r="C92" s="1638"/>
      <c r="D92" s="1637"/>
      <c r="E92" s="1637"/>
      <c r="F92" s="1651"/>
      <c r="G92" s="1637"/>
      <c r="H92" s="1657" t="s">
        <v>480</v>
      </c>
      <c r="I92" s="1656">
        <v>1070</v>
      </c>
      <c r="J92" s="1657" t="s">
        <v>5</v>
      </c>
      <c r="K92" s="1637"/>
      <c r="L92" s="1641"/>
      <c r="M92" s="1636"/>
    </row>
    <row r="93" spans="1:13" ht="22.5" customHeight="1" x14ac:dyDescent="0.2">
      <c r="A93" s="1637"/>
      <c r="B93" s="1638"/>
      <c r="C93" s="1638"/>
      <c r="D93" s="1637"/>
      <c r="E93" s="1637"/>
      <c r="F93" s="1651"/>
      <c r="G93" s="1637"/>
      <c r="H93" s="1657" t="s">
        <v>296</v>
      </c>
      <c r="I93" s="1656">
        <v>72.900000000000006</v>
      </c>
      <c r="J93" s="1657" t="s">
        <v>5</v>
      </c>
      <c r="K93" s="1637"/>
      <c r="L93" s="1641"/>
      <c r="M93" s="1636"/>
    </row>
    <row r="94" spans="1:13" ht="22.5" customHeight="1" x14ac:dyDescent="0.2">
      <c r="A94" s="1637"/>
      <c r="B94" s="1638"/>
      <c r="C94" s="1638"/>
      <c r="D94" s="1637"/>
      <c r="E94" s="1637"/>
      <c r="F94" s="1651"/>
      <c r="G94" s="1637"/>
      <c r="H94" s="1657" t="s">
        <v>480</v>
      </c>
      <c r="I94" s="1656">
        <v>2283</v>
      </c>
      <c r="J94" s="1657" t="s">
        <v>5</v>
      </c>
      <c r="K94" s="1637"/>
      <c r="L94" s="1641"/>
      <c r="M94" s="1636"/>
    </row>
    <row r="95" spans="1:13" ht="22.5" customHeight="1" x14ac:dyDescent="0.2">
      <c r="A95" s="1637"/>
      <c r="B95" s="1638"/>
      <c r="C95" s="1638"/>
      <c r="D95" s="1637"/>
      <c r="E95" s="1637"/>
      <c r="F95" s="1651"/>
      <c r="G95" s="1637"/>
      <c r="H95" s="1657" t="s">
        <v>296</v>
      </c>
      <c r="I95" s="1656">
        <v>247.2</v>
      </c>
      <c r="J95" s="1657" t="s">
        <v>5</v>
      </c>
      <c r="K95" s="1637"/>
      <c r="L95" s="1641"/>
      <c r="M95" s="1636"/>
    </row>
    <row r="96" spans="1:13" ht="22.5" customHeight="1" x14ac:dyDescent="0.2">
      <c r="A96" s="1637"/>
      <c r="B96" s="1642"/>
      <c r="C96" s="1642"/>
      <c r="D96" s="1643"/>
      <c r="E96" s="1643"/>
      <c r="F96" s="1644"/>
      <c r="G96" s="1643"/>
      <c r="H96" s="1657" t="s">
        <v>480</v>
      </c>
      <c r="I96" s="1656">
        <v>860</v>
      </c>
      <c r="J96" s="1657" t="s">
        <v>5</v>
      </c>
      <c r="K96" s="1643"/>
      <c r="L96" s="1645"/>
      <c r="M96" s="1636"/>
    </row>
    <row r="97" spans="1:13" ht="24.75" customHeight="1" x14ac:dyDescent="0.2">
      <c r="A97" s="1637"/>
      <c r="B97" s="1632" t="s">
        <v>22</v>
      </c>
      <c r="C97" s="1631" t="s">
        <v>212</v>
      </c>
      <c r="D97" s="1633" t="s">
        <v>480</v>
      </c>
      <c r="E97" s="1633" t="s">
        <v>7</v>
      </c>
      <c r="F97" s="1634">
        <v>860</v>
      </c>
      <c r="G97" s="1633" t="s">
        <v>5</v>
      </c>
      <c r="H97" s="1650" t="s">
        <v>289</v>
      </c>
      <c r="I97" s="1634">
        <v>60.3</v>
      </c>
      <c r="J97" s="1633" t="s">
        <v>5</v>
      </c>
      <c r="K97" s="1631" t="s">
        <v>1725</v>
      </c>
      <c r="L97" s="1635">
        <v>5046601.78</v>
      </c>
      <c r="M97" s="1636" t="s">
        <v>1726</v>
      </c>
    </row>
    <row r="98" spans="1:13" ht="24.75" customHeight="1" x14ac:dyDescent="0.2">
      <c r="A98" s="1637"/>
      <c r="B98" s="1638"/>
      <c r="C98" s="1637"/>
      <c r="D98" s="1636" t="s">
        <v>296</v>
      </c>
      <c r="E98" s="1636" t="s">
        <v>7</v>
      </c>
      <c r="F98" s="1659">
        <v>247.2</v>
      </c>
      <c r="G98" s="1636" t="s">
        <v>5</v>
      </c>
      <c r="H98" s="1633" t="s">
        <v>1678</v>
      </c>
      <c r="I98" s="1634">
        <v>1070</v>
      </c>
      <c r="J98" s="1633" t="s">
        <v>5</v>
      </c>
      <c r="K98" s="1637"/>
      <c r="L98" s="1641"/>
      <c r="M98" s="1636"/>
    </row>
    <row r="99" spans="1:13" ht="24.75" customHeight="1" x14ac:dyDescent="0.2">
      <c r="A99" s="1637"/>
      <c r="B99" s="1638"/>
      <c r="C99" s="1637"/>
      <c r="D99" s="1636"/>
      <c r="E99" s="1636"/>
      <c r="F99" s="1659"/>
      <c r="G99" s="1636"/>
      <c r="H99" s="1650" t="s">
        <v>296</v>
      </c>
      <c r="I99" s="1634">
        <v>72.900000000000006</v>
      </c>
      <c r="J99" s="1633" t="s">
        <v>5</v>
      </c>
      <c r="K99" s="1637"/>
      <c r="L99" s="1641"/>
      <c r="M99" s="1636"/>
    </row>
    <row r="100" spans="1:13" ht="34.5" customHeight="1" x14ac:dyDescent="0.2">
      <c r="A100" s="1643"/>
      <c r="B100" s="1642"/>
      <c r="C100" s="1643"/>
      <c r="D100" s="1636"/>
      <c r="E100" s="1636"/>
      <c r="F100" s="1659"/>
      <c r="G100" s="1636"/>
      <c r="H100" s="1650" t="s">
        <v>480</v>
      </c>
      <c r="I100" s="1634">
        <v>2283</v>
      </c>
      <c r="J100" s="1633" t="s">
        <v>5</v>
      </c>
      <c r="K100" s="1643"/>
      <c r="L100" s="1645"/>
      <c r="M100" s="1636"/>
    </row>
    <row r="101" spans="1:13" ht="22.5" customHeight="1" x14ac:dyDescent="0.2">
      <c r="A101" s="1631">
        <v>18</v>
      </c>
      <c r="B101" s="1632" t="s">
        <v>1727</v>
      </c>
      <c r="C101" s="1632" t="s">
        <v>134</v>
      </c>
      <c r="D101" s="1633" t="s">
        <v>1678</v>
      </c>
      <c r="E101" s="1633" t="s">
        <v>7</v>
      </c>
      <c r="F101" s="1656">
        <v>2066</v>
      </c>
      <c r="G101" s="1633" t="s">
        <v>5</v>
      </c>
      <c r="H101" s="1631" t="s">
        <v>212</v>
      </c>
      <c r="I101" s="1640" t="s">
        <v>212</v>
      </c>
      <c r="J101" s="1631" t="s">
        <v>212</v>
      </c>
      <c r="K101" s="1631" t="s">
        <v>212</v>
      </c>
      <c r="L101" s="1635">
        <v>1072148.74</v>
      </c>
      <c r="M101" s="1636" t="s">
        <v>212</v>
      </c>
    </row>
    <row r="102" spans="1:13" ht="22.5" customHeight="1" x14ac:dyDescent="0.2">
      <c r="A102" s="1637"/>
      <c r="B102" s="1638"/>
      <c r="C102" s="1638"/>
      <c r="D102" s="1633" t="s">
        <v>1678</v>
      </c>
      <c r="E102" s="1633" t="s">
        <v>7</v>
      </c>
      <c r="F102" s="1656">
        <v>2842</v>
      </c>
      <c r="G102" s="1633" t="s">
        <v>5</v>
      </c>
      <c r="H102" s="1637"/>
      <c r="I102" s="1651"/>
      <c r="J102" s="1637"/>
      <c r="K102" s="1637"/>
      <c r="L102" s="1641"/>
      <c r="M102" s="1636"/>
    </row>
    <row r="103" spans="1:13" ht="22.5" customHeight="1" x14ac:dyDescent="0.2">
      <c r="A103" s="1637"/>
      <c r="B103" s="1638"/>
      <c r="C103" s="1638"/>
      <c r="D103" s="1633" t="s">
        <v>1728</v>
      </c>
      <c r="E103" s="1633" t="s">
        <v>7</v>
      </c>
      <c r="F103" s="1656">
        <v>67</v>
      </c>
      <c r="G103" s="1633" t="s">
        <v>5</v>
      </c>
      <c r="H103" s="1637"/>
      <c r="I103" s="1651"/>
      <c r="J103" s="1637"/>
      <c r="K103" s="1637"/>
      <c r="L103" s="1641"/>
      <c r="M103" s="1636"/>
    </row>
    <row r="104" spans="1:13" ht="22.5" customHeight="1" x14ac:dyDescent="0.2">
      <c r="A104" s="1637"/>
      <c r="B104" s="1638"/>
      <c r="C104" s="1638"/>
      <c r="D104" s="1633" t="s">
        <v>1728</v>
      </c>
      <c r="E104" s="1633" t="s">
        <v>7</v>
      </c>
      <c r="F104" s="1656">
        <v>46.9</v>
      </c>
      <c r="G104" s="1633" t="s">
        <v>5</v>
      </c>
      <c r="H104" s="1637"/>
      <c r="I104" s="1651"/>
      <c r="J104" s="1637"/>
      <c r="K104" s="1637"/>
      <c r="L104" s="1641"/>
      <c r="M104" s="1636"/>
    </row>
    <row r="105" spans="1:13" ht="22.5" customHeight="1" x14ac:dyDescent="0.2">
      <c r="A105" s="1637"/>
      <c r="B105" s="1638"/>
      <c r="C105" s="1638"/>
      <c r="D105" s="1633" t="s">
        <v>289</v>
      </c>
      <c r="E105" s="1633" t="s">
        <v>7</v>
      </c>
      <c r="F105" s="1634">
        <v>56.2</v>
      </c>
      <c r="G105" s="1633" t="s">
        <v>5</v>
      </c>
      <c r="H105" s="1637"/>
      <c r="I105" s="1651"/>
      <c r="J105" s="1637"/>
      <c r="K105" s="1637"/>
      <c r="L105" s="1641"/>
      <c r="M105" s="1636"/>
    </row>
    <row r="106" spans="1:13" ht="22.5" customHeight="1" x14ac:dyDescent="0.2">
      <c r="A106" s="1643"/>
      <c r="B106" s="1642"/>
      <c r="C106" s="1642"/>
      <c r="D106" s="1633" t="s">
        <v>1729</v>
      </c>
      <c r="E106" s="1633" t="s">
        <v>520</v>
      </c>
      <c r="F106" s="1634">
        <v>66.400000000000006</v>
      </c>
      <c r="G106" s="1633" t="s">
        <v>5</v>
      </c>
      <c r="H106" s="1643"/>
      <c r="I106" s="1644"/>
      <c r="J106" s="1643"/>
      <c r="K106" s="1643"/>
      <c r="L106" s="1645"/>
      <c r="M106" s="1636"/>
    </row>
    <row r="107" spans="1:13" ht="24.75" customHeight="1" x14ac:dyDescent="0.2">
      <c r="A107" s="1631">
        <v>19</v>
      </c>
      <c r="B107" s="1632" t="s">
        <v>1730</v>
      </c>
      <c r="C107" s="1632" t="s">
        <v>1731</v>
      </c>
      <c r="D107" s="1633" t="s">
        <v>480</v>
      </c>
      <c r="E107" s="1633" t="s">
        <v>7</v>
      </c>
      <c r="F107" s="1634">
        <v>893</v>
      </c>
      <c r="G107" s="1633" t="s">
        <v>5</v>
      </c>
      <c r="H107" s="1631" t="s">
        <v>212</v>
      </c>
      <c r="I107" s="1640" t="s">
        <v>212</v>
      </c>
      <c r="J107" s="1631" t="s">
        <v>212</v>
      </c>
      <c r="K107" s="1631" t="s">
        <v>212</v>
      </c>
      <c r="L107" s="1635">
        <v>1724538.81</v>
      </c>
      <c r="M107" s="1636" t="s">
        <v>212</v>
      </c>
    </row>
    <row r="108" spans="1:13" ht="24.75" customHeight="1" x14ac:dyDescent="0.2">
      <c r="A108" s="1643"/>
      <c r="B108" s="1642"/>
      <c r="C108" s="1642"/>
      <c r="D108" s="1633" t="s">
        <v>289</v>
      </c>
      <c r="E108" s="1633" t="s">
        <v>7</v>
      </c>
      <c r="F108" s="1634">
        <v>66.099999999999994</v>
      </c>
      <c r="G108" s="1633" t="s">
        <v>5</v>
      </c>
      <c r="H108" s="1643"/>
      <c r="I108" s="1644"/>
      <c r="J108" s="1643"/>
      <c r="K108" s="1643"/>
      <c r="L108" s="1645"/>
      <c r="M108" s="1636"/>
    </row>
    <row r="109" spans="1:13" ht="24.75" customHeight="1" x14ac:dyDescent="0.2">
      <c r="A109" s="1631">
        <v>20</v>
      </c>
      <c r="B109" s="1632" t="s">
        <v>1732</v>
      </c>
      <c r="C109" s="1632" t="s">
        <v>1</v>
      </c>
      <c r="D109" s="1633" t="s">
        <v>480</v>
      </c>
      <c r="E109" s="1633" t="s">
        <v>7</v>
      </c>
      <c r="F109" s="1634">
        <v>673</v>
      </c>
      <c r="G109" s="1633" t="s">
        <v>5</v>
      </c>
      <c r="H109" s="1631" t="s">
        <v>212</v>
      </c>
      <c r="I109" s="1640" t="s">
        <v>212</v>
      </c>
      <c r="J109" s="1631" t="s">
        <v>212</v>
      </c>
      <c r="K109" s="1631" t="s">
        <v>1733</v>
      </c>
      <c r="L109" s="1635">
        <v>674363.58</v>
      </c>
      <c r="M109" s="1636" t="s">
        <v>212</v>
      </c>
    </row>
    <row r="110" spans="1:13" ht="24.75" customHeight="1" x14ac:dyDescent="0.2">
      <c r="A110" s="1637"/>
      <c r="B110" s="1642"/>
      <c r="C110" s="1642"/>
      <c r="D110" s="1633" t="s">
        <v>296</v>
      </c>
      <c r="E110" s="1633" t="s">
        <v>301</v>
      </c>
      <c r="F110" s="1634">
        <v>107.7</v>
      </c>
      <c r="G110" s="1633" t="s">
        <v>5</v>
      </c>
      <c r="H110" s="1643"/>
      <c r="I110" s="1644"/>
      <c r="J110" s="1643"/>
      <c r="K110" s="1643"/>
      <c r="L110" s="1645"/>
      <c r="M110" s="1636"/>
    </row>
    <row r="111" spans="1:13" ht="24" customHeight="1" x14ac:dyDescent="0.2">
      <c r="A111" s="1637"/>
      <c r="B111" s="1632" t="s">
        <v>22</v>
      </c>
      <c r="C111" s="1631" t="s">
        <v>212</v>
      </c>
      <c r="D111" s="1633" t="s">
        <v>289</v>
      </c>
      <c r="E111" s="1633" t="s">
        <v>307</v>
      </c>
      <c r="F111" s="1634">
        <v>52.3</v>
      </c>
      <c r="G111" s="1633" t="s">
        <v>5</v>
      </c>
      <c r="H111" s="1633" t="s">
        <v>480</v>
      </c>
      <c r="I111" s="1634">
        <v>673</v>
      </c>
      <c r="J111" s="1633" t="s">
        <v>5</v>
      </c>
      <c r="K111" s="1631" t="s">
        <v>212</v>
      </c>
      <c r="L111" s="1635">
        <v>468096.88</v>
      </c>
      <c r="M111" s="1636" t="s">
        <v>212</v>
      </c>
    </row>
    <row r="112" spans="1:13" ht="24" customHeight="1" x14ac:dyDescent="0.2">
      <c r="A112" s="1637"/>
      <c r="B112" s="1642"/>
      <c r="C112" s="1643"/>
      <c r="D112" s="1633" t="s">
        <v>289</v>
      </c>
      <c r="E112" s="1633" t="s">
        <v>301</v>
      </c>
      <c r="F112" s="1634">
        <v>55.8</v>
      </c>
      <c r="G112" s="1633" t="s">
        <v>5</v>
      </c>
      <c r="H112" s="1633" t="s">
        <v>296</v>
      </c>
      <c r="I112" s="1634">
        <v>107.7</v>
      </c>
      <c r="J112" s="1633" t="s">
        <v>5</v>
      </c>
      <c r="K112" s="1643"/>
      <c r="L112" s="1645"/>
      <c r="M112" s="1636"/>
    </row>
    <row r="113" spans="1:13" ht="24.75" customHeight="1" x14ac:dyDescent="0.2">
      <c r="A113" s="1637"/>
      <c r="B113" s="1632" t="s">
        <v>23</v>
      </c>
      <c r="C113" s="1631" t="s">
        <v>212</v>
      </c>
      <c r="D113" s="1631" t="s">
        <v>212</v>
      </c>
      <c r="E113" s="1631" t="s">
        <v>212</v>
      </c>
      <c r="F113" s="1640" t="s">
        <v>212</v>
      </c>
      <c r="G113" s="1631" t="s">
        <v>212</v>
      </c>
      <c r="H113" s="1633" t="s">
        <v>480</v>
      </c>
      <c r="I113" s="1634">
        <v>673</v>
      </c>
      <c r="J113" s="1633" t="s">
        <v>5</v>
      </c>
      <c r="K113" s="1631" t="s">
        <v>212</v>
      </c>
      <c r="L113" s="1635" t="s">
        <v>212</v>
      </c>
      <c r="M113" s="1683" t="s">
        <v>212</v>
      </c>
    </row>
    <row r="114" spans="1:13" ht="24.75" customHeight="1" x14ac:dyDescent="0.2">
      <c r="A114" s="1637"/>
      <c r="B114" s="1638"/>
      <c r="C114" s="1637"/>
      <c r="D114" s="1637"/>
      <c r="E114" s="1637"/>
      <c r="F114" s="1651"/>
      <c r="G114" s="1637"/>
      <c r="H114" s="1633" t="s">
        <v>296</v>
      </c>
      <c r="I114" s="1634">
        <v>107.7</v>
      </c>
      <c r="J114" s="1633" t="s">
        <v>5</v>
      </c>
      <c r="K114" s="1637"/>
      <c r="L114" s="1641"/>
      <c r="M114" s="1683"/>
    </row>
    <row r="115" spans="1:13" ht="24.75" customHeight="1" x14ac:dyDescent="0.2">
      <c r="A115" s="1643"/>
      <c r="B115" s="1642"/>
      <c r="C115" s="1643"/>
      <c r="D115" s="1643"/>
      <c r="E115" s="1643"/>
      <c r="F115" s="1644"/>
      <c r="G115" s="1643"/>
      <c r="H115" s="1633" t="s">
        <v>289</v>
      </c>
      <c r="I115" s="1634">
        <v>52.3</v>
      </c>
      <c r="J115" s="1633" t="s">
        <v>5</v>
      </c>
      <c r="K115" s="1643"/>
      <c r="L115" s="1645"/>
      <c r="M115" s="1683"/>
    </row>
    <row r="116" spans="1:13" s="1618" customFormat="1" ht="34.5" customHeight="1" x14ac:dyDescent="0.2">
      <c r="A116" s="1688">
        <v>21</v>
      </c>
      <c r="B116" s="1689" t="s">
        <v>1734</v>
      </c>
      <c r="C116" s="1689" t="s">
        <v>82</v>
      </c>
      <c r="D116" s="1636" t="s">
        <v>212</v>
      </c>
      <c r="E116" s="1636" t="s">
        <v>212</v>
      </c>
      <c r="F116" s="1659" t="s">
        <v>212</v>
      </c>
      <c r="G116" s="1636" t="s">
        <v>212</v>
      </c>
      <c r="H116" s="1650" t="s">
        <v>289</v>
      </c>
      <c r="I116" s="1690">
        <v>76.5</v>
      </c>
      <c r="J116" s="1650" t="s">
        <v>5</v>
      </c>
      <c r="K116" s="1691" t="s">
        <v>1735</v>
      </c>
      <c r="L116" s="1692">
        <v>2812539.52</v>
      </c>
      <c r="M116" s="1636" t="s">
        <v>1736</v>
      </c>
    </row>
    <row r="117" spans="1:13" s="1618" customFormat="1" ht="44.25" customHeight="1" x14ac:dyDescent="0.2">
      <c r="A117" s="1693"/>
      <c r="B117" s="1694"/>
      <c r="C117" s="1694"/>
      <c r="D117" s="1636"/>
      <c r="E117" s="1636"/>
      <c r="F117" s="1659"/>
      <c r="G117" s="1636"/>
      <c r="H117" s="1650" t="s">
        <v>289</v>
      </c>
      <c r="I117" s="1690">
        <v>56</v>
      </c>
      <c r="J117" s="1650" t="s">
        <v>5</v>
      </c>
      <c r="K117" s="1691"/>
      <c r="L117" s="1692"/>
      <c r="M117" s="1636"/>
    </row>
    <row r="118" spans="1:13" s="1618" customFormat="1" ht="83.25" customHeight="1" x14ac:dyDescent="0.2">
      <c r="A118" s="1693"/>
      <c r="B118" s="1695" t="s">
        <v>22</v>
      </c>
      <c r="C118" s="1665" t="s">
        <v>212</v>
      </c>
      <c r="D118" s="1665" t="s">
        <v>212</v>
      </c>
      <c r="E118" s="1665" t="s">
        <v>212</v>
      </c>
      <c r="F118" s="1696" t="s">
        <v>212</v>
      </c>
      <c r="G118" s="1665" t="s">
        <v>212</v>
      </c>
      <c r="H118" s="1650" t="s">
        <v>289</v>
      </c>
      <c r="I118" s="1690">
        <v>56</v>
      </c>
      <c r="J118" s="1650" t="s">
        <v>5</v>
      </c>
      <c r="K118" s="1650" t="s">
        <v>5</v>
      </c>
      <c r="L118" s="1697">
        <v>1666807.69</v>
      </c>
      <c r="M118" s="1633" t="s">
        <v>1736</v>
      </c>
    </row>
    <row r="119" spans="1:13" s="1618" customFormat="1" ht="22.5" customHeight="1" x14ac:dyDescent="0.2">
      <c r="A119" s="1693"/>
      <c r="B119" s="1698" t="s">
        <v>23</v>
      </c>
      <c r="C119" s="1665" t="s">
        <v>212</v>
      </c>
      <c r="D119" s="1665" t="s">
        <v>212</v>
      </c>
      <c r="E119" s="1665" t="s">
        <v>212</v>
      </c>
      <c r="F119" s="1696" t="s">
        <v>212</v>
      </c>
      <c r="G119" s="1665" t="s">
        <v>212</v>
      </c>
      <c r="H119" s="1650" t="s">
        <v>289</v>
      </c>
      <c r="I119" s="1690">
        <v>56</v>
      </c>
      <c r="J119" s="1650" t="s">
        <v>5</v>
      </c>
      <c r="K119" s="1665" t="s">
        <v>212</v>
      </c>
      <c r="L119" s="1697">
        <v>132692.31</v>
      </c>
      <c r="M119" s="1650" t="s">
        <v>212</v>
      </c>
    </row>
    <row r="120" spans="1:13" s="1618" customFormat="1" ht="22.5" customHeight="1" x14ac:dyDescent="0.2">
      <c r="A120" s="1699"/>
      <c r="B120" s="1668" t="s">
        <v>23</v>
      </c>
      <c r="C120" s="1650" t="s">
        <v>212</v>
      </c>
      <c r="D120" s="1650" t="s">
        <v>212</v>
      </c>
      <c r="E120" s="1650" t="s">
        <v>212</v>
      </c>
      <c r="F120" s="1690" t="s">
        <v>212</v>
      </c>
      <c r="G120" s="1650" t="s">
        <v>212</v>
      </c>
      <c r="H120" s="1650" t="s">
        <v>289</v>
      </c>
      <c r="I120" s="1690">
        <v>56</v>
      </c>
      <c r="J120" s="1650" t="s">
        <v>5</v>
      </c>
      <c r="K120" s="1650" t="s">
        <v>212</v>
      </c>
      <c r="L120" s="1697">
        <v>132692.31</v>
      </c>
      <c r="M120" s="1650" t="s">
        <v>212</v>
      </c>
    </row>
    <row r="121" spans="1:13" ht="21.75" customHeight="1" x14ac:dyDescent="0.2">
      <c r="A121" s="1631">
        <v>22</v>
      </c>
      <c r="B121" s="1700" t="s">
        <v>1737</v>
      </c>
      <c r="C121" s="1700" t="s">
        <v>145</v>
      </c>
      <c r="D121" s="1657" t="s">
        <v>1738</v>
      </c>
      <c r="E121" s="1633" t="s">
        <v>307</v>
      </c>
      <c r="F121" s="1656">
        <v>65.3</v>
      </c>
      <c r="G121" s="1657" t="s">
        <v>5</v>
      </c>
      <c r="H121" s="1701" t="s">
        <v>302</v>
      </c>
      <c r="I121" s="1702">
        <v>21</v>
      </c>
      <c r="J121" s="1701" t="s">
        <v>5</v>
      </c>
      <c r="K121" s="1669" t="s">
        <v>0</v>
      </c>
      <c r="L121" s="1703">
        <v>1158200.55</v>
      </c>
      <c r="M121" s="1636" t="s">
        <v>212</v>
      </c>
    </row>
    <row r="122" spans="1:13" ht="21.75" customHeight="1" x14ac:dyDescent="0.2">
      <c r="A122" s="1637"/>
      <c r="B122" s="1704"/>
      <c r="C122" s="1704"/>
      <c r="D122" s="1657" t="s">
        <v>1738</v>
      </c>
      <c r="E122" s="1633" t="s">
        <v>307</v>
      </c>
      <c r="F122" s="1656">
        <v>65.3</v>
      </c>
      <c r="G122" s="1657" t="s">
        <v>5</v>
      </c>
      <c r="H122" s="1669" t="s">
        <v>1678</v>
      </c>
      <c r="I122" s="1670">
        <v>21</v>
      </c>
      <c r="J122" s="1669" t="s">
        <v>5</v>
      </c>
      <c r="K122" s="1671"/>
      <c r="L122" s="1705"/>
      <c r="M122" s="1636"/>
    </row>
    <row r="123" spans="1:13" ht="21.75" customHeight="1" x14ac:dyDescent="0.2">
      <c r="A123" s="1637"/>
      <c r="B123" s="1704"/>
      <c r="C123" s="1704"/>
      <c r="D123" s="1657" t="s">
        <v>289</v>
      </c>
      <c r="E123" s="1633" t="s">
        <v>7</v>
      </c>
      <c r="F123" s="1656">
        <v>120.3</v>
      </c>
      <c r="G123" s="1657" t="s">
        <v>5</v>
      </c>
      <c r="H123" s="1671"/>
      <c r="I123" s="1672"/>
      <c r="J123" s="1671"/>
      <c r="K123" s="1671"/>
      <c r="L123" s="1705"/>
      <c r="M123" s="1636"/>
    </row>
    <row r="124" spans="1:13" ht="21.75" customHeight="1" x14ac:dyDescent="0.2">
      <c r="A124" s="1643"/>
      <c r="B124" s="1706"/>
      <c r="C124" s="1706"/>
      <c r="D124" s="1657" t="s">
        <v>480</v>
      </c>
      <c r="E124" s="1633" t="s">
        <v>7</v>
      </c>
      <c r="F124" s="1656">
        <v>400</v>
      </c>
      <c r="G124" s="1657" t="s">
        <v>5</v>
      </c>
      <c r="H124" s="1673"/>
      <c r="I124" s="1674"/>
      <c r="J124" s="1673"/>
      <c r="K124" s="1673"/>
      <c r="L124" s="1707"/>
      <c r="M124" s="1636"/>
    </row>
    <row r="125" spans="1:13" ht="49.5" customHeight="1" x14ac:dyDescent="0.2">
      <c r="A125" s="1631">
        <v>23</v>
      </c>
      <c r="B125" s="1666" t="s">
        <v>1739</v>
      </c>
      <c r="C125" s="1666" t="s">
        <v>603</v>
      </c>
      <c r="D125" s="1633" t="s">
        <v>1688</v>
      </c>
      <c r="E125" s="1633" t="s">
        <v>353</v>
      </c>
      <c r="F125" s="1634">
        <v>69.400000000000006</v>
      </c>
      <c r="G125" s="1633" t="s">
        <v>5</v>
      </c>
      <c r="H125" s="1633" t="s">
        <v>212</v>
      </c>
      <c r="I125" s="1634" t="s">
        <v>212</v>
      </c>
      <c r="J125" s="1633" t="s">
        <v>212</v>
      </c>
      <c r="K125" s="1633" t="s">
        <v>318</v>
      </c>
      <c r="L125" s="1667">
        <v>1154007.98</v>
      </c>
      <c r="M125" s="1633" t="s">
        <v>212</v>
      </c>
    </row>
    <row r="126" spans="1:13" ht="22.5" customHeight="1" x14ac:dyDescent="0.2">
      <c r="A126" s="1637"/>
      <c r="B126" s="1632" t="s">
        <v>22</v>
      </c>
      <c r="C126" s="1631" t="s">
        <v>212</v>
      </c>
      <c r="D126" s="1633" t="s">
        <v>1688</v>
      </c>
      <c r="E126" s="1633" t="s">
        <v>301</v>
      </c>
      <c r="F126" s="1634">
        <v>13.5</v>
      </c>
      <c r="G126" s="1633" t="s">
        <v>5</v>
      </c>
      <c r="H126" s="1631" t="s">
        <v>212</v>
      </c>
      <c r="I126" s="1640" t="s">
        <v>212</v>
      </c>
      <c r="J126" s="1631" t="s">
        <v>212</v>
      </c>
      <c r="K126" s="1631" t="s">
        <v>212</v>
      </c>
      <c r="L126" s="1635">
        <v>21239.81</v>
      </c>
      <c r="M126" s="1636" t="s">
        <v>212</v>
      </c>
    </row>
    <row r="127" spans="1:13" ht="22.5" customHeight="1" x14ac:dyDescent="0.2">
      <c r="A127" s="1637"/>
      <c r="B127" s="1642"/>
      <c r="C127" s="1643"/>
      <c r="D127" s="1633" t="s">
        <v>1688</v>
      </c>
      <c r="E127" s="1633" t="s">
        <v>353</v>
      </c>
      <c r="F127" s="1634">
        <v>69.400000000000006</v>
      </c>
      <c r="G127" s="1633" t="s">
        <v>5</v>
      </c>
      <c r="H127" s="1643"/>
      <c r="I127" s="1644"/>
      <c r="J127" s="1643"/>
      <c r="K127" s="1643"/>
      <c r="L127" s="1645"/>
      <c r="M127" s="1636"/>
    </row>
    <row r="128" spans="1:13" ht="23.25" customHeight="1" x14ac:dyDescent="0.2">
      <c r="A128" s="1643"/>
      <c r="B128" s="1666" t="s">
        <v>23</v>
      </c>
      <c r="C128" s="1633" t="s">
        <v>212</v>
      </c>
      <c r="D128" s="1633" t="s">
        <v>1688</v>
      </c>
      <c r="E128" s="1633" t="s">
        <v>353</v>
      </c>
      <c r="F128" s="1634">
        <v>69.400000000000006</v>
      </c>
      <c r="G128" s="1633" t="s">
        <v>5</v>
      </c>
      <c r="H128" s="1633" t="s">
        <v>212</v>
      </c>
      <c r="I128" s="1634" t="s">
        <v>212</v>
      </c>
      <c r="J128" s="1633" t="s">
        <v>212</v>
      </c>
      <c r="K128" s="1639" t="s">
        <v>212</v>
      </c>
      <c r="L128" s="1667" t="s">
        <v>212</v>
      </c>
      <c r="M128" s="1664" t="s">
        <v>212</v>
      </c>
    </row>
    <row r="129" spans="1:13" ht="28.5" customHeight="1" x14ac:dyDescent="0.2">
      <c r="A129" s="1631">
        <v>24</v>
      </c>
      <c r="B129" s="1632" t="s">
        <v>1740</v>
      </c>
      <c r="C129" s="1632" t="s">
        <v>772</v>
      </c>
      <c r="D129" s="1633" t="s">
        <v>289</v>
      </c>
      <c r="E129" s="1633" t="s">
        <v>353</v>
      </c>
      <c r="F129" s="1634">
        <v>72.099999999999994</v>
      </c>
      <c r="G129" s="1657" t="s">
        <v>5</v>
      </c>
      <c r="H129" s="1633" t="s">
        <v>1678</v>
      </c>
      <c r="I129" s="1634">
        <v>9400</v>
      </c>
      <c r="J129" s="1633" t="s">
        <v>5</v>
      </c>
      <c r="K129" s="1639" t="s">
        <v>1741</v>
      </c>
      <c r="L129" s="1635">
        <v>1147724.07</v>
      </c>
      <c r="M129" s="1659" t="s">
        <v>212</v>
      </c>
    </row>
    <row r="130" spans="1:13" ht="28.5" customHeight="1" x14ac:dyDescent="0.2">
      <c r="A130" s="1637"/>
      <c r="B130" s="1638"/>
      <c r="C130" s="1638"/>
      <c r="D130" s="1633" t="s">
        <v>480</v>
      </c>
      <c r="E130" s="1633" t="s">
        <v>7</v>
      </c>
      <c r="F130" s="1634">
        <v>3383</v>
      </c>
      <c r="G130" s="1657" t="s">
        <v>5</v>
      </c>
      <c r="H130" s="1631" t="s">
        <v>296</v>
      </c>
      <c r="I130" s="1640">
        <v>120</v>
      </c>
      <c r="J130" s="1631" t="s">
        <v>5</v>
      </c>
      <c r="K130" s="1639" t="s">
        <v>1742</v>
      </c>
      <c r="L130" s="1641"/>
      <c r="M130" s="1659"/>
    </row>
    <row r="131" spans="1:13" ht="28.5" customHeight="1" x14ac:dyDescent="0.2">
      <c r="A131" s="1637"/>
      <c r="B131" s="1642"/>
      <c r="C131" s="1642"/>
      <c r="D131" s="1633" t="s">
        <v>296</v>
      </c>
      <c r="E131" s="1633" t="s">
        <v>7</v>
      </c>
      <c r="F131" s="1634">
        <v>115.8</v>
      </c>
      <c r="G131" s="1657" t="s">
        <v>5</v>
      </c>
      <c r="H131" s="1643"/>
      <c r="I131" s="1644"/>
      <c r="J131" s="1643"/>
      <c r="K131" s="1633" t="s">
        <v>1743</v>
      </c>
      <c r="L131" s="1645"/>
      <c r="M131" s="1659"/>
    </row>
    <row r="132" spans="1:13" ht="27.75" customHeight="1" x14ac:dyDescent="0.2">
      <c r="A132" s="1643"/>
      <c r="B132" s="1666" t="s">
        <v>23</v>
      </c>
      <c r="C132" s="1639" t="s">
        <v>212</v>
      </c>
      <c r="D132" s="1639" t="s">
        <v>289</v>
      </c>
      <c r="E132" s="1639" t="s">
        <v>353</v>
      </c>
      <c r="F132" s="1629">
        <v>72.099999999999994</v>
      </c>
      <c r="G132" s="1646" t="s">
        <v>5</v>
      </c>
      <c r="H132" s="1708" t="s">
        <v>212</v>
      </c>
      <c r="I132" s="1629" t="s">
        <v>212</v>
      </c>
      <c r="J132" s="1709" t="s">
        <v>212</v>
      </c>
      <c r="K132" s="1639" t="s">
        <v>212</v>
      </c>
      <c r="L132" s="1664">
        <v>143.26</v>
      </c>
      <c r="M132" s="1633" t="s">
        <v>212</v>
      </c>
    </row>
    <row r="133" spans="1:13" ht="25.5" customHeight="1" x14ac:dyDescent="0.2">
      <c r="A133" s="1631">
        <v>25</v>
      </c>
      <c r="B133" s="1632" t="s">
        <v>1744</v>
      </c>
      <c r="C133" s="1632" t="s">
        <v>14</v>
      </c>
      <c r="D133" s="1633" t="s">
        <v>1745</v>
      </c>
      <c r="E133" s="1633" t="s">
        <v>7</v>
      </c>
      <c r="F133" s="1634">
        <v>58800</v>
      </c>
      <c r="G133" s="1633" t="s">
        <v>5</v>
      </c>
      <c r="H133" s="1654" t="s">
        <v>289</v>
      </c>
      <c r="I133" s="1640">
        <v>58.1</v>
      </c>
      <c r="J133" s="1631" t="s">
        <v>5</v>
      </c>
      <c r="K133" s="1631" t="s">
        <v>212</v>
      </c>
      <c r="L133" s="1710">
        <v>699966.21</v>
      </c>
      <c r="M133" s="1636" t="s">
        <v>212</v>
      </c>
    </row>
    <row r="134" spans="1:13" ht="42.75" customHeight="1" x14ac:dyDescent="0.2">
      <c r="A134" s="1637"/>
      <c r="B134" s="1642"/>
      <c r="C134" s="1642"/>
      <c r="D134" s="1639" t="s">
        <v>1718</v>
      </c>
      <c r="E134" s="1639" t="s">
        <v>104</v>
      </c>
      <c r="F134" s="1629">
        <v>48.3</v>
      </c>
      <c r="G134" s="1633" t="s">
        <v>5</v>
      </c>
      <c r="H134" s="1654"/>
      <c r="I134" s="1644"/>
      <c r="J134" s="1643"/>
      <c r="K134" s="1643"/>
      <c r="L134" s="1710"/>
      <c r="M134" s="1636"/>
    </row>
    <row r="135" spans="1:13" ht="27.75" customHeight="1" x14ac:dyDescent="0.2">
      <c r="A135" s="1637"/>
      <c r="B135" s="1632" t="s">
        <v>23</v>
      </c>
      <c r="C135" s="1631" t="s">
        <v>212</v>
      </c>
      <c r="D135" s="1631" t="s">
        <v>212</v>
      </c>
      <c r="E135" s="1631" t="s">
        <v>212</v>
      </c>
      <c r="F135" s="1640" t="s">
        <v>212</v>
      </c>
      <c r="G135" s="1631" t="s">
        <v>212</v>
      </c>
      <c r="H135" s="1650" t="s">
        <v>289</v>
      </c>
      <c r="I135" s="1634">
        <v>58.1</v>
      </c>
      <c r="J135" s="1633" t="s">
        <v>5</v>
      </c>
      <c r="K135" s="1631" t="s">
        <v>212</v>
      </c>
      <c r="L135" s="1635" t="s">
        <v>212</v>
      </c>
      <c r="M135" s="1683" t="s">
        <v>212</v>
      </c>
    </row>
    <row r="136" spans="1:13" ht="28.5" customHeight="1" x14ac:dyDescent="0.2">
      <c r="A136" s="1643"/>
      <c r="B136" s="1642"/>
      <c r="C136" s="1643"/>
      <c r="D136" s="1643"/>
      <c r="E136" s="1643"/>
      <c r="F136" s="1644"/>
      <c r="G136" s="1643"/>
      <c r="H136" s="1650" t="s">
        <v>289</v>
      </c>
      <c r="I136" s="1634">
        <v>48.3</v>
      </c>
      <c r="J136" s="1633" t="s">
        <v>5</v>
      </c>
      <c r="K136" s="1643"/>
      <c r="L136" s="1645"/>
      <c r="M136" s="1683"/>
    </row>
    <row r="137" spans="1:13" ht="30.75" customHeight="1" x14ac:dyDescent="0.2">
      <c r="A137" s="1631">
        <v>26</v>
      </c>
      <c r="B137" s="1632" t="s">
        <v>1746</v>
      </c>
      <c r="C137" s="1700" t="s">
        <v>134</v>
      </c>
      <c r="D137" s="1631" t="s">
        <v>212</v>
      </c>
      <c r="E137" s="1631" t="s">
        <v>212</v>
      </c>
      <c r="F137" s="1640" t="s">
        <v>212</v>
      </c>
      <c r="G137" s="1631" t="s">
        <v>212</v>
      </c>
      <c r="H137" s="1633" t="s">
        <v>296</v>
      </c>
      <c r="I137" s="1634">
        <v>171.1</v>
      </c>
      <c r="J137" s="1633" t="s">
        <v>5</v>
      </c>
      <c r="K137" s="1631" t="s">
        <v>18</v>
      </c>
      <c r="L137" s="1635">
        <v>658798.49</v>
      </c>
      <c r="M137" s="1636" t="s">
        <v>212</v>
      </c>
    </row>
    <row r="138" spans="1:13" ht="33" customHeight="1" x14ac:dyDescent="0.2">
      <c r="A138" s="1643"/>
      <c r="B138" s="1642"/>
      <c r="C138" s="1706"/>
      <c r="D138" s="1643"/>
      <c r="E138" s="1643"/>
      <c r="F138" s="1644"/>
      <c r="G138" s="1643"/>
      <c r="H138" s="1633" t="s">
        <v>480</v>
      </c>
      <c r="I138" s="1634">
        <v>1042</v>
      </c>
      <c r="J138" s="1633" t="s">
        <v>5</v>
      </c>
      <c r="K138" s="1643"/>
      <c r="L138" s="1645"/>
      <c r="M138" s="1636"/>
    </row>
    <row r="139" spans="1:13" ht="22.5" customHeight="1" x14ac:dyDescent="0.2">
      <c r="A139" s="1652">
        <v>27</v>
      </c>
      <c r="B139" s="1653" t="s">
        <v>1747</v>
      </c>
      <c r="C139" s="1661" t="s">
        <v>1</v>
      </c>
      <c r="D139" s="1636" t="s">
        <v>289</v>
      </c>
      <c r="E139" s="1636" t="s">
        <v>287</v>
      </c>
      <c r="F139" s="1659">
        <v>61.2</v>
      </c>
      <c r="G139" s="1636" t="s">
        <v>5</v>
      </c>
      <c r="H139" s="1633" t="s">
        <v>286</v>
      </c>
      <c r="I139" s="1634">
        <v>57.9</v>
      </c>
      <c r="J139" s="1633" t="s">
        <v>5</v>
      </c>
      <c r="K139" s="1636" t="s">
        <v>212</v>
      </c>
      <c r="L139" s="1660">
        <v>1113765.54</v>
      </c>
      <c r="M139" s="1636" t="s">
        <v>212</v>
      </c>
    </row>
    <row r="140" spans="1:13" ht="22.5" customHeight="1" x14ac:dyDescent="0.2">
      <c r="A140" s="1655"/>
      <c r="B140" s="1653"/>
      <c r="C140" s="1661"/>
      <c r="D140" s="1636"/>
      <c r="E140" s="1636"/>
      <c r="F140" s="1659"/>
      <c r="G140" s="1636"/>
      <c r="H140" s="1633" t="s">
        <v>289</v>
      </c>
      <c r="I140" s="1634">
        <v>36</v>
      </c>
      <c r="J140" s="1633" t="s">
        <v>5</v>
      </c>
      <c r="K140" s="1636"/>
      <c r="L140" s="1660"/>
      <c r="M140" s="1636"/>
    </row>
    <row r="141" spans="1:13" ht="25.5" customHeight="1" x14ac:dyDescent="0.2">
      <c r="A141" s="1658"/>
      <c r="B141" s="1662" t="s">
        <v>22</v>
      </c>
      <c r="C141" s="1633" t="s">
        <v>212</v>
      </c>
      <c r="D141" s="1633" t="s">
        <v>289</v>
      </c>
      <c r="E141" s="1633" t="s">
        <v>1748</v>
      </c>
      <c r="F141" s="1634">
        <v>36</v>
      </c>
      <c r="G141" s="1633" t="s">
        <v>5</v>
      </c>
      <c r="H141" s="1633" t="s">
        <v>289</v>
      </c>
      <c r="I141" s="1634">
        <v>57.9</v>
      </c>
      <c r="J141" s="1633" t="s">
        <v>5</v>
      </c>
      <c r="K141" s="1633" t="s">
        <v>212</v>
      </c>
      <c r="L141" s="1663">
        <v>551419.38</v>
      </c>
      <c r="M141" s="1633" t="s">
        <v>212</v>
      </c>
    </row>
    <row r="142" spans="1:13" ht="24.75" customHeight="1" x14ac:dyDescent="0.2">
      <c r="A142" s="1631">
        <v>28</v>
      </c>
      <c r="B142" s="1632" t="s">
        <v>1749</v>
      </c>
      <c r="C142" s="1632" t="s">
        <v>1</v>
      </c>
      <c r="D142" s="1633" t="s">
        <v>480</v>
      </c>
      <c r="E142" s="1633" t="s">
        <v>7</v>
      </c>
      <c r="F142" s="1634">
        <v>664</v>
      </c>
      <c r="G142" s="1633" t="s">
        <v>5</v>
      </c>
      <c r="H142" s="1665" t="s">
        <v>212</v>
      </c>
      <c r="I142" s="1640" t="s">
        <v>212</v>
      </c>
      <c r="J142" s="1631" t="s">
        <v>212</v>
      </c>
      <c r="K142" s="1631" t="s">
        <v>1750</v>
      </c>
      <c r="L142" s="1635">
        <v>5086033.78</v>
      </c>
      <c r="M142" s="1636" t="s">
        <v>212</v>
      </c>
    </row>
    <row r="143" spans="1:13" ht="21" customHeight="1" x14ac:dyDescent="0.2">
      <c r="A143" s="1643"/>
      <c r="B143" s="1642"/>
      <c r="C143" s="1642"/>
      <c r="D143" s="1633" t="s">
        <v>296</v>
      </c>
      <c r="E143" s="1633" t="s">
        <v>7</v>
      </c>
      <c r="F143" s="1634">
        <v>102.7</v>
      </c>
      <c r="G143" s="1633" t="s">
        <v>5</v>
      </c>
      <c r="H143" s="1711"/>
      <c r="I143" s="1644"/>
      <c r="J143" s="1643"/>
      <c r="K143" s="1643"/>
      <c r="L143" s="1645"/>
      <c r="M143" s="1636"/>
    </row>
    <row r="144" spans="1:13" ht="23.25" customHeight="1" x14ac:dyDescent="0.2">
      <c r="A144" s="1631">
        <v>29</v>
      </c>
      <c r="B144" s="1632" t="s">
        <v>1751</v>
      </c>
      <c r="C144" s="1632" t="s">
        <v>1752</v>
      </c>
      <c r="D144" s="1633" t="s">
        <v>1729</v>
      </c>
      <c r="E144" s="1633" t="s">
        <v>301</v>
      </c>
      <c r="F144" s="1634">
        <v>80</v>
      </c>
      <c r="G144" s="1639" t="s">
        <v>5</v>
      </c>
      <c r="H144" s="1631" t="s">
        <v>212</v>
      </c>
      <c r="I144" s="1640" t="s">
        <v>212</v>
      </c>
      <c r="J144" s="1631" t="s">
        <v>212</v>
      </c>
      <c r="K144" s="1631" t="s">
        <v>212</v>
      </c>
      <c r="L144" s="1635">
        <v>1197295.73</v>
      </c>
      <c r="M144" s="1636" t="s">
        <v>212</v>
      </c>
    </row>
    <row r="145" spans="1:13" ht="23.25" customHeight="1" x14ac:dyDescent="0.2">
      <c r="A145" s="1637"/>
      <c r="B145" s="1638"/>
      <c r="C145" s="1638"/>
      <c r="D145" s="1633" t="s">
        <v>1729</v>
      </c>
      <c r="E145" s="1633" t="s">
        <v>301</v>
      </c>
      <c r="F145" s="1634">
        <v>57.1</v>
      </c>
      <c r="G145" s="1633" t="s">
        <v>5</v>
      </c>
      <c r="H145" s="1643"/>
      <c r="I145" s="1644"/>
      <c r="J145" s="1643"/>
      <c r="K145" s="1643"/>
      <c r="L145" s="1641"/>
      <c r="M145" s="1636"/>
    </row>
    <row r="146" spans="1:13" ht="25.5" customHeight="1" x14ac:dyDescent="0.2">
      <c r="A146" s="1637"/>
      <c r="B146" s="1632" t="s">
        <v>22</v>
      </c>
      <c r="C146" s="1631" t="s">
        <v>212</v>
      </c>
      <c r="D146" s="1631" t="s">
        <v>1729</v>
      </c>
      <c r="E146" s="1631" t="s">
        <v>301</v>
      </c>
      <c r="F146" s="1640">
        <v>80</v>
      </c>
      <c r="G146" s="1631" t="s">
        <v>5</v>
      </c>
      <c r="H146" s="1712" t="s">
        <v>289</v>
      </c>
      <c r="I146" s="1640">
        <v>58.7</v>
      </c>
      <c r="J146" s="1631" t="s">
        <v>5</v>
      </c>
      <c r="K146" s="1633" t="s">
        <v>10</v>
      </c>
      <c r="L146" s="1635">
        <v>1003431.26</v>
      </c>
      <c r="M146" s="1636" t="s">
        <v>212</v>
      </c>
    </row>
    <row r="147" spans="1:13" ht="25.5" customHeight="1" x14ac:dyDescent="0.2">
      <c r="A147" s="1637"/>
      <c r="B147" s="1642"/>
      <c r="C147" s="1643"/>
      <c r="D147" s="1643"/>
      <c r="E147" s="1643"/>
      <c r="F147" s="1644"/>
      <c r="G147" s="1643"/>
      <c r="H147" s="1713" t="s">
        <v>1111</v>
      </c>
      <c r="I147" s="1644"/>
      <c r="J147" s="1643"/>
      <c r="K147" s="1633" t="s">
        <v>354</v>
      </c>
      <c r="L147" s="1645"/>
      <c r="M147" s="1636"/>
    </row>
    <row r="148" spans="1:13" ht="28.5" customHeight="1" x14ac:dyDescent="0.2">
      <c r="A148" s="1643"/>
      <c r="B148" s="1666" t="s">
        <v>23</v>
      </c>
      <c r="C148" s="1639" t="s">
        <v>212</v>
      </c>
      <c r="D148" s="1639" t="s">
        <v>212</v>
      </c>
      <c r="E148" s="1639" t="s">
        <v>212</v>
      </c>
      <c r="F148" s="1629" t="s">
        <v>212</v>
      </c>
      <c r="G148" s="1633" t="s">
        <v>5</v>
      </c>
      <c r="H148" s="1665" t="s">
        <v>289</v>
      </c>
      <c r="I148" s="1629">
        <v>80</v>
      </c>
      <c r="J148" s="1639" t="s">
        <v>5</v>
      </c>
      <c r="K148" s="1633" t="s">
        <v>212</v>
      </c>
      <c r="L148" s="1663" t="s">
        <v>212</v>
      </c>
      <c r="M148" s="1664" t="s">
        <v>212</v>
      </c>
    </row>
    <row r="149" spans="1:13" ht="26.25" customHeight="1" x14ac:dyDescent="0.2">
      <c r="A149" s="1631">
        <v>30</v>
      </c>
      <c r="B149" s="1632" t="s">
        <v>1753</v>
      </c>
      <c r="C149" s="1632" t="s">
        <v>674</v>
      </c>
      <c r="D149" s="1633" t="s">
        <v>286</v>
      </c>
      <c r="E149" s="1633" t="s">
        <v>104</v>
      </c>
      <c r="F149" s="1634">
        <v>43.9</v>
      </c>
      <c r="G149" s="1633" t="s">
        <v>5</v>
      </c>
      <c r="H149" s="1654" t="s">
        <v>212</v>
      </c>
      <c r="I149" s="1640" t="s">
        <v>212</v>
      </c>
      <c r="J149" s="1631" t="s">
        <v>212</v>
      </c>
      <c r="K149" s="1631" t="s">
        <v>212</v>
      </c>
      <c r="L149" s="1635">
        <v>566655.59</v>
      </c>
      <c r="M149" s="1636" t="s">
        <v>212</v>
      </c>
    </row>
    <row r="150" spans="1:13" ht="36" customHeight="1" x14ac:dyDescent="0.2">
      <c r="A150" s="1637"/>
      <c r="B150" s="1642"/>
      <c r="C150" s="1642"/>
      <c r="D150" s="1633" t="s">
        <v>289</v>
      </c>
      <c r="E150" s="1633" t="s">
        <v>353</v>
      </c>
      <c r="F150" s="1634">
        <v>56.7</v>
      </c>
      <c r="G150" s="1633" t="s">
        <v>5</v>
      </c>
      <c r="H150" s="1654"/>
      <c r="I150" s="1644"/>
      <c r="J150" s="1643"/>
      <c r="K150" s="1643"/>
      <c r="L150" s="1645"/>
      <c r="M150" s="1636"/>
    </row>
    <row r="151" spans="1:13" ht="22.5" customHeight="1" x14ac:dyDescent="0.2">
      <c r="A151" s="1637"/>
      <c r="B151" s="1662" t="s">
        <v>21</v>
      </c>
      <c r="C151" s="1639" t="s">
        <v>212</v>
      </c>
      <c r="D151" s="1633" t="s">
        <v>286</v>
      </c>
      <c r="E151" s="1633" t="s">
        <v>353</v>
      </c>
      <c r="F151" s="1634">
        <v>56.7</v>
      </c>
      <c r="G151" s="1633" t="s">
        <v>5</v>
      </c>
      <c r="H151" s="1633" t="s">
        <v>289</v>
      </c>
      <c r="I151" s="1634">
        <v>42.5</v>
      </c>
      <c r="J151" s="1633" t="s">
        <v>5</v>
      </c>
      <c r="K151" s="1633" t="s">
        <v>212</v>
      </c>
      <c r="L151" s="1663">
        <v>1014676.7</v>
      </c>
      <c r="M151" s="1633" t="s">
        <v>212</v>
      </c>
    </row>
    <row r="152" spans="1:13" ht="24" customHeight="1" x14ac:dyDescent="0.2">
      <c r="A152" s="1637"/>
      <c r="B152" s="1666" t="s">
        <v>23</v>
      </c>
      <c r="C152" s="1639" t="s">
        <v>212</v>
      </c>
      <c r="D152" s="1639" t="s">
        <v>286</v>
      </c>
      <c r="E152" s="1639" t="s">
        <v>353</v>
      </c>
      <c r="F152" s="1629">
        <v>56.7</v>
      </c>
      <c r="G152" s="1633" t="s">
        <v>5</v>
      </c>
      <c r="H152" s="1665" t="s">
        <v>289</v>
      </c>
      <c r="I152" s="1629">
        <v>43.9</v>
      </c>
      <c r="J152" s="1639" t="s">
        <v>5</v>
      </c>
      <c r="K152" s="1639" t="s">
        <v>212</v>
      </c>
      <c r="L152" s="1667" t="s">
        <v>212</v>
      </c>
      <c r="M152" s="1664" t="s">
        <v>212</v>
      </c>
    </row>
    <row r="153" spans="1:13" ht="23.25" customHeight="1" x14ac:dyDescent="0.2">
      <c r="A153" s="1643"/>
      <c r="B153" s="1666" t="s">
        <v>23</v>
      </c>
      <c r="C153" s="1639" t="s">
        <v>212</v>
      </c>
      <c r="D153" s="1639" t="s">
        <v>286</v>
      </c>
      <c r="E153" s="1639" t="s">
        <v>353</v>
      </c>
      <c r="F153" s="1634">
        <v>56.7</v>
      </c>
      <c r="G153" s="1646" t="s">
        <v>5</v>
      </c>
      <c r="H153" s="1650" t="s">
        <v>289</v>
      </c>
      <c r="I153" s="1634">
        <v>43.9</v>
      </c>
      <c r="J153" s="1633" t="s">
        <v>5</v>
      </c>
      <c r="K153" s="1639" t="s">
        <v>212</v>
      </c>
      <c r="L153" s="1667" t="s">
        <v>212</v>
      </c>
      <c r="M153" s="1664" t="s">
        <v>212</v>
      </c>
    </row>
    <row r="154" spans="1:13" ht="27.75" customHeight="1" x14ac:dyDescent="0.2">
      <c r="A154" s="1631">
        <v>31</v>
      </c>
      <c r="B154" s="1662" t="s">
        <v>1754</v>
      </c>
      <c r="C154" s="1662" t="s">
        <v>145</v>
      </c>
      <c r="D154" s="1633" t="s">
        <v>1689</v>
      </c>
      <c r="E154" s="1633" t="s">
        <v>353</v>
      </c>
      <c r="F154" s="1634">
        <v>54.5</v>
      </c>
      <c r="G154" s="1633" t="s">
        <v>5</v>
      </c>
      <c r="H154" s="1633" t="s">
        <v>212</v>
      </c>
      <c r="I154" s="1634" t="s">
        <v>212</v>
      </c>
      <c r="J154" s="1633" t="s">
        <v>212</v>
      </c>
      <c r="K154" s="1633" t="s">
        <v>212</v>
      </c>
      <c r="L154" s="1663">
        <v>752349.02</v>
      </c>
      <c r="M154" s="1633" t="s">
        <v>212</v>
      </c>
    </row>
    <row r="155" spans="1:13" ht="25.5" customHeight="1" x14ac:dyDescent="0.2">
      <c r="A155" s="1637"/>
      <c r="B155" s="1632" t="s">
        <v>21</v>
      </c>
      <c r="C155" s="1631" t="s">
        <v>212</v>
      </c>
      <c r="D155" s="1633" t="s">
        <v>1678</v>
      </c>
      <c r="E155" s="1633" t="s">
        <v>7</v>
      </c>
      <c r="F155" s="1634">
        <v>293</v>
      </c>
      <c r="G155" s="1633" t="s">
        <v>5</v>
      </c>
      <c r="H155" s="1631" t="s">
        <v>212</v>
      </c>
      <c r="I155" s="1640" t="s">
        <v>212</v>
      </c>
      <c r="J155" s="1631" t="s">
        <v>212</v>
      </c>
      <c r="K155" s="1631" t="s">
        <v>212</v>
      </c>
      <c r="L155" s="1635">
        <v>793204.95</v>
      </c>
      <c r="M155" s="1636" t="s">
        <v>212</v>
      </c>
    </row>
    <row r="156" spans="1:13" ht="25.5" customHeight="1" x14ac:dyDescent="0.2">
      <c r="A156" s="1637"/>
      <c r="B156" s="1638"/>
      <c r="C156" s="1637"/>
      <c r="D156" s="1633" t="s">
        <v>322</v>
      </c>
      <c r="E156" s="1633" t="s">
        <v>7</v>
      </c>
      <c r="F156" s="1634">
        <v>28.8</v>
      </c>
      <c r="G156" s="1633" t="s">
        <v>5</v>
      </c>
      <c r="H156" s="1637"/>
      <c r="I156" s="1651"/>
      <c r="J156" s="1637"/>
      <c r="K156" s="1637"/>
      <c r="L156" s="1641"/>
      <c r="M156" s="1636"/>
    </row>
    <row r="157" spans="1:13" ht="25.5" customHeight="1" x14ac:dyDescent="0.2">
      <c r="A157" s="1637"/>
      <c r="B157" s="1638"/>
      <c r="C157" s="1637"/>
      <c r="D157" s="1639" t="s">
        <v>1690</v>
      </c>
      <c r="E157" s="1639" t="s">
        <v>353</v>
      </c>
      <c r="F157" s="1629">
        <v>54.5</v>
      </c>
      <c r="G157" s="1633" t="s">
        <v>5</v>
      </c>
      <c r="H157" s="1637"/>
      <c r="I157" s="1651"/>
      <c r="J157" s="1637"/>
      <c r="K157" s="1637"/>
      <c r="L157" s="1641"/>
      <c r="M157" s="1636"/>
    </row>
    <row r="158" spans="1:13" ht="25.5" customHeight="1" x14ac:dyDescent="0.2">
      <c r="A158" s="1643"/>
      <c r="B158" s="1642"/>
      <c r="C158" s="1643"/>
      <c r="D158" s="1633" t="s">
        <v>289</v>
      </c>
      <c r="E158" s="1633" t="s">
        <v>7</v>
      </c>
      <c r="F158" s="1634">
        <v>50</v>
      </c>
      <c r="G158" s="1633" t="s">
        <v>5</v>
      </c>
      <c r="H158" s="1643"/>
      <c r="I158" s="1644"/>
      <c r="J158" s="1643"/>
      <c r="K158" s="1643"/>
      <c r="L158" s="1645"/>
      <c r="M158" s="1636"/>
    </row>
    <row r="159" spans="1:13" ht="24.75" customHeight="1" x14ac:dyDescent="0.2">
      <c r="A159" s="1631">
        <v>32</v>
      </c>
      <c r="B159" s="1632" t="s">
        <v>1755</v>
      </c>
      <c r="C159" s="1632" t="s">
        <v>82</v>
      </c>
      <c r="D159" s="1631" t="s">
        <v>212</v>
      </c>
      <c r="E159" s="1631" t="s">
        <v>212</v>
      </c>
      <c r="F159" s="1640" t="s">
        <v>212</v>
      </c>
      <c r="G159" s="1631" t="s">
        <v>212</v>
      </c>
      <c r="H159" s="1650" t="s">
        <v>289</v>
      </c>
      <c r="I159" s="1634">
        <v>61.5</v>
      </c>
      <c r="J159" s="1633" t="s">
        <v>290</v>
      </c>
      <c r="K159" s="1631" t="s">
        <v>1756</v>
      </c>
      <c r="L159" s="1635">
        <v>1156999.82</v>
      </c>
      <c r="M159" s="1636" t="s">
        <v>212</v>
      </c>
    </row>
    <row r="160" spans="1:13" ht="24.75" customHeight="1" x14ac:dyDescent="0.2">
      <c r="A160" s="1637"/>
      <c r="B160" s="1642"/>
      <c r="C160" s="1642"/>
      <c r="D160" s="1637"/>
      <c r="E160" s="1637"/>
      <c r="F160" s="1651"/>
      <c r="G160" s="1643"/>
      <c r="H160" s="1650" t="s">
        <v>289</v>
      </c>
      <c r="I160" s="1634">
        <v>30.7</v>
      </c>
      <c r="J160" s="1639" t="s">
        <v>5</v>
      </c>
      <c r="K160" s="1643"/>
      <c r="L160" s="1641"/>
      <c r="M160" s="1636"/>
    </row>
    <row r="161" spans="1:13" ht="24" customHeight="1" x14ac:dyDescent="0.2">
      <c r="A161" s="1637"/>
      <c r="B161" s="1632" t="s">
        <v>22</v>
      </c>
      <c r="C161" s="1631" t="s">
        <v>212</v>
      </c>
      <c r="D161" s="1631" t="s">
        <v>212</v>
      </c>
      <c r="E161" s="1631" t="s">
        <v>212</v>
      </c>
      <c r="F161" s="1640" t="s">
        <v>212</v>
      </c>
      <c r="G161" s="1631" t="s">
        <v>212</v>
      </c>
      <c r="H161" s="1650" t="s">
        <v>289</v>
      </c>
      <c r="I161" s="1634">
        <v>61.5</v>
      </c>
      <c r="J161" s="1633" t="s">
        <v>290</v>
      </c>
      <c r="K161" s="1631" t="s">
        <v>212</v>
      </c>
      <c r="L161" s="1635">
        <v>62961.49</v>
      </c>
      <c r="M161" s="1636" t="s">
        <v>212</v>
      </c>
    </row>
    <row r="162" spans="1:13" ht="24" customHeight="1" x14ac:dyDescent="0.2">
      <c r="A162" s="1637"/>
      <c r="B162" s="1642"/>
      <c r="C162" s="1643"/>
      <c r="D162" s="1643"/>
      <c r="E162" s="1643"/>
      <c r="F162" s="1644"/>
      <c r="G162" s="1643"/>
      <c r="H162" s="1650" t="s">
        <v>289</v>
      </c>
      <c r="I162" s="1634">
        <v>30.7</v>
      </c>
      <c r="J162" s="1633" t="s">
        <v>5</v>
      </c>
      <c r="K162" s="1643"/>
      <c r="L162" s="1645"/>
      <c r="M162" s="1636"/>
    </row>
    <row r="163" spans="1:13" ht="23.25" customHeight="1" x14ac:dyDescent="0.2">
      <c r="A163" s="1637"/>
      <c r="B163" s="1653" t="s">
        <v>23</v>
      </c>
      <c r="C163" s="1636" t="s">
        <v>212</v>
      </c>
      <c r="D163" s="1636" t="s">
        <v>212</v>
      </c>
      <c r="E163" s="1636" t="s">
        <v>212</v>
      </c>
      <c r="F163" s="1659" t="s">
        <v>212</v>
      </c>
      <c r="G163" s="1636" t="s">
        <v>212</v>
      </c>
      <c r="H163" s="1650" t="s">
        <v>289</v>
      </c>
      <c r="I163" s="1634">
        <v>61.5</v>
      </c>
      <c r="J163" s="1633" t="s">
        <v>290</v>
      </c>
      <c r="K163" s="1714" t="s">
        <v>212</v>
      </c>
      <c r="L163" s="1660" t="s">
        <v>212</v>
      </c>
      <c r="M163" s="1636" t="s">
        <v>212</v>
      </c>
    </row>
    <row r="164" spans="1:13" ht="23.25" customHeight="1" x14ac:dyDescent="0.2">
      <c r="A164" s="1637"/>
      <c r="B164" s="1653"/>
      <c r="C164" s="1636"/>
      <c r="D164" s="1636"/>
      <c r="E164" s="1636"/>
      <c r="F164" s="1659"/>
      <c r="G164" s="1636"/>
      <c r="H164" s="1650" t="s">
        <v>289</v>
      </c>
      <c r="I164" s="1634">
        <v>30.7</v>
      </c>
      <c r="J164" s="1633" t="s">
        <v>5</v>
      </c>
      <c r="K164" s="1714"/>
      <c r="L164" s="1660"/>
      <c r="M164" s="1636"/>
    </row>
    <row r="165" spans="1:13" ht="23.25" customHeight="1" x14ac:dyDescent="0.2">
      <c r="A165" s="1637"/>
      <c r="B165" s="1653" t="s">
        <v>23</v>
      </c>
      <c r="C165" s="1636" t="s">
        <v>212</v>
      </c>
      <c r="D165" s="1636" t="s">
        <v>212</v>
      </c>
      <c r="E165" s="1636" t="s">
        <v>212</v>
      </c>
      <c r="F165" s="1659" t="s">
        <v>212</v>
      </c>
      <c r="G165" s="1636" t="s">
        <v>212</v>
      </c>
      <c r="H165" s="1650" t="s">
        <v>289</v>
      </c>
      <c r="I165" s="1634">
        <v>61.5</v>
      </c>
      <c r="J165" s="1633" t="s">
        <v>290</v>
      </c>
      <c r="K165" s="1636" t="s">
        <v>212</v>
      </c>
      <c r="L165" s="1660" t="s">
        <v>212</v>
      </c>
      <c r="M165" s="1636" t="s">
        <v>212</v>
      </c>
    </row>
    <row r="166" spans="1:13" ht="23.25" customHeight="1" x14ac:dyDescent="0.2">
      <c r="A166" s="1643"/>
      <c r="B166" s="1653"/>
      <c r="C166" s="1636"/>
      <c r="D166" s="1636"/>
      <c r="E166" s="1636"/>
      <c r="F166" s="1659"/>
      <c r="G166" s="1636"/>
      <c r="H166" s="1650" t="s">
        <v>289</v>
      </c>
      <c r="I166" s="1634">
        <v>30.7</v>
      </c>
      <c r="J166" s="1633" t="s">
        <v>5</v>
      </c>
      <c r="K166" s="1636"/>
      <c r="L166" s="1660"/>
      <c r="M166" s="1636"/>
    </row>
    <row r="167" spans="1:13" ht="25.5" customHeight="1" x14ac:dyDescent="0.2">
      <c r="A167" s="1636">
        <v>33</v>
      </c>
      <c r="B167" s="1653" t="s">
        <v>1757</v>
      </c>
      <c r="C167" s="1653" t="s">
        <v>897</v>
      </c>
      <c r="D167" s="1633" t="s">
        <v>1758</v>
      </c>
      <c r="E167" s="1633" t="s">
        <v>7</v>
      </c>
      <c r="F167" s="1634">
        <v>650</v>
      </c>
      <c r="G167" s="1633" t="s">
        <v>5</v>
      </c>
      <c r="H167" s="1636" t="s">
        <v>212</v>
      </c>
      <c r="I167" s="1659" t="s">
        <v>212</v>
      </c>
      <c r="J167" s="1636" t="s">
        <v>212</v>
      </c>
      <c r="K167" s="1636" t="s">
        <v>1759</v>
      </c>
      <c r="L167" s="1660">
        <v>2172370.4300000002</v>
      </c>
      <c r="M167" s="1636" t="s">
        <v>212</v>
      </c>
    </row>
    <row r="168" spans="1:13" ht="25.5" customHeight="1" x14ac:dyDescent="0.2">
      <c r="A168" s="1636"/>
      <c r="B168" s="1653"/>
      <c r="C168" s="1653"/>
      <c r="D168" s="1633" t="s">
        <v>1760</v>
      </c>
      <c r="E168" s="1633" t="s">
        <v>7</v>
      </c>
      <c r="F168" s="1634">
        <v>22.4</v>
      </c>
      <c r="G168" s="1633" t="s">
        <v>5</v>
      </c>
      <c r="H168" s="1636"/>
      <c r="I168" s="1659"/>
      <c r="J168" s="1636"/>
      <c r="K168" s="1636"/>
      <c r="L168" s="1660"/>
      <c r="M168" s="1636"/>
    </row>
    <row r="169" spans="1:13" ht="21" customHeight="1" x14ac:dyDescent="0.2">
      <c r="A169" s="1636"/>
      <c r="B169" s="1653"/>
      <c r="C169" s="1653"/>
      <c r="D169" s="1633" t="s">
        <v>1688</v>
      </c>
      <c r="E169" s="1633" t="s">
        <v>301</v>
      </c>
      <c r="F169" s="1634">
        <v>42.3</v>
      </c>
      <c r="G169" s="1633" t="s">
        <v>5</v>
      </c>
      <c r="H169" s="1636"/>
      <c r="I169" s="1659"/>
      <c r="J169" s="1636"/>
      <c r="K169" s="1636"/>
      <c r="L169" s="1660"/>
      <c r="M169" s="1636"/>
    </row>
    <row r="170" spans="1:13" ht="21" customHeight="1" x14ac:dyDescent="0.2">
      <c r="A170" s="1636"/>
      <c r="B170" s="1653"/>
      <c r="C170" s="1653"/>
      <c r="D170" s="1633" t="s">
        <v>1761</v>
      </c>
      <c r="E170" s="1633" t="s">
        <v>7</v>
      </c>
      <c r="F170" s="1634">
        <v>45</v>
      </c>
      <c r="G170" s="1633" t="s">
        <v>5</v>
      </c>
      <c r="H170" s="1636"/>
      <c r="I170" s="1659"/>
      <c r="J170" s="1636"/>
      <c r="K170" s="1636"/>
      <c r="L170" s="1660"/>
      <c r="M170" s="1636"/>
    </row>
    <row r="171" spans="1:13" ht="21" customHeight="1" x14ac:dyDescent="0.2">
      <c r="A171" s="1636"/>
      <c r="B171" s="1653"/>
      <c r="C171" s="1653"/>
      <c r="D171" s="1633" t="s">
        <v>1762</v>
      </c>
      <c r="E171" s="1633" t="s">
        <v>7</v>
      </c>
      <c r="F171" s="1634">
        <v>20.8</v>
      </c>
      <c r="G171" s="1633" t="s">
        <v>290</v>
      </c>
      <c r="H171" s="1636"/>
      <c r="I171" s="1659"/>
      <c r="J171" s="1636"/>
      <c r="K171" s="1636"/>
      <c r="L171" s="1660"/>
      <c r="M171" s="1636"/>
    </row>
    <row r="172" spans="1:13" ht="25.5" customHeight="1" x14ac:dyDescent="0.2">
      <c r="A172" s="1631">
        <v>34</v>
      </c>
      <c r="B172" s="1700" t="s">
        <v>1763</v>
      </c>
      <c r="C172" s="1700" t="s">
        <v>1</v>
      </c>
      <c r="D172" s="1633" t="s">
        <v>1720</v>
      </c>
      <c r="E172" s="1701" t="s">
        <v>104</v>
      </c>
      <c r="F172" s="1702">
        <v>42</v>
      </c>
      <c r="G172" s="1715" t="s">
        <v>5</v>
      </c>
      <c r="H172" s="1669" t="s">
        <v>289</v>
      </c>
      <c r="I172" s="1670">
        <v>55.9</v>
      </c>
      <c r="J172" s="1669" t="s">
        <v>5</v>
      </c>
      <c r="K172" s="1669" t="s">
        <v>212</v>
      </c>
      <c r="L172" s="1703">
        <v>1251441.97</v>
      </c>
      <c r="M172" s="1714" t="s">
        <v>212</v>
      </c>
    </row>
    <row r="173" spans="1:13" ht="25.5" customHeight="1" x14ac:dyDescent="0.2">
      <c r="A173" s="1637"/>
      <c r="B173" s="1661"/>
      <c r="C173" s="1706"/>
      <c r="D173" s="1633" t="s">
        <v>289</v>
      </c>
      <c r="E173" s="1701" t="s">
        <v>353</v>
      </c>
      <c r="F173" s="1702">
        <v>96.8</v>
      </c>
      <c r="G173" s="1715" t="s">
        <v>5</v>
      </c>
      <c r="H173" s="1673"/>
      <c r="I173" s="1674"/>
      <c r="J173" s="1673"/>
      <c r="K173" s="1673"/>
      <c r="L173" s="1707"/>
      <c r="M173" s="1714"/>
    </row>
    <row r="174" spans="1:13" ht="36" customHeight="1" x14ac:dyDescent="0.2">
      <c r="A174" s="1637"/>
      <c r="B174" s="1700" t="s">
        <v>21</v>
      </c>
      <c r="C174" s="1669" t="s">
        <v>212</v>
      </c>
      <c r="D174" s="1639" t="s">
        <v>1720</v>
      </c>
      <c r="E174" s="1657" t="s">
        <v>104</v>
      </c>
      <c r="F174" s="1656">
        <v>42</v>
      </c>
      <c r="G174" s="1715" t="s">
        <v>5</v>
      </c>
      <c r="H174" s="1669" t="s">
        <v>212</v>
      </c>
      <c r="I174" s="1670" t="s">
        <v>212</v>
      </c>
      <c r="J174" s="1669" t="s">
        <v>212</v>
      </c>
      <c r="K174" s="1631" t="s">
        <v>647</v>
      </c>
      <c r="L174" s="1703">
        <v>177575.95</v>
      </c>
      <c r="M174" s="1714" t="s">
        <v>212</v>
      </c>
    </row>
    <row r="175" spans="1:13" ht="36" customHeight="1" x14ac:dyDescent="0.2">
      <c r="A175" s="1637"/>
      <c r="B175" s="1661"/>
      <c r="C175" s="1673"/>
      <c r="D175" s="1639" t="s">
        <v>289</v>
      </c>
      <c r="E175" s="1657" t="s">
        <v>301</v>
      </c>
      <c r="F175" s="1656">
        <v>52.5</v>
      </c>
      <c r="G175" s="1716" t="s">
        <v>5</v>
      </c>
      <c r="H175" s="1673"/>
      <c r="I175" s="1674"/>
      <c r="J175" s="1673"/>
      <c r="K175" s="1643"/>
      <c r="L175" s="1707"/>
      <c r="M175" s="1714"/>
    </row>
    <row r="176" spans="1:13" ht="24" customHeight="1" x14ac:dyDescent="0.2">
      <c r="A176" s="1637"/>
      <c r="B176" s="1700" t="s">
        <v>23</v>
      </c>
      <c r="C176" s="1669" t="s">
        <v>212</v>
      </c>
      <c r="D176" s="1631" t="s">
        <v>212</v>
      </c>
      <c r="E176" s="1669" t="s">
        <v>212</v>
      </c>
      <c r="F176" s="1670" t="s">
        <v>212</v>
      </c>
      <c r="G176" s="1670" t="s">
        <v>212</v>
      </c>
      <c r="H176" s="1717" t="s">
        <v>289</v>
      </c>
      <c r="I176" s="1718">
        <v>42</v>
      </c>
      <c r="J176" s="1717" t="s">
        <v>5</v>
      </c>
      <c r="K176" s="1631" t="s">
        <v>212</v>
      </c>
      <c r="L176" s="1703" t="s">
        <v>212</v>
      </c>
      <c r="M176" s="1719" t="s">
        <v>212</v>
      </c>
    </row>
    <row r="177" spans="1:14" ht="24" customHeight="1" x14ac:dyDescent="0.2">
      <c r="A177" s="1637"/>
      <c r="B177" s="1661"/>
      <c r="C177" s="1673"/>
      <c r="D177" s="1643"/>
      <c r="E177" s="1673"/>
      <c r="F177" s="1674"/>
      <c r="G177" s="1674"/>
      <c r="H177" s="1717" t="s">
        <v>289</v>
      </c>
      <c r="I177" s="1720">
        <v>55.9</v>
      </c>
      <c r="J177" s="1717" t="s">
        <v>5</v>
      </c>
      <c r="K177" s="1643"/>
      <c r="L177" s="1707"/>
      <c r="M177" s="1719"/>
    </row>
    <row r="178" spans="1:14" ht="24" customHeight="1" x14ac:dyDescent="0.2">
      <c r="A178" s="1637"/>
      <c r="B178" s="1700" t="s">
        <v>23</v>
      </c>
      <c r="C178" s="1669" t="s">
        <v>212</v>
      </c>
      <c r="D178" s="1669" t="s">
        <v>212</v>
      </c>
      <c r="E178" s="1669" t="s">
        <v>212</v>
      </c>
      <c r="F178" s="1670" t="s">
        <v>212</v>
      </c>
      <c r="G178" s="1669" t="s">
        <v>212</v>
      </c>
      <c r="H178" s="1717" t="s">
        <v>289</v>
      </c>
      <c r="I178" s="1718">
        <v>42</v>
      </c>
      <c r="J178" s="1717" t="s">
        <v>5</v>
      </c>
      <c r="K178" s="1631" t="s">
        <v>212</v>
      </c>
      <c r="L178" s="1635" t="s">
        <v>212</v>
      </c>
      <c r="M178" s="1636" t="s">
        <v>212</v>
      </c>
    </row>
    <row r="179" spans="1:14" ht="24" customHeight="1" x14ac:dyDescent="0.2">
      <c r="A179" s="1643"/>
      <c r="B179" s="1661"/>
      <c r="C179" s="1673"/>
      <c r="D179" s="1673"/>
      <c r="E179" s="1673"/>
      <c r="F179" s="1674"/>
      <c r="G179" s="1673"/>
      <c r="H179" s="1717" t="s">
        <v>289</v>
      </c>
      <c r="I179" s="1720">
        <v>55.9</v>
      </c>
      <c r="J179" s="1717" t="s">
        <v>5</v>
      </c>
      <c r="K179" s="1643"/>
      <c r="L179" s="1645"/>
      <c r="M179" s="1636"/>
    </row>
    <row r="180" spans="1:14" ht="21" customHeight="1" x14ac:dyDescent="0.2">
      <c r="A180" s="1631">
        <v>35</v>
      </c>
      <c r="B180" s="1632" t="s">
        <v>1764</v>
      </c>
      <c r="C180" s="1632" t="s">
        <v>1</v>
      </c>
      <c r="D180" s="1633" t="s">
        <v>1720</v>
      </c>
      <c r="E180" s="1633" t="s">
        <v>7</v>
      </c>
      <c r="F180" s="1634">
        <v>50.5</v>
      </c>
      <c r="G180" s="1717" t="s">
        <v>5</v>
      </c>
      <c r="H180" s="1631" t="s">
        <v>212</v>
      </c>
      <c r="I180" s="1640" t="s">
        <v>212</v>
      </c>
      <c r="J180" s="1631" t="s">
        <v>212</v>
      </c>
      <c r="K180" s="1631" t="s">
        <v>212</v>
      </c>
      <c r="L180" s="1635">
        <v>885814.86</v>
      </c>
      <c r="M180" s="1636" t="s">
        <v>212</v>
      </c>
    </row>
    <row r="181" spans="1:14" ht="27" customHeight="1" x14ac:dyDescent="0.2">
      <c r="A181" s="1637"/>
      <c r="B181" s="1638"/>
      <c r="C181" s="1638"/>
      <c r="D181" s="1633" t="s">
        <v>1678</v>
      </c>
      <c r="E181" s="1633" t="s">
        <v>7</v>
      </c>
      <c r="F181" s="1634">
        <v>491</v>
      </c>
      <c r="G181" s="1633" t="s">
        <v>5</v>
      </c>
      <c r="H181" s="1637"/>
      <c r="I181" s="1651"/>
      <c r="J181" s="1637"/>
      <c r="K181" s="1637"/>
      <c r="L181" s="1641"/>
      <c r="M181" s="1636"/>
    </row>
    <row r="182" spans="1:14" ht="21" customHeight="1" x14ac:dyDescent="0.2">
      <c r="A182" s="1637"/>
      <c r="B182" s="1642"/>
      <c r="C182" s="1642"/>
      <c r="D182" s="1633" t="s">
        <v>1765</v>
      </c>
      <c r="E182" s="1633" t="s">
        <v>7</v>
      </c>
      <c r="F182" s="1634">
        <v>25</v>
      </c>
      <c r="G182" s="1633" t="s">
        <v>5</v>
      </c>
      <c r="H182" s="1643"/>
      <c r="I182" s="1644"/>
      <c r="J182" s="1643"/>
      <c r="K182" s="1643"/>
      <c r="L182" s="1645"/>
      <c r="M182" s="1636"/>
    </row>
    <row r="183" spans="1:14" ht="30" customHeight="1" x14ac:dyDescent="0.2">
      <c r="A183" s="1637"/>
      <c r="B183" s="1681" t="s">
        <v>21</v>
      </c>
      <c r="C183" s="1646" t="s">
        <v>212</v>
      </c>
      <c r="D183" s="1646" t="s">
        <v>212</v>
      </c>
      <c r="E183" s="1646" t="s">
        <v>212</v>
      </c>
      <c r="F183" s="1647" t="s">
        <v>212</v>
      </c>
      <c r="G183" s="1647" t="s">
        <v>212</v>
      </c>
      <c r="H183" s="1722" t="s">
        <v>289</v>
      </c>
      <c r="I183" s="1647">
        <v>50.5</v>
      </c>
      <c r="J183" s="1646" t="s">
        <v>5</v>
      </c>
      <c r="K183" s="1633" t="s">
        <v>212</v>
      </c>
      <c r="L183" s="1682">
        <v>241615.66</v>
      </c>
      <c r="M183" s="1633" t="s">
        <v>212</v>
      </c>
    </row>
    <row r="184" spans="1:14" ht="27" customHeight="1" x14ac:dyDescent="0.2">
      <c r="A184" s="1643"/>
      <c r="B184" s="1662" t="s">
        <v>23</v>
      </c>
      <c r="C184" s="1646" t="s">
        <v>212</v>
      </c>
      <c r="D184" s="1633" t="s">
        <v>212</v>
      </c>
      <c r="E184" s="1633" t="s">
        <v>212</v>
      </c>
      <c r="F184" s="1634" t="s">
        <v>212</v>
      </c>
      <c r="G184" s="1646" t="s">
        <v>212</v>
      </c>
      <c r="H184" s="1650" t="s">
        <v>289</v>
      </c>
      <c r="I184" s="1634">
        <v>50.5</v>
      </c>
      <c r="J184" s="1633" t="s">
        <v>5</v>
      </c>
      <c r="K184" s="1633" t="s">
        <v>212</v>
      </c>
      <c r="L184" s="1663" t="s">
        <v>212</v>
      </c>
      <c r="M184" s="1633" t="s">
        <v>212</v>
      </c>
    </row>
    <row r="185" spans="1:14" ht="36" customHeight="1" x14ac:dyDescent="0.2">
      <c r="A185" s="1631">
        <v>36</v>
      </c>
      <c r="B185" s="1662" t="s">
        <v>1766</v>
      </c>
      <c r="C185" s="1662" t="s">
        <v>1767</v>
      </c>
      <c r="D185" s="1633" t="s">
        <v>1705</v>
      </c>
      <c r="E185" s="1633" t="s">
        <v>287</v>
      </c>
      <c r="F185" s="1634">
        <v>62.9</v>
      </c>
      <c r="G185" s="1633" t="s">
        <v>5</v>
      </c>
      <c r="H185" s="1633" t="s">
        <v>286</v>
      </c>
      <c r="I185" s="1634">
        <v>55.2</v>
      </c>
      <c r="J185" s="1633" t="s">
        <v>5</v>
      </c>
      <c r="K185" s="1633" t="s">
        <v>212</v>
      </c>
      <c r="L185" s="1663">
        <v>847740.71</v>
      </c>
      <c r="M185" s="1633" t="s">
        <v>212</v>
      </c>
      <c r="N185" s="1721"/>
    </row>
    <row r="186" spans="1:14" ht="24" customHeight="1" x14ac:dyDescent="0.2">
      <c r="A186" s="1643"/>
      <c r="B186" s="1662" t="s">
        <v>23</v>
      </c>
      <c r="C186" s="1634" t="s">
        <v>212</v>
      </c>
      <c r="D186" s="1633" t="s">
        <v>1705</v>
      </c>
      <c r="E186" s="1633" t="s">
        <v>287</v>
      </c>
      <c r="F186" s="1634">
        <v>42.9</v>
      </c>
      <c r="G186" s="1633" t="s">
        <v>5</v>
      </c>
      <c r="H186" s="1633" t="s">
        <v>286</v>
      </c>
      <c r="I186" s="1634">
        <v>55.2</v>
      </c>
      <c r="J186" s="1633" t="s">
        <v>5</v>
      </c>
      <c r="K186" s="1633" t="s">
        <v>212</v>
      </c>
      <c r="L186" s="1663">
        <v>539</v>
      </c>
      <c r="M186" s="1633" t="s">
        <v>212</v>
      </c>
      <c r="N186" s="1721"/>
    </row>
    <row r="187" spans="1:14" ht="22.5" customHeight="1" x14ac:dyDescent="0.2">
      <c r="A187" s="1631">
        <v>37</v>
      </c>
      <c r="B187" s="1723" t="s">
        <v>1768</v>
      </c>
      <c r="C187" s="1724" t="s">
        <v>714</v>
      </c>
      <c r="D187" s="1679" t="s">
        <v>1769</v>
      </c>
      <c r="E187" s="1717" t="s">
        <v>104</v>
      </c>
      <c r="F187" s="1656">
        <v>834</v>
      </c>
      <c r="G187" s="1633" t="s">
        <v>5</v>
      </c>
      <c r="H187" s="1669" t="s">
        <v>212</v>
      </c>
      <c r="I187" s="1670" t="s">
        <v>212</v>
      </c>
      <c r="J187" s="1669" t="s">
        <v>212</v>
      </c>
      <c r="K187" s="1669" t="s">
        <v>12</v>
      </c>
      <c r="L187" s="1703">
        <v>1479482.18</v>
      </c>
      <c r="M187" s="1714" t="s">
        <v>212</v>
      </c>
      <c r="N187" s="1721"/>
    </row>
    <row r="188" spans="1:14" ht="22.5" customHeight="1" x14ac:dyDescent="0.2">
      <c r="A188" s="1637"/>
      <c r="B188" s="1725"/>
      <c r="C188" s="1724"/>
      <c r="D188" s="1726" t="s">
        <v>296</v>
      </c>
      <c r="E188" s="1717" t="s">
        <v>104</v>
      </c>
      <c r="F188" s="1656">
        <v>293.89999999999998</v>
      </c>
      <c r="G188" s="1657" t="s">
        <v>5</v>
      </c>
      <c r="H188" s="1673"/>
      <c r="I188" s="1674"/>
      <c r="J188" s="1673"/>
      <c r="K188" s="1673"/>
      <c r="L188" s="1707"/>
      <c r="M188" s="1714"/>
      <c r="N188" s="1721"/>
    </row>
    <row r="189" spans="1:14" ht="22.5" customHeight="1" x14ac:dyDescent="0.2">
      <c r="A189" s="1637"/>
      <c r="B189" s="1700" t="s">
        <v>22</v>
      </c>
      <c r="C189" s="1669" t="s">
        <v>212</v>
      </c>
      <c r="D189" s="1657" t="s">
        <v>296</v>
      </c>
      <c r="E189" s="1657" t="s">
        <v>104</v>
      </c>
      <c r="F189" s="1656">
        <v>293.89999999999998</v>
      </c>
      <c r="G189" s="1657" t="s">
        <v>5</v>
      </c>
      <c r="H189" s="1669" t="s">
        <v>212</v>
      </c>
      <c r="I189" s="1670" t="s">
        <v>212</v>
      </c>
      <c r="J189" s="1669" t="s">
        <v>212</v>
      </c>
      <c r="K189" s="1669" t="s">
        <v>212</v>
      </c>
      <c r="L189" s="1703">
        <v>398583.2</v>
      </c>
      <c r="M189" s="1714" t="s">
        <v>212</v>
      </c>
      <c r="N189" s="1721"/>
    </row>
    <row r="190" spans="1:14" ht="22.5" customHeight="1" x14ac:dyDescent="0.2">
      <c r="A190" s="1637"/>
      <c r="B190" s="1706"/>
      <c r="C190" s="1673"/>
      <c r="D190" s="1657" t="s">
        <v>480</v>
      </c>
      <c r="E190" s="1657" t="s">
        <v>104</v>
      </c>
      <c r="F190" s="1656">
        <v>834</v>
      </c>
      <c r="G190" s="1657" t="s">
        <v>5</v>
      </c>
      <c r="H190" s="1673"/>
      <c r="I190" s="1674"/>
      <c r="J190" s="1673"/>
      <c r="K190" s="1673"/>
      <c r="L190" s="1707"/>
      <c r="M190" s="1714"/>
      <c r="N190" s="1721"/>
    </row>
    <row r="191" spans="1:14" ht="21.75" customHeight="1" x14ac:dyDescent="0.2">
      <c r="A191" s="1637"/>
      <c r="B191" s="1700" t="s">
        <v>23</v>
      </c>
      <c r="C191" s="1669" t="s">
        <v>212</v>
      </c>
      <c r="D191" s="1669" t="s">
        <v>212</v>
      </c>
      <c r="E191" s="1670" t="s">
        <v>212</v>
      </c>
      <c r="F191" s="1670" t="s">
        <v>212</v>
      </c>
      <c r="G191" s="1669" t="s">
        <v>212</v>
      </c>
      <c r="H191" s="1657" t="s">
        <v>480</v>
      </c>
      <c r="I191" s="1656">
        <v>834</v>
      </c>
      <c r="J191" s="1657" t="s">
        <v>5</v>
      </c>
      <c r="K191" s="1669" t="s">
        <v>212</v>
      </c>
      <c r="L191" s="1703">
        <v>128.69999999999999</v>
      </c>
      <c r="M191" s="1714" t="s">
        <v>212</v>
      </c>
      <c r="N191" s="1721"/>
    </row>
    <row r="192" spans="1:14" ht="21.75" customHeight="1" x14ac:dyDescent="0.2">
      <c r="A192" s="1643"/>
      <c r="B192" s="1706"/>
      <c r="C192" s="1673"/>
      <c r="D192" s="1673"/>
      <c r="E192" s="1673"/>
      <c r="F192" s="1674"/>
      <c r="G192" s="1673"/>
      <c r="H192" s="1657" t="s">
        <v>296</v>
      </c>
      <c r="I192" s="1656">
        <v>293.89999999999998</v>
      </c>
      <c r="J192" s="1657" t="s">
        <v>5</v>
      </c>
      <c r="K192" s="1673"/>
      <c r="L192" s="1707"/>
      <c r="M192" s="1714"/>
      <c r="N192" s="1721"/>
    </row>
    <row r="193" spans="1:14" ht="25.5" customHeight="1" x14ac:dyDescent="0.2">
      <c r="A193" s="1631">
        <v>38</v>
      </c>
      <c r="B193" s="1632" t="s">
        <v>1770</v>
      </c>
      <c r="C193" s="1632" t="s">
        <v>82</v>
      </c>
      <c r="D193" s="1631" t="s">
        <v>212</v>
      </c>
      <c r="E193" s="1631" t="s">
        <v>212</v>
      </c>
      <c r="F193" s="1640" t="s">
        <v>212</v>
      </c>
      <c r="G193" s="1631" t="s">
        <v>212</v>
      </c>
      <c r="H193" s="1650" t="s">
        <v>289</v>
      </c>
      <c r="I193" s="1634">
        <v>22.9</v>
      </c>
      <c r="J193" s="1633" t="s">
        <v>5</v>
      </c>
      <c r="K193" s="1631" t="s">
        <v>1771</v>
      </c>
      <c r="L193" s="1635">
        <v>1178797.58</v>
      </c>
      <c r="M193" s="1714" t="s">
        <v>212</v>
      </c>
      <c r="N193" s="1721"/>
    </row>
    <row r="194" spans="1:14" ht="25.5" customHeight="1" x14ac:dyDescent="0.2">
      <c r="A194" s="1637"/>
      <c r="B194" s="1642"/>
      <c r="C194" s="1642"/>
      <c r="D194" s="1643"/>
      <c r="E194" s="1643"/>
      <c r="F194" s="1644"/>
      <c r="G194" s="1643"/>
      <c r="H194" s="1665" t="s">
        <v>286</v>
      </c>
      <c r="I194" s="1629">
        <v>48</v>
      </c>
      <c r="J194" s="1639" t="s">
        <v>5</v>
      </c>
      <c r="K194" s="1643"/>
      <c r="L194" s="1645"/>
      <c r="M194" s="1714"/>
      <c r="N194" s="1721"/>
    </row>
    <row r="195" spans="1:14" ht="27" customHeight="1" x14ac:dyDescent="0.2">
      <c r="A195" s="1643"/>
      <c r="B195" s="1666" t="s">
        <v>23</v>
      </c>
      <c r="C195" s="1629" t="s">
        <v>212</v>
      </c>
      <c r="D195" s="1639" t="s">
        <v>212</v>
      </c>
      <c r="E195" s="1639" t="s">
        <v>212</v>
      </c>
      <c r="F195" s="1629" t="s">
        <v>212</v>
      </c>
      <c r="G195" s="1639" t="s">
        <v>212</v>
      </c>
      <c r="H195" s="1665" t="s">
        <v>289</v>
      </c>
      <c r="I195" s="1629">
        <v>22.9</v>
      </c>
      <c r="J195" s="1639" t="s">
        <v>5</v>
      </c>
      <c r="K195" s="1639" t="s">
        <v>212</v>
      </c>
      <c r="L195" s="1667" t="s">
        <v>212</v>
      </c>
      <c r="M195" s="1667" t="s">
        <v>212</v>
      </c>
      <c r="N195" s="1721"/>
    </row>
    <row r="196" spans="1:14" ht="21.75" customHeight="1" x14ac:dyDescent="0.2">
      <c r="A196" s="1652">
        <v>39</v>
      </c>
      <c r="B196" s="1653" t="s">
        <v>1772</v>
      </c>
      <c r="C196" s="1653" t="s">
        <v>145</v>
      </c>
      <c r="D196" s="1633" t="s">
        <v>1690</v>
      </c>
      <c r="E196" s="1633" t="s">
        <v>7</v>
      </c>
      <c r="F196" s="1634">
        <v>29.5</v>
      </c>
      <c r="G196" s="1633" t="s">
        <v>5</v>
      </c>
      <c r="H196" s="1636" t="s">
        <v>212</v>
      </c>
      <c r="I196" s="1659" t="s">
        <v>212</v>
      </c>
      <c r="J196" s="1636" t="s">
        <v>212</v>
      </c>
      <c r="K196" s="1636" t="s">
        <v>1773</v>
      </c>
      <c r="L196" s="1660">
        <v>831444.03</v>
      </c>
      <c r="M196" s="1636" t="s">
        <v>212</v>
      </c>
      <c r="N196" s="1721"/>
    </row>
    <row r="197" spans="1:14" ht="25.5" customHeight="1" x14ac:dyDescent="0.2">
      <c r="A197" s="1655"/>
      <c r="B197" s="1653"/>
      <c r="C197" s="1653"/>
      <c r="D197" s="1633" t="s">
        <v>480</v>
      </c>
      <c r="E197" s="1633" t="s">
        <v>7</v>
      </c>
      <c r="F197" s="1634">
        <v>29</v>
      </c>
      <c r="G197" s="1633" t="s">
        <v>5</v>
      </c>
      <c r="H197" s="1636"/>
      <c r="I197" s="1659"/>
      <c r="J197" s="1636"/>
      <c r="K197" s="1636"/>
      <c r="L197" s="1660"/>
      <c r="M197" s="1636"/>
      <c r="N197" s="1721"/>
    </row>
    <row r="198" spans="1:14" ht="21.75" customHeight="1" x14ac:dyDescent="0.2">
      <c r="A198" s="1655"/>
      <c r="B198" s="1653"/>
      <c r="C198" s="1653"/>
      <c r="D198" s="1633" t="s">
        <v>1774</v>
      </c>
      <c r="E198" s="1633" t="s">
        <v>7</v>
      </c>
      <c r="F198" s="1634">
        <v>25.3</v>
      </c>
      <c r="G198" s="1633" t="s">
        <v>5</v>
      </c>
      <c r="H198" s="1636"/>
      <c r="I198" s="1659"/>
      <c r="J198" s="1636"/>
      <c r="K198" s="1636"/>
      <c r="L198" s="1660"/>
      <c r="M198" s="1636"/>
      <c r="N198" s="1721"/>
    </row>
    <row r="199" spans="1:14" ht="30.75" customHeight="1" x14ac:dyDescent="0.2">
      <c r="A199" s="1655"/>
      <c r="B199" s="1632" t="s">
        <v>21</v>
      </c>
      <c r="C199" s="1631" t="s">
        <v>212</v>
      </c>
      <c r="D199" s="1631" t="s">
        <v>212</v>
      </c>
      <c r="E199" s="1631" t="s">
        <v>212</v>
      </c>
      <c r="F199" s="1640" t="s">
        <v>212</v>
      </c>
      <c r="G199" s="1631" t="s">
        <v>212</v>
      </c>
      <c r="H199" s="1650" t="s">
        <v>480</v>
      </c>
      <c r="I199" s="1634">
        <v>29</v>
      </c>
      <c r="J199" s="1633" t="s">
        <v>5</v>
      </c>
      <c r="K199" s="1631" t="s">
        <v>212</v>
      </c>
      <c r="L199" s="1635">
        <v>796765.11</v>
      </c>
      <c r="M199" s="1636" t="s">
        <v>212</v>
      </c>
      <c r="N199" s="1721"/>
    </row>
    <row r="200" spans="1:14" ht="21" customHeight="1" x14ac:dyDescent="0.2">
      <c r="A200" s="1655"/>
      <c r="B200" s="1638"/>
      <c r="C200" s="1637"/>
      <c r="D200" s="1637"/>
      <c r="E200" s="1637"/>
      <c r="F200" s="1651"/>
      <c r="G200" s="1637"/>
      <c r="H200" s="1650" t="s">
        <v>235</v>
      </c>
      <c r="I200" s="1634">
        <v>25.3</v>
      </c>
      <c r="J200" s="1633" t="s">
        <v>5</v>
      </c>
      <c r="K200" s="1637"/>
      <c r="L200" s="1641"/>
      <c r="M200" s="1636"/>
      <c r="N200" s="1721"/>
    </row>
    <row r="201" spans="1:14" ht="21" customHeight="1" x14ac:dyDescent="0.2">
      <c r="A201" s="1655"/>
      <c r="B201" s="1642"/>
      <c r="C201" s="1643"/>
      <c r="D201" s="1643"/>
      <c r="E201" s="1643"/>
      <c r="F201" s="1644"/>
      <c r="G201" s="1643"/>
      <c r="H201" s="1650" t="s">
        <v>286</v>
      </c>
      <c r="I201" s="1634">
        <v>29.5</v>
      </c>
      <c r="J201" s="1633" t="s">
        <v>5</v>
      </c>
      <c r="K201" s="1643"/>
      <c r="L201" s="1645"/>
      <c r="M201" s="1636"/>
      <c r="N201" s="1721"/>
    </row>
    <row r="202" spans="1:14" ht="24" customHeight="1" x14ac:dyDescent="0.2">
      <c r="A202" s="1658"/>
      <c r="B202" s="1662" t="s">
        <v>23</v>
      </c>
      <c r="C202" s="1634" t="s">
        <v>212</v>
      </c>
      <c r="D202" s="1633" t="s">
        <v>212</v>
      </c>
      <c r="E202" s="1633" t="s">
        <v>212</v>
      </c>
      <c r="F202" s="1634" t="s">
        <v>212</v>
      </c>
      <c r="G202" s="1634" t="s">
        <v>212</v>
      </c>
      <c r="H202" s="1650" t="s">
        <v>289</v>
      </c>
      <c r="I202" s="1634">
        <v>29.5</v>
      </c>
      <c r="J202" s="1633" t="s">
        <v>5</v>
      </c>
      <c r="K202" s="1633" t="s">
        <v>212</v>
      </c>
      <c r="L202" s="1663" t="s">
        <v>212</v>
      </c>
      <c r="M202" s="1664" t="s">
        <v>212</v>
      </c>
      <c r="N202" s="1721"/>
    </row>
    <row r="203" spans="1:14" ht="27.75" customHeight="1" x14ac:dyDescent="0.2">
      <c r="A203" s="1639">
        <v>40</v>
      </c>
      <c r="B203" s="1666" t="s">
        <v>1775</v>
      </c>
      <c r="C203" s="1666" t="s">
        <v>82</v>
      </c>
      <c r="D203" s="1639" t="s">
        <v>1720</v>
      </c>
      <c r="E203" s="1639" t="s">
        <v>7</v>
      </c>
      <c r="F203" s="1629">
        <v>55.7</v>
      </c>
      <c r="G203" s="1633" t="s">
        <v>5</v>
      </c>
      <c r="H203" s="1639" t="s">
        <v>212</v>
      </c>
      <c r="I203" s="1629" t="s">
        <v>212</v>
      </c>
      <c r="J203" s="1639" t="s">
        <v>212</v>
      </c>
      <c r="K203" s="1639" t="s">
        <v>1776</v>
      </c>
      <c r="L203" s="1667">
        <v>1043813.71</v>
      </c>
      <c r="M203" s="1633" t="s">
        <v>212</v>
      </c>
    </row>
    <row r="204" spans="1:14" ht="12.75" hidden="1" customHeight="1" x14ac:dyDescent="0.2">
      <c r="A204" s="1633"/>
      <c r="B204" s="1662"/>
      <c r="C204" s="1662"/>
      <c r="D204" s="1633"/>
      <c r="E204" s="1633"/>
      <c r="F204" s="1634"/>
      <c r="G204" s="1633"/>
      <c r="H204" s="1633"/>
      <c r="I204" s="1634"/>
      <c r="J204" s="1633"/>
      <c r="K204" s="1633"/>
      <c r="L204" s="1663"/>
      <c r="M204" s="1664"/>
    </row>
    <row r="205" spans="1:14" ht="24.75" customHeight="1" x14ac:dyDescent="0.2">
      <c r="A205" s="1631">
        <v>41</v>
      </c>
      <c r="B205" s="1666" t="s">
        <v>1777</v>
      </c>
      <c r="C205" s="1666" t="s">
        <v>82</v>
      </c>
      <c r="D205" s="1633" t="s">
        <v>1688</v>
      </c>
      <c r="E205" s="1633" t="s">
        <v>353</v>
      </c>
      <c r="F205" s="1634">
        <v>66.2</v>
      </c>
      <c r="G205" s="1633" t="s">
        <v>5</v>
      </c>
      <c r="H205" s="1650" t="s">
        <v>289</v>
      </c>
      <c r="I205" s="1634">
        <v>60.4</v>
      </c>
      <c r="J205" s="1633" t="s">
        <v>5</v>
      </c>
      <c r="K205" s="1639" t="s">
        <v>212</v>
      </c>
      <c r="L205" s="1667">
        <v>841248.93</v>
      </c>
      <c r="M205" s="1633" t="s">
        <v>212</v>
      </c>
    </row>
    <row r="206" spans="1:14" ht="24" customHeight="1" x14ac:dyDescent="0.2">
      <c r="A206" s="1637"/>
      <c r="B206" s="1632" t="s">
        <v>22</v>
      </c>
      <c r="C206" s="1631" t="s">
        <v>212</v>
      </c>
      <c r="D206" s="1633" t="s">
        <v>289</v>
      </c>
      <c r="E206" s="1633" t="s">
        <v>7</v>
      </c>
      <c r="F206" s="1634">
        <v>60.4</v>
      </c>
      <c r="G206" s="1633" t="s">
        <v>5</v>
      </c>
      <c r="H206" s="1631" t="s">
        <v>212</v>
      </c>
      <c r="I206" s="1640" t="s">
        <v>212</v>
      </c>
      <c r="J206" s="1631" t="s">
        <v>212</v>
      </c>
      <c r="K206" s="1631" t="s">
        <v>212</v>
      </c>
      <c r="L206" s="1635">
        <v>889686.24</v>
      </c>
      <c r="M206" s="1636" t="s">
        <v>212</v>
      </c>
    </row>
    <row r="207" spans="1:14" ht="24" customHeight="1" x14ac:dyDescent="0.2">
      <c r="A207" s="1637"/>
      <c r="B207" s="1638"/>
      <c r="C207" s="1637"/>
      <c r="D207" s="1633" t="s">
        <v>289</v>
      </c>
      <c r="E207" s="1633" t="s">
        <v>301</v>
      </c>
      <c r="F207" s="1634">
        <v>46</v>
      </c>
      <c r="G207" s="1633" t="s">
        <v>5</v>
      </c>
      <c r="H207" s="1637"/>
      <c r="I207" s="1651"/>
      <c r="J207" s="1637"/>
      <c r="K207" s="1637"/>
      <c r="L207" s="1641"/>
      <c r="M207" s="1636"/>
    </row>
    <row r="208" spans="1:14" ht="24" customHeight="1" x14ac:dyDescent="0.2">
      <c r="A208" s="1637"/>
      <c r="B208" s="1638"/>
      <c r="C208" s="1637"/>
      <c r="D208" s="1633" t="s">
        <v>1678</v>
      </c>
      <c r="E208" s="1633" t="s">
        <v>7</v>
      </c>
      <c r="F208" s="1634">
        <v>585</v>
      </c>
      <c r="G208" s="1633" t="s">
        <v>5</v>
      </c>
      <c r="H208" s="1637"/>
      <c r="I208" s="1651"/>
      <c r="J208" s="1637"/>
      <c r="K208" s="1637"/>
      <c r="L208" s="1641"/>
      <c r="M208" s="1636"/>
    </row>
    <row r="209" spans="1:14" ht="24" customHeight="1" x14ac:dyDescent="0.2">
      <c r="A209" s="1637"/>
      <c r="B209" s="1638"/>
      <c r="C209" s="1637"/>
      <c r="D209" s="1633" t="s">
        <v>440</v>
      </c>
      <c r="E209" s="1633" t="s">
        <v>7</v>
      </c>
      <c r="F209" s="1634">
        <v>48</v>
      </c>
      <c r="G209" s="1633" t="s">
        <v>5</v>
      </c>
      <c r="H209" s="1637"/>
      <c r="I209" s="1651"/>
      <c r="J209" s="1637"/>
      <c r="K209" s="1637"/>
      <c r="L209" s="1641"/>
      <c r="M209" s="1636"/>
    </row>
    <row r="210" spans="1:14" ht="24" customHeight="1" x14ac:dyDescent="0.2">
      <c r="A210" s="1637"/>
      <c r="B210" s="1638"/>
      <c r="C210" s="1637"/>
      <c r="D210" s="1633" t="s">
        <v>440</v>
      </c>
      <c r="E210" s="1633" t="s">
        <v>301</v>
      </c>
      <c r="F210" s="1634">
        <v>18.8</v>
      </c>
      <c r="G210" s="1633" t="s">
        <v>5</v>
      </c>
      <c r="H210" s="1637"/>
      <c r="I210" s="1651"/>
      <c r="J210" s="1637"/>
      <c r="K210" s="1637"/>
      <c r="L210" s="1641"/>
      <c r="M210" s="1636"/>
    </row>
    <row r="211" spans="1:14" ht="22.5" x14ac:dyDescent="0.2">
      <c r="A211" s="1643"/>
      <c r="B211" s="1642"/>
      <c r="C211" s="1643"/>
      <c r="D211" s="1633" t="s">
        <v>1678</v>
      </c>
      <c r="E211" s="1633" t="s">
        <v>301</v>
      </c>
      <c r="F211" s="1634">
        <v>400</v>
      </c>
      <c r="G211" s="1633" t="s">
        <v>5</v>
      </c>
      <c r="H211" s="1643"/>
      <c r="I211" s="1644"/>
      <c r="J211" s="1643"/>
      <c r="K211" s="1643"/>
      <c r="L211" s="1645"/>
      <c r="M211" s="1636"/>
    </row>
    <row r="212" spans="1:14" ht="66" customHeight="1" x14ac:dyDescent="0.2">
      <c r="A212" s="1646">
        <v>42</v>
      </c>
      <c r="B212" s="1681" t="s">
        <v>1778</v>
      </c>
      <c r="C212" s="1666" t="s">
        <v>134</v>
      </c>
      <c r="D212" s="1633" t="s">
        <v>212</v>
      </c>
      <c r="E212" s="1633" t="s">
        <v>212</v>
      </c>
      <c r="F212" s="1634" t="s">
        <v>212</v>
      </c>
      <c r="G212" s="1634" t="s">
        <v>212</v>
      </c>
      <c r="H212" s="1650" t="s">
        <v>289</v>
      </c>
      <c r="I212" s="1634">
        <v>31.3</v>
      </c>
      <c r="J212" s="1633" t="s">
        <v>5</v>
      </c>
      <c r="K212" s="1646" t="s">
        <v>1779</v>
      </c>
      <c r="L212" s="1682">
        <v>844766.99</v>
      </c>
      <c r="M212" s="1634" t="s">
        <v>212</v>
      </c>
    </row>
    <row r="213" spans="1:14" s="1618" customFormat="1" ht="23.25" customHeight="1" x14ac:dyDescent="0.2">
      <c r="A213" s="1652">
        <v>43</v>
      </c>
      <c r="B213" s="1653" t="s">
        <v>1780</v>
      </c>
      <c r="C213" s="1653" t="s">
        <v>82</v>
      </c>
      <c r="D213" s="1633" t="s">
        <v>1697</v>
      </c>
      <c r="E213" s="1633" t="s">
        <v>7</v>
      </c>
      <c r="F213" s="1634">
        <v>47.9</v>
      </c>
      <c r="G213" s="1633" t="s">
        <v>5</v>
      </c>
      <c r="H213" s="1636" t="s">
        <v>212</v>
      </c>
      <c r="I213" s="1659" t="s">
        <v>212</v>
      </c>
      <c r="J213" s="1636" t="s">
        <v>212</v>
      </c>
      <c r="K213" s="1636" t="s">
        <v>373</v>
      </c>
      <c r="L213" s="1660">
        <v>1107531.21</v>
      </c>
      <c r="M213" s="1636" t="s">
        <v>212</v>
      </c>
    </row>
    <row r="214" spans="1:14" ht="23.25" customHeight="1" x14ac:dyDescent="0.2">
      <c r="A214" s="1655"/>
      <c r="B214" s="1653"/>
      <c r="C214" s="1653"/>
      <c r="D214" s="1633" t="s">
        <v>1769</v>
      </c>
      <c r="E214" s="1633" t="s">
        <v>7</v>
      </c>
      <c r="F214" s="1634">
        <v>720</v>
      </c>
      <c r="G214" s="1633" t="s">
        <v>5</v>
      </c>
      <c r="H214" s="1636"/>
      <c r="I214" s="1659"/>
      <c r="J214" s="1636"/>
      <c r="K214" s="1636"/>
      <c r="L214" s="1660"/>
      <c r="M214" s="1636"/>
    </row>
    <row r="215" spans="1:14" ht="24" customHeight="1" x14ac:dyDescent="0.2">
      <c r="A215" s="1655"/>
      <c r="B215" s="1632" t="s">
        <v>22</v>
      </c>
      <c r="C215" s="1636" t="s">
        <v>212</v>
      </c>
      <c r="D215" s="1633" t="s">
        <v>296</v>
      </c>
      <c r="E215" s="1633" t="s">
        <v>353</v>
      </c>
      <c r="F215" s="1634">
        <v>98.1</v>
      </c>
      <c r="G215" s="1633" t="s">
        <v>5</v>
      </c>
      <c r="H215" s="1636" t="s">
        <v>289</v>
      </c>
      <c r="I215" s="1659">
        <v>47.9</v>
      </c>
      <c r="J215" s="1636" t="s">
        <v>5</v>
      </c>
      <c r="K215" s="1636" t="s">
        <v>212</v>
      </c>
      <c r="L215" s="1660">
        <v>1136700.46</v>
      </c>
      <c r="M215" s="1636" t="s">
        <v>212</v>
      </c>
    </row>
    <row r="216" spans="1:14" ht="24" customHeight="1" x14ac:dyDescent="0.2">
      <c r="A216" s="1655"/>
      <c r="B216" s="1642"/>
      <c r="C216" s="1636"/>
      <c r="D216" s="1633" t="s">
        <v>1678</v>
      </c>
      <c r="E216" s="1633" t="s">
        <v>353</v>
      </c>
      <c r="F216" s="1634">
        <v>820</v>
      </c>
      <c r="G216" s="1633" t="s">
        <v>5</v>
      </c>
      <c r="H216" s="1636"/>
      <c r="I216" s="1659"/>
      <c r="J216" s="1636"/>
      <c r="K216" s="1636"/>
      <c r="L216" s="1660"/>
      <c r="M216" s="1636"/>
    </row>
    <row r="217" spans="1:14" ht="27" customHeight="1" x14ac:dyDescent="0.2">
      <c r="A217" s="1658"/>
      <c r="B217" s="1662" t="s">
        <v>23</v>
      </c>
      <c r="C217" s="1633" t="s">
        <v>212</v>
      </c>
      <c r="D217" s="1633" t="s">
        <v>212</v>
      </c>
      <c r="E217" s="1633" t="s">
        <v>212</v>
      </c>
      <c r="F217" s="1634" t="s">
        <v>212</v>
      </c>
      <c r="G217" s="1634" t="s">
        <v>212</v>
      </c>
      <c r="H217" s="1650" t="s">
        <v>289</v>
      </c>
      <c r="I217" s="1634">
        <v>47.9</v>
      </c>
      <c r="J217" s="1633" t="s">
        <v>5</v>
      </c>
      <c r="K217" s="1633" t="s">
        <v>212</v>
      </c>
      <c r="L217" s="1663" t="s">
        <v>212</v>
      </c>
      <c r="M217" s="1664" t="s">
        <v>212</v>
      </c>
    </row>
    <row r="218" spans="1:14" ht="60" customHeight="1" x14ac:dyDescent="0.2">
      <c r="A218" s="1633">
        <v>44</v>
      </c>
      <c r="B218" s="1662" t="s">
        <v>1781</v>
      </c>
      <c r="C218" s="1681" t="s">
        <v>134</v>
      </c>
      <c r="D218" s="1657" t="s">
        <v>1689</v>
      </c>
      <c r="E218" s="1657" t="s">
        <v>353</v>
      </c>
      <c r="F218" s="1656">
        <v>31.8</v>
      </c>
      <c r="G218" s="1633" t="s">
        <v>5</v>
      </c>
      <c r="H218" s="1657" t="s">
        <v>289</v>
      </c>
      <c r="I218" s="1656">
        <v>62.4</v>
      </c>
      <c r="J218" s="1657" t="s">
        <v>5</v>
      </c>
      <c r="K218" s="1633" t="s">
        <v>212</v>
      </c>
      <c r="L218" s="1663">
        <v>707368.34</v>
      </c>
      <c r="M218" s="1633" t="s">
        <v>212</v>
      </c>
    </row>
    <row r="219" spans="1:14" ht="23.25" customHeight="1" x14ac:dyDescent="0.2">
      <c r="A219" s="1631">
        <v>45</v>
      </c>
      <c r="B219" s="1700" t="s">
        <v>1782</v>
      </c>
      <c r="C219" s="1632" t="s">
        <v>82</v>
      </c>
      <c r="D219" s="1657" t="s">
        <v>1783</v>
      </c>
      <c r="E219" s="1657" t="s">
        <v>7</v>
      </c>
      <c r="F219" s="1656">
        <v>48.1</v>
      </c>
      <c r="G219" s="1633" t="s">
        <v>5</v>
      </c>
      <c r="H219" s="1657" t="s">
        <v>296</v>
      </c>
      <c r="I219" s="1656">
        <v>74.7</v>
      </c>
      <c r="J219" s="1657" t="s">
        <v>5</v>
      </c>
      <c r="K219" s="1669" t="s">
        <v>1784</v>
      </c>
      <c r="L219" s="1703">
        <v>1616469.76</v>
      </c>
      <c r="M219" s="1636" t="s">
        <v>212</v>
      </c>
      <c r="N219" s="1721"/>
    </row>
    <row r="220" spans="1:14" ht="23.25" customHeight="1" x14ac:dyDescent="0.2">
      <c r="A220" s="1637"/>
      <c r="B220" s="1704"/>
      <c r="C220" s="1638"/>
      <c r="D220" s="1657" t="s">
        <v>1785</v>
      </c>
      <c r="E220" s="1657" t="s">
        <v>7</v>
      </c>
      <c r="F220" s="1656">
        <v>74.3</v>
      </c>
      <c r="G220" s="1657" t="s">
        <v>5</v>
      </c>
      <c r="H220" s="1631" t="s">
        <v>1786</v>
      </c>
      <c r="I220" s="1670">
        <v>523</v>
      </c>
      <c r="J220" s="1669" t="s">
        <v>5</v>
      </c>
      <c r="K220" s="1671"/>
      <c r="L220" s="1705"/>
      <c r="M220" s="1636"/>
      <c r="N220" s="1721"/>
    </row>
    <row r="221" spans="1:14" ht="23.25" customHeight="1" x14ac:dyDescent="0.2">
      <c r="A221" s="1637"/>
      <c r="B221" s="1704"/>
      <c r="C221" s="1638"/>
      <c r="D221" s="1657" t="s">
        <v>1787</v>
      </c>
      <c r="E221" s="1657" t="s">
        <v>7</v>
      </c>
      <c r="F221" s="1656">
        <v>1504</v>
      </c>
      <c r="G221" s="1657" t="s">
        <v>5</v>
      </c>
      <c r="H221" s="1637"/>
      <c r="I221" s="1672"/>
      <c r="J221" s="1671"/>
      <c r="K221" s="1671"/>
      <c r="L221" s="1705"/>
      <c r="M221" s="1636"/>
      <c r="N221" s="1721"/>
    </row>
    <row r="222" spans="1:14" ht="23.25" customHeight="1" x14ac:dyDescent="0.2">
      <c r="A222" s="1637"/>
      <c r="B222" s="1704"/>
      <c r="C222" s="1638"/>
      <c r="D222" s="1657" t="s">
        <v>1787</v>
      </c>
      <c r="E222" s="1657" t="s">
        <v>7</v>
      </c>
      <c r="F222" s="1656">
        <v>1500</v>
      </c>
      <c r="G222" s="1657" t="s">
        <v>5</v>
      </c>
      <c r="H222" s="1637"/>
      <c r="I222" s="1672"/>
      <c r="J222" s="1671"/>
      <c r="K222" s="1671"/>
      <c r="L222" s="1705"/>
      <c r="M222" s="1636"/>
      <c r="N222" s="1721"/>
    </row>
    <row r="223" spans="1:14" ht="23.25" customHeight="1" x14ac:dyDescent="0.2">
      <c r="A223" s="1637"/>
      <c r="B223" s="1704"/>
      <c r="C223" s="1638"/>
      <c r="D223" s="1717" t="s">
        <v>289</v>
      </c>
      <c r="E223" s="1717" t="s">
        <v>7</v>
      </c>
      <c r="F223" s="1718">
        <v>36.700000000000003</v>
      </c>
      <c r="G223" s="1657" t="s">
        <v>5</v>
      </c>
      <c r="H223" s="1637"/>
      <c r="I223" s="1672"/>
      <c r="J223" s="1671"/>
      <c r="K223" s="1671"/>
      <c r="L223" s="1705"/>
      <c r="M223" s="1636"/>
      <c r="N223" s="1721"/>
    </row>
    <row r="224" spans="1:14" ht="23.25" customHeight="1" x14ac:dyDescent="0.2">
      <c r="A224" s="1637"/>
      <c r="B224" s="1706"/>
      <c r="C224" s="1642"/>
      <c r="D224" s="1717" t="s">
        <v>289</v>
      </c>
      <c r="E224" s="1717" t="s">
        <v>7</v>
      </c>
      <c r="F224" s="1718">
        <v>36.700000000000003</v>
      </c>
      <c r="G224" s="1657" t="s">
        <v>5</v>
      </c>
      <c r="H224" s="1643"/>
      <c r="I224" s="1674"/>
      <c r="J224" s="1673"/>
      <c r="K224" s="1673"/>
      <c r="L224" s="1707"/>
      <c r="M224" s="1636"/>
      <c r="N224" s="1721"/>
    </row>
    <row r="225" spans="1:14" ht="25.5" customHeight="1" x14ac:dyDescent="0.2">
      <c r="A225" s="1637"/>
      <c r="B225" s="1700" t="s">
        <v>23</v>
      </c>
      <c r="C225" s="1669" t="s">
        <v>212</v>
      </c>
      <c r="D225" s="1669" t="s">
        <v>212</v>
      </c>
      <c r="E225" s="1669" t="s">
        <v>212</v>
      </c>
      <c r="F225" s="1670" t="s">
        <v>212</v>
      </c>
      <c r="G225" s="1669" t="s">
        <v>212</v>
      </c>
      <c r="H225" s="1657" t="s">
        <v>296</v>
      </c>
      <c r="I225" s="1656">
        <v>74.7</v>
      </c>
      <c r="J225" s="1657" t="s">
        <v>5</v>
      </c>
      <c r="K225" s="1669" t="s">
        <v>212</v>
      </c>
      <c r="L225" s="1703">
        <v>12700</v>
      </c>
      <c r="M225" s="1714" t="s">
        <v>212</v>
      </c>
      <c r="N225" s="1721"/>
    </row>
    <row r="226" spans="1:14" ht="25.5" customHeight="1" x14ac:dyDescent="0.2">
      <c r="A226" s="1637"/>
      <c r="B226" s="1704"/>
      <c r="C226" s="1671"/>
      <c r="D226" s="1671"/>
      <c r="E226" s="1671"/>
      <c r="F226" s="1672"/>
      <c r="G226" s="1671"/>
      <c r="H226" s="1633" t="s">
        <v>1786</v>
      </c>
      <c r="I226" s="1656">
        <v>523</v>
      </c>
      <c r="J226" s="1657" t="s">
        <v>5</v>
      </c>
      <c r="K226" s="1671"/>
      <c r="L226" s="1705"/>
      <c r="M226" s="1714"/>
      <c r="N226" s="1721"/>
    </row>
    <row r="227" spans="1:14" ht="25.5" customHeight="1" x14ac:dyDescent="0.2">
      <c r="A227" s="1643"/>
      <c r="B227" s="1706"/>
      <c r="C227" s="1673"/>
      <c r="D227" s="1673"/>
      <c r="E227" s="1673"/>
      <c r="F227" s="1674"/>
      <c r="G227" s="1673"/>
      <c r="H227" s="1639" t="s">
        <v>1788</v>
      </c>
      <c r="I227" s="1720" t="s">
        <v>212</v>
      </c>
      <c r="J227" s="1717" t="s">
        <v>5</v>
      </c>
      <c r="K227" s="1673"/>
      <c r="L227" s="1707"/>
      <c r="M227" s="1714"/>
      <c r="N227" s="1721"/>
    </row>
    <row r="228" spans="1:14" ht="34.5" customHeight="1" x14ac:dyDescent="0.2">
      <c r="A228" s="1636">
        <v>46</v>
      </c>
      <c r="B228" s="1662" t="s">
        <v>1789</v>
      </c>
      <c r="C228" s="1662" t="s">
        <v>741</v>
      </c>
      <c r="D228" s="1633" t="s">
        <v>1689</v>
      </c>
      <c r="E228" s="1633" t="s">
        <v>7</v>
      </c>
      <c r="F228" s="1634">
        <v>66.400000000000006</v>
      </c>
      <c r="G228" s="1633" t="s">
        <v>5</v>
      </c>
      <c r="H228" s="1633" t="s">
        <v>289</v>
      </c>
      <c r="I228" s="1634">
        <v>68.599999999999994</v>
      </c>
      <c r="J228" s="1633" t="s">
        <v>5</v>
      </c>
      <c r="K228" s="1633" t="s">
        <v>1790</v>
      </c>
      <c r="L228" s="1663">
        <v>1530706.8</v>
      </c>
      <c r="M228" s="1633" t="s">
        <v>212</v>
      </c>
    </row>
    <row r="229" spans="1:14" ht="26.25" customHeight="1" x14ac:dyDescent="0.2">
      <c r="A229" s="1636"/>
      <c r="B229" s="1662" t="s">
        <v>22</v>
      </c>
      <c r="C229" s="1633" t="s">
        <v>212</v>
      </c>
      <c r="D229" s="1633" t="s">
        <v>1791</v>
      </c>
      <c r="E229" s="1633" t="s">
        <v>7</v>
      </c>
      <c r="F229" s="1634">
        <v>65</v>
      </c>
      <c r="G229" s="1633" t="s">
        <v>5</v>
      </c>
      <c r="H229" s="1633" t="s">
        <v>1792</v>
      </c>
      <c r="I229" s="1634">
        <v>66.400000000000006</v>
      </c>
      <c r="J229" s="1633" t="s">
        <v>5</v>
      </c>
      <c r="K229" s="1633" t="s">
        <v>212</v>
      </c>
      <c r="L229" s="1663">
        <v>137500</v>
      </c>
      <c r="M229" s="1633" t="s">
        <v>212</v>
      </c>
    </row>
    <row r="230" spans="1:14" ht="24.75" customHeight="1" x14ac:dyDescent="0.2">
      <c r="A230" s="1631">
        <v>47</v>
      </c>
      <c r="B230" s="1632" t="s">
        <v>1793</v>
      </c>
      <c r="C230" s="1632" t="s">
        <v>82</v>
      </c>
      <c r="D230" s="1633" t="s">
        <v>1769</v>
      </c>
      <c r="E230" s="1633" t="s">
        <v>7</v>
      </c>
      <c r="F230" s="1634">
        <v>1312</v>
      </c>
      <c r="G230" s="1646" t="s">
        <v>5</v>
      </c>
      <c r="H230" s="1631" t="s">
        <v>212</v>
      </c>
      <c r="I230" s="1640" t="s">
        <v>212</v>
      </c>
      <c r="J230" s="1631" t="s">
        <v>212</v>
      </c>
      <c r="K230" s="1631" t="s">
        <v>1540</v>
      </c>
      <c r="L230" s="1635">
        <v>756206.7</v>
      </c>
      <c r="M230" s="1636" t="s">
        <v>212</v>
      </c>
    </row>
    <row r="231" spans="1:14" ht="24.75" customHeight="1" x14ac:dyDescent="0.2">
      <c r="A231" s="1637"/>
      <c r="B231" s="1638"/>
      <c r="C231" s="1638"/>
      <c r="D231" s="1633" t="s">
        <v>296</v>
      </c>
      <c r="E231" s="1633" t="s">
        <v>7</v>
      </c>
      <c r="F231" s="1634">
        <v>132</v>
      </c>
      <c r="G231" s="1633" t="s">
        <v>5</v>
      </c>
      <c r="H231" s="1637"/>
      <c r="I231" s="1651"/>
      <c r="J231" s="1637"/>
      <c r="K231" s="1637"/>
      <c r="L231" s="1641"/>
      <c r="M231" s="1636"/>
    </row>
    <row r="232" spans="1:14" ht="24.75" customHeight="1" x14ac:dyDescent="0.2">
      <c r="A232" s="1637"/>
      <c r="B232" s="1642"/>
      <c r="C232" s="1642"/>
      <c r="D232" s="1633" t="s">
        <v>289</v>
      </c>
      <c r="E232" s="1633" t="s">
        <v>104</v>
      </c>
      <c r="F232" s="1634">
        <v>33.1</v>
      </c>
      <c r="G232" s="1633" t="s">
        <v>5</v>
      </c>
      <c r="H232" s="1643"/>
      <c r="I232" s="1644"/>
      <c r="J232" s="1643"/>
      <c r="K232" s="1643"/>
      <c r="L232" s="1645"/>
      <c r="M232" s="1636"/>
    </row>
    <row r="233" spans="1:14" ht="24" customHeight="1" x14ac:dyDescent="0.2">
      <c r="A233" s="1637"/>
      <c r="B233" s="1632" t="s">
        <v>22</v>
      </c>
      <c r="C233" s="1631" t="s">
        <v>212</v>
      </c>
      <c r="D233" s="1657" t="s">
        <v>289</v>
      </c>
      <c r="E233" s="1657" t="s">
        <v>301</v>
      </c>
      <c r="F233" s="1656">
        <v>56.8</v>
      </c>
      <c r="G233" s="1633" t="s">
        <v>5</v>
      </c>
      <c r="H233" s="1631" t="s">
        <v>212</v>
      </c>
      <c r="I233" s="1640" t="s">
        <v>212</v>
      </c>
      <c r="J233" s="1631" t="s">
        <v>212</v>
      </c>
      <c r="K233" s="1631" t="s">
        <v>212</v>
      </c>
      <c r="L233" s="1635">
        <v>30000.46</v>
      </c>
      <c r="M233" s="1636" t="s">
        <v>212</v>
      </c>
    </row>
    <row r="234" spans="1:14" ht="24" customHeight="1" x14ac:dyDescent="0.2">
      <c r="A234" s="1637"/>
      <c r="B234" s="1638"/>
      <c r="C234" s="1637"/>
      <c r="D234" s="1657" t="s">
        <v>289</v>
      </c>
      <c r="E234" s="1657" t="s">
        <v>301</v>
      </c>
      <c r="F234" s="1656">
        <v>56.8</v>
      </c>
      <c r="G234" s="1633" t="s">
        <v>5</v>
      </c>
      <c r="H234" s="1637"/>
      <c r="I234" s="1651"/>
      <c r="J234" s="1637"/>
      <c r="K234" s="1637"/>
      <c r="L234" s="1641"/>
      <c r="M234" s="1636"/>
    </row>
    <row r="235" spans="1:14" ht="24" customHeight="1" x14ac:dyDescent="0.2">
      <c r="A235" s="1637"/>
      <c r="B235" s="1638"/>
      <c r="C235" s="1637"/>
      <c r="D235" s="1657" t="s">
        <v>289</v>
      </c>
      <c r="E235" s="1657" t="s">
        <v>301</v>
      </c>
      <c r="F235" s="1656">
        <v>47.9</v>
      </c>
      <c r="G235" s="1633" t="s">
        <v>5</v>
      </c>
      <c r="H235" s="1637"/>
      <c r="I235" s="1651"/>
      <c r="J235" s="1637"/>
      <c r="K235" s="1637"/>
      <c r="L235" s="1641"/>
      <c r="M235" s="1636"/>
    </row>
    <row r="236" spans="1:14" ht="24" customHeight="1" x14ac:dyDescent="0.2">
      <c r="A236" s="1637"/>
      <c r="B236" s="1642"/>
      <c r="C236" s="1643"/>
      <c r="D236" s="1657" t="s">
        <v>289</v>
      </c>
      <c r="E236" s="1657" t="s">
        <v>396</v>
      </c>
      <c r="F236" s="1656">
        <v>33.1</v>
      </c>
      <c r="G236" s="1633" t="s">
        <v>5</v>
      </c>
      <c r="H236" s="1643"/>
      <c r="I236" s="1644"/>
      <c r="J236" s="1643"/>
      <c r="K236" s="1643"/>
      <c r="L236" s="1645"/>
      <c r="M236" s="1636"/>
    </row>
    <row r="237" spans="1:14" ht="24.75" customHeight="1" x14ac:dyDescent="0.2">
      <c r="A237" s="1637"/>
      <c r="B237" s="1632" t="s">
        <v>291</v>
      </c>
      <c r="C237" s="1631" t="s">
        <v>212</v>
      </c>
      <c r="D237" s="1631" t="s">
        <v>212</v>
      </c>
      <c r="E237" s="1631" t="s">
        <v>212</v>
      </c>
      <c r="F237" s="1640" t="s">
        <v>212</v>
      </c>
      <c r="G237" s="1631" t="s">
        <v>212</v>
      </c>
      <c r="H237" s="1633" t="s">
        <v>1794</v>
      </c>
      <c r="I237" s="1634">
        <v>56.8</v>
      </c>
      <c r="J237" s="1633" t="s">
        <v>5</v>
      </c>
      <c r="K237" s="1631" t="s">
        <v>212</v>
      </c>
      <c r="L237" s="1635" t="s">
        <v>212</v>
      </c>
      <c r="M237" s="1683" t="s">
        <v>212</v>
      </c>
    </row>
    <row r="238" spans="1:14" ht="24.75" customHeight="1" x14ac:dyDescent="0.2">
      <c r="A238" s="1637"/>
      <c r="B238" s="1638"/>
      <c r="C238" s="1637"/>
      <c r="D238" s="1637"/>
      <c r="E238" s="1637"/>
      <c r="F238" s="1651"/>
      <c r="G238" s="1637"/>
      <c r="H238" s="1639" t="s">
        <v>1794</v>
      </c>
      <c r="I238" s="1629">
        <v>33.1</v>
      </c>
      <c r="J238" s="1639" t="s">
        <v>5</v>
      </c>
      <c r="K238" s="1637"/>
      <c r="L238" s="1641"/>
      <c r="M238" s="1683"/>
    </row>
    <row r="239" spans="1:14" ht="24.75" customHeight="1" x14ac:dyDescent="0.2">
      <c r="A239" s="1637"/>
      <c r="B239" s="1638"/>
      <c r="C239" s="1637"/>
      <c r="D239" s="1637"/>
      <c r="E239" s="1637"/>
      <c r="F239" s="1651"/>
      <c r="G239" s="1637"/>
      <c r="H239" s="1717" t="s">
        <v>480</v>
      </c>
      <c r="I239" s="1718">
        <v>1312</v>
      </c>
      <c r="J239" s="1639" t="s">
        <v>5</v>
      </c>
      <c r="K239" s="1637"/>
      <c r="L239" s="1641"/>
      <c r="M239" s="1683"/>
    </row>
    <row r="240" spans="1:14" ht="24.75" customHeight="1" x14ac:dyDescent="0.2">
      <c r="A240" s="1643"/>
      <c r="B240" s="1642"/>
      <c r="C240" s="1643"/>
      <c r="D240" s="1643"/>
      <c r="E240" s="1643"/>
      <c r="F240" s="1644"/>
      <c r="G240" s="1643"/>
      <c r="H240" s="1639" t="s">
        <v>296</v>
      </c>
      <c r="I240" s="1629">
        <v>132</v>
      </c>
      <c r="J240" s="1639" t="s">
        <v>5</v>
      </c>
      <c r="K240" s="1643"/>
      <c r="L240" s="1645"/>
      <c r="M240" s="1683"/>
    </row>
    <row r="241" spans="1:14" ht="24.75" customHeight="1" x14ac:dyDescent="0.2">
      <c r="A241" s="1631">
        <v>48</v>
      </c>
      <c r="B241" s="1700" t="s">
        <v>1795</v>
      </c>
      <c r="C241" s="1700" t="s">
        <v>1796</v>
      </c>
      <c r="D241" s="1657" t="s">
        <v>480</v>
      </c>
      <c r="E241" s="1657" t="s">
        <v>7</v>
      </c>
      <c r="F241" s="1656">
        <v>700</v>
      </c>
      <c r="G241" s="1657" t="s">
        <v>5</v>
      </c>
      <c r="H241" s="1657" t="s">
        <v>289</v>
      </c>
      <c r="I241" s="1656">
        <v>59.6</v>
      </c>
      <c r="J241" s="1657" t="s">
        <v>5</v>
      </c>
      <c r="K241" s="1657" t="s">
        <v>12</v>
      </c>
      <c r="L241" s="1703">
        <v>831817.65</v>
      </c>
      <c r="M241" s="1691" t="s">
        <v>212</v>
      </c>
      <c r="N241" s="1721"/>
    </row>
    <row r="242" spans="1:14" ht="24.75" customHeight="1" x14ac:dyDescent="0.2">
      <c r="A242" s="1637"/>
      <c r="B242" s="1704"/>
      <c r="C242" s="1704"/>
      <c r="D242" s="1669" t="s">
        <v>289</v>
      </c>
      <c r="E242" s="1669" t="s">
        <v>104</v>
      </c>
      <c r="F242" s="1670">
        <v>41.4</v>
      </c>
      <c r="G242" s="1669" t="s">
        <v>5</v>
      </c>
      <c r="H242" s="1701" t="s">
        <v>296</v>
      </c>
      <c r="I242" s="1702">
        <v>71.099999999999994</v>
      </c>
      <c r="J242" s="1701" t="s">
        <v>5</v>
      </c>
      <c r="K242" s="1669" t="s">
        <v>2</v>
      </c>
      <c r="L242" s="1705"/>
      <c r="M242" s="1691"/>
      <c r="N242" s="1721"/>
    </row>
    <row r="243" spans="1:14" ht="24.75" customHeight="1" x14ac:dyDescent="0.2">
      <c r="A243" s="1637"/>
      <c r="B243" s="1706"/>
      <c r="C243" s="1706"/>
      <c r="D243" s="1673"/>
      <c r="E243" s="1673"/>
      <c r="F243" s="1674"/>
      <c r="G243" s="1673"/>
      <c r="H243" s="1701" t="s">
        <v>480</v>
      </c>
      <c r="I243" s="1702">
        <v>500</v>
      </c>
      <c r="J243" s="1701" t="s">
        <v>5</v>
      </c>
      <c r="K243" s="1673"/>
      <c r="L243" s="1707"/>
      <c r="M243" s="1691"/>
      <c r="N243" s="1721"/>
    </row>
    <row r="244" spans="1:14" ht="27" customHeight="1" x14ac:dyDescent="0.2">
      <c r="A244" s="1637"/>
      <c r="B244" s="1700" t="s">
        <v>23</v>
      </c>
      <c r="C244" s="1688" t="s">
        <v>212</v>
      </c>
      <c r="D244" s="1688" t="s">
        <v>212</v>
      </c>
      <c r="E244" s="1688" t="s">
        <v>212</v>
      </c>
      <c r="F244" s="1727" t="s">
        <v>212</v>
      </c>
      <c r="G244" s="1688" t="s">
        <v>212</v>
      </c>
      <c r="H244" s="1657" t="s">
        <v>289</v>
      </c>
      <c r="I244" s="1656">
        <v>59.6</v>
      </c>
      <c r="J244" s="1657" t="s">
        <v>5</v>
      </c>
      <c r="K244" s="1688" t="s">
        <v>212</v>
      </c>
      <c r="L244" s="1728" t="s">
        <v>212</v>
      </c>
      <c r="M244" s="1691" t="s">
        <v>212</v>
      </c>
      <c r="N244" s="1721"/>
    </row>
    <row r="245" spans="1:14" ht="27" customHeight="1" x14ac:dyDescent="0.2">
      <c r="A245" s="1643"/>
      <c r="B245" s="1706"/>
      <c r="C245" s="1699"/>
      <c r="D245" s="1699"/>
      <c r="E245" s="1699"/>
      <c r="F245" s="1729"/>
      <c r="G245" s="1699"/>
      <c r="H245" s="1717" t="s">
        <v>289</v>
      </c>
      <c r="I245" s="1718">
        <v>43.3</v>
      </c>
      <c r="J245" s="1717" t="s">
        <v>5</v>
      </c>
      <c r="K245" s="1699"/>
      <c r="L245" s="1730"/>
      <c r="M245" s="1691"/>
      <c r="N245" s="1721"/>
    </row>
    <row r="246" spans="1:14" ht="23.25" customHeight="1" x14ac:dyDescent="0.2">
      <c r="A246" s="1631">
        <v>49</v>
      </c>
      <c r="B246" s="1632" t="s">
        <v>1797</v>
      </c>
      <c r="C246" s="1632" t="s">
        <v>1</v>
      </c>
      <c r="D246" s="1633" t="s">
        <v>289</v>
      </c>
      <c r="E246" s="1633" t="s">
        <v>353</v>
      </c>
      <c r="F246" s="1634">
        <v>37.6</v>
      </c>
      <c r="G246" s="1639" t="s">
        <v>5</v>
      </c>
      <c r="H246" s="1731" t="s">
        <v>296</v>
      </c>
      <c r="I246" s="1634">
        <v>80.900000000000006</v>
      </c>
      <c r="J246" s="1639" t="s">
        <v>5</v>
      </c>
      <c r="K246" s="1631" t="s">
        <v>1798</v>
      </c>
      <c r="L246" s="1635">
        <v>811291.33</v>
      </c>
      <c r="M246" s="1636" t="s">
        <v>212</v>
      </c>
      <c r="N246" s="1721"/>
    </row>
    <row r="247" spans="1:14" ht="23.25" customHeight="1" x14ac:dyDescent="0.2">
      <c r="A247" s="1637"/>
      <c r="B247" s="1638"/>
      <c r="C247" s="1638"/>
      <c r="D247" s="1633" t="s">
        <v>480</v>
      </c>
      <c r="E247" s="1657" t="s">
        <v>7</v>
      </c>
      <c r="F247" s="1634">
        <v>500</v>
      </c>
      <c r="G247" s="1633" t="s">
        <v>5</v>
      </c>
      <c r="H247" s="1631" t="s">
        <v>480</v>
      </c>
      <c r="I247" s="1640">
        <v>1119</v>
      </c>
      <c r="J247" s="1631" t="s">
        <v>5</v>
      </c>
      <c r="K247" s="1637"/>
      <c r="L247" s="1641"/>
      <c r="M247" s="1636"/>
      <c r="N247" s="1721"/>
    </row>
    <row r="248" spans="1:14" ht="22.5" customHeight="1" x14ac:dyDescent="0.2">
      <c r="A248" s="1637"/>
      <c r="B248" s="1642"/>
      <c r="C248" s="1642"/>
      <c r="D248" s="1639" t="s">
        <v>296</v>
      </c>
      <c r="E248" s="1717" t="s">
        <v>7</v>
      </c>
      <c r="F248" s="1629">
        <v>169.4</v>
      </c>
      <c r="G248" s="1633" t="s">
        <v>5</v>
      </c>
      <c r="H248" s="1643"/>
      <c r="I248" s="1644"/>
      <c r="J248" s="1643"/>
      <c r="K248" s="1643"/>
      <c r="L248" s="1645"/>
      <c r="M248" s="1636"/>
      <c r="N248" s="1721"/>
    </row>
    <row r="249" spans="1:14" ht="20.25" customHeight="1" x14ac:dyDescent="0.2">
      <c r="A249" s="1637"/>
      <c r="B249" s="1632" t="s">
        <v>22</v>
      </c>
      <c r="C249" s="1631" t="s">
        <v>212</v>
      </c>
      <c r="D249" s="1631" t="s">
        <v>289</v>
      </c>
      <c r="E249" s="1631" t="s">
        <v>353</v>
      </c>
      <c r="F249" s="1640">
        <v>37.6</v>
      </c>
      <c r="G249" s="1631" t="s">
        <v>5</v>
      </c>
      <c r="H249" s="1731" t="s">
        <v>296</v>
      </c>
      <c r="I249" s="1629">
        <v>169.4</v>
      </c>
      <c r="J249" s="1633" t="s">
        <v>5</v>
      </c>
      <c r="K249" s="1631" t="s">
        <v>1799</v>
      </c>
      <c r="L249" s="1635">
        <v>575306.71</v>
      </c>
      <c r="M249" s="1683" t="s">
        <v>212</v>
      </c>
      <c r="N249" s="1721"/>
    </row>
    <row r="250" spans="1:14" ht="31.5" customHeight="1" x14ac:dyDescent="0.2">
      <c r="A250" s="1637"/>
      <c r="B250" s="1642"/>
      <c r="C250" s="1643"/>
      <c r="D250" s="1643"/>
      <c r="E250" s="1643"/>
      <c r="F250" s="1644"/>
      <c r="G250" s="1643"/>
      <c r="H250" s="1731" t="s">
        <v>480</v>
      </c>
      <c r="I250" s="1634">
        <v>500</v>
      </c>
      <c r="J250" s="1633" t="s">
        <v>5</v>
      </c>
      <c r="K250" s="1643"/>
      <c r="L250" s="1645"/>
      <c r="M250" s="1683"/>
      <c r="N250" s="1721"/>
    </row>
    <row r="251" spans="1:14" ht="27.75" customHeight="1" x14ac:dyDescent="0.2">
      <c r="A251" s="1637"/>
      <c r="B251" s="1632" t="s">
        <v>23</v>
      </c>
      <c r="C251" s="1631" t="s">
        <v>212</v>
      </c>
      <c r="D251" s="1631" t="s">
        <v>289</v>
      </c>
      <c r="E251" s="1631" t="s">
        <v>353</v>
      </c>
      <c r="F251" s="1640">
        <v>37.6</v>
      </c>
      <c r="G251" s="1631" t="s">
        <v>5</v>
      </c>
      <c r="H251" s="1731" t="s">
        <v>296</v>
      </c>
      <c r="I251" s="1634">
        <v>80.900000000000006</v>
      </c>
      <c r="J251" s="1633" t="s">
        <v>5</v>
      </c>
      <c r="K251" s="1631" t="s">
        <v>212</v>
      </c>
      <c r="L251" s="1635" t="s">
        <v>212</v>
      </c>
      <c r="M251" s="1683" t="s">
        <v>212</v>
      </c>
      <c r="N251" s="1721"/>
    </row>
    <row r="252" spans="1:14" ht="28.5" customHeight="1" x14ac:dyDescent="0.2">
      <c r="A252" s="1637"/>
      <c r="B252" s="1638"/>
      <c r="C252" s="1637"/>
      <c r="D252" s="1637"/>
      <c r="E252" s="1637"/>
      <c r="F252" s="1651"/>
      <c r="G252" s="1637"/>
      <c r="H252" s="1731" t="s">
        <v>480</v>
      </c>
      <c r="I252" s="1634">
        <v>1119</v>
      </c>
      <c r="J252" s="1633" t="s">
        <v>5</v>
      </c>
      <c r="K252" s="1637"/>
      <c r="L252" s="1641"/>
      <c r="M252" s="1683"/>
      <c r="N252" s="1721"/>
    </row>
    <row r="253" spans="1:14" ht="28.5" customHeight="1" x14ac:dyDescent="0.2">
      <c r="A253" s="1637"/>
      <c r="B253" s="1638"/>
      <c r="C253" s="1637"/>
      <c r="D253" s="1637"/>
      <c r="E253" s="1637"/>
      <c r="F253" s="1651"/>
      <c r="G253" s="1637"/>
      <c r="H253" s="1731" t="s">
        <v>296</v>
      </c>
      <c r="I253" s="1634">
        <v>169.4</v>
      </c>
      <c r="J253" s="1633" t="s">
        <v>5</v>
      </c>
      <c r="K253" s="1637"/>
      <c r="L253" s="1641"/>
      <c r="M253" s="1683"/>
      <c r="N253" s="1721"/>
    </row>
    <row r="254" spans="1:14" ht="28.5" customHeight="1" x14ac:dyDescent="0.2">
      <c r="A254" s="1637"/>
      <c r="B254" s="1642"/>
      <c r="C254" s="1643"/>
      <c r="D254" s="1643"/>
      <c r="E254" s="1643"/>
      <c r="F254" s="1644"/>
      <c r="G254" s="1643"/>
      <c r="H254" s="1731" t="s">
        <v>480</v>
      </c>
      <c r="I254" s="1634">
        <v>500</v>
      </c>
      <c r="J254" s="1633" t="s">
        <v>5</v>
      </c>
      <c r="K254" s="1643"/>
      <c r="L254" s="1645"/>
      <c r="M254" s="1683"/>
      <c r="N254" s="1721"/>
    </row>
    <row r="255" spans="1:14" ht="31.5" customHeight="1" x14ac:dyDescent="0.2">
      <c r="A255" s="1637"/>
      <c r="B255" s="1632" t="s">
        <v>23</v>
      </c>
      <c r="C255" s="1631" t="s">
        <v>212</v>
      </c>
      <c r="D255" s="1631" t="s">
        <v>289</v>
      </c>
      <c r="E255" s="1631" t="s">
        <v>353</v>
      </c>
      <c r="F255" s="1640">
        <v>37.6</v>
      </c>
      <c r="G255" s="1631" t="s">
        <v>5</v>
      </c>
      <c r="H255" s="1731" t="s">
        <v>296</v>
      </c>
      <c r="I255" s="1634">
        <v>169.4</v>
      </c>
      <c r="J255" s="1633" t="s">
        <v>5</v>
      </c>
      <c r="K255" s="1631" t="s">
        <v>212</v>
      </c>
      <c r="L255" s="1635" t="s">
        <v>212</v>
      </c>
      <c r="M255" s="1683" t="s">
        <v>212</v>
      </c>
      <c r="N255" s="1721"/>
    </row>
    <row r="256" spans="1:14" ht="33.75" customHeight="1" x14ac:dyDescent="0.2">
      <c r="A256" s="1643"/>
      <c r="B256" s="1642"/>
      <c r="C256" s="1643"/>
      <c r="D256" s="1643"/>
      <c r="E256" s="1643"/>
      <c r="F256" s="1644"/>
      <c r="G256" s="1643"/>
      <c r="H256" s="1731" t="s">
        <v>480</v>
      </c>
      <c r="I256" s="1634">
        <v>500</v>
      </c>
      <c r="J256" s="1633" t="s">
        <v>5</v>
      </c>
      <c r="K256" s="1643"/>
      <c r="L256" s="1645"/>
      <c r="M256" s="1683"/>
      <c r="N256" s="1721"/>
    </row>
    <row r="257" spans="1:14" ht="25.5" customHeight="1" x14ac:dyDescent="0.2">
      <c r="A257" s="1631">
        <v>50</v>
      </c>
      <c r="B257" s="1653" t="s">
        <v>1800</v>
      </c>
      <c r="C257" s="1653" t="s">
        <v>134</v>
      </c>
      <c r="D257" s="1633" t="s">
        <v>1801</v>
      </c>
      <c r="E257" s="1633" t="s">
        <v>301</v>
      </c>
      <c r="F257" s="1634">
        <v>3178</v>
      </c>
      <c r="G257" s="1633" t="s">
        <v>5</v>
      </c>
      <c r="H257" s="1636" t="s">
        <v>212</v>
      </c>
      <c r="I257" s="1659" t="s">
        <v>212</v>
      </c>
      <c r="J257" s="1636" t="s">
        <v>212</v>
      </c>
      <c r="K257" s="1636" t="s">
        <v>1802</v>
      </c>
      <c r="L257" s="1660">
        <v>852077.57</v>
      </c>
      <c r="M257" s="1636" t="s">
        <v>212</v>
      </c>
      <c r="N257" s="1721"/>
    </row>
    <row r="258" spans="1:14" ht="25.5" customHeight="1" x14ac:dyDescent="0.2">
      <c r="A258" s="1637"/>
      <c r="B258" s="1653"/>
      <c r="C258" s="1653"/>
      <c r="D258" s="1633" t="s">
        <v>1801</v>
      </c>
      <c r="E258" s="1633" t="s">
        <v>7</v>
      </c>
      <c r="F258" s="1634">
        <v>19</v>
      </c>
      <c r="G258" s="1633" t="s">
        <v>5</v>
      </c>
      <c r="H258" s="1636"/>
      <c r="I258" s="1659"/>
      <c r="J258" s="1636"/>
      <c r="K258" s="1636"/>
      <c r="L258" s="1660"/>
      <c r="M258" s="1636"/>
      <c r="N258" s="1721"/>
    </row>
    <row r="259" spans="1:14" ht="25.5" customHeight="1" x14ac:dyDescent="0.2">
      <c r="A259" s="1637"/>
      <c r="B259" s="1653"/>
      <c r="C259" s="1653"/>
      <c r="D259" s="1633" t="s">
        <v>1803</v>
      </c>
      <c r="E259" s="1633" t="s">
        <v>301</v>
      </c>
      <c r="F259" s="1634">
        <v>88.7</v>
      </c>
      <c r="G259" s="1633" t="s">
        <v>5</v>
      </c>
      <c r="H259" s="1636"/>
      <c r="I259" s="1659"/>
      <c r="J259" s="1636"/>
      <c r="K259" s="1636"/>
      <c r="L259" s="1660"/>
      <c r="M259" s="1636"/>
      <c r="N259" s="1721"/>
    </row>
    <row r="260" spans="1:14" ht="25.5" customHeight="1" x14ac:dyDescent="0.2">
      <c r="A260" s="1637"/>
      <c r="B260" s="1653"/>
      <c r="C260" s="1653"/>
      <c r="D260" s="1633" t="s">
        <v>1688</v>
      </c>
      <c r="E260" s="1633" t="s">
        <v>353</v>
      </c>
      <c r="F260" s="1634">
        <v>58.7</v>
      </c>
      <c r="G260" s="1633" t="s">
        <v>5</v>
      </c>
      <c r="H260" s="1636"/>
      <c r="I260" s="1659"/>
      <c r="J260" s="1636"/>
      <c r="K260" s="1636"/>
      <c r="L260" s="1660"/>
      <c r="M260" s="1636"/>
      <c r="N260" s="1721"/>
    </row>
    <row r="261" spans="1:14" ht="25.5" customHeight="1" x14ac:dyDescent="0.2">
      <c r="A261" s="1637"/>
      <c r="B261" s="1653"/>
      <c r="C261" s="1653"/>
      <c r="D261" s="1633" t="s">
        <v>1804</v>
      </c>
      <c r="E261" s="1633" t="s">
        <v>7</v>
      </c>
      <c r="F261" s="1634">
        <v>15.6</v>
      </c>
      <c r="G261" s="1633" t="s">
        <v>5</v>
      </c>
      <c r="H261" s="1636"/>
      <c r="I261" s="1659"/>
      <c r="J261" s="1636"/>
      <c r="K261" s="1636"/>
      <c r="L261" s="1660"/>
      <c r="M261" s="1636"/>
      <c r="N261" s="1721"/>
    </row>
    <row r="262" spans="1:14" ht="24" customHeight="1" x14ac:dyDescent="0.2">
      <c r="A262" s="1637"/>
      <c r="B262" s="1653" t="s">
        <v>22</v>
      </c>
      <c r="C262" s="1636" t="s">
        <v>212</v>
      </c>
      <c r="D262" s="1633" t="s">
        <v>480</v>
      </c>
      <c r="E262" s="1633" t="s">
        <v>301</v>
      </c>
      <c r="F262" s="1634">
        <v>3178</v>
      </c>
      <c r="G262" s="1633" t="s">
        <v>5</v>
      </c>
      <c r="H262" s="1636" t="s">
        <v>212</v>
      </c>
      <c r="I262" s="1659" t="s">
        <v>212</v>
      </c>
      <c r="J262" s="1636" t="s">
        <v>212</v>
      </c>
      <c r="K262" s="1636" t="s">
        <v>212</v>
      </c>
      <c r="L262" s="1660">
        <v>252447.51</v>
      </c>
      <c r="M262" s="1636" t="s">
        <v>212</v>
      </c>
      <c r="N262" s="1721"/>
    </row>
    <row r="263" spans="1:14" ht="24" customHeight="1" x14ac:dyDescent="0.2">
      <c r="A263" s="1637"/>
      <c r="B263" s="1653"/>
      <c r="C263" s="1636"/>
      <c r="D263" s="1633" t="s">
        <v>1805</v>
      </c>
      <c r="E263" s="1633" t="s">
        <v>301</v>
      </c>
      <c r="F263" s="1634">
        <v>88.7</v>
      </c>
      <c r="G263" s="1633" t="s">
        <v>5</v>
      </c>
      <c r="H263" s="1636"/>
      <c r="I263" s="1659"/>
      <c r="J263" s="1636"/>
      <c r="K263" s="1636"/>
      <c r="L263" s="1660"/>
      <c r="M263" s="1636"/>
      <c r="N263" s="1721"/>
    </row>
    <row r="264" spans="1:14" ht="24" customHeight="1" x14ac:dyDescent="0.2">
      <c r="A264" s="1643"/>
      <c r="B264" s="1632"/>
      <c r="C264" s="1636"/>
      <c r="D264" s="1639" t="s">
        <v>1697</v>
      </c>
      <c r="E264" s="1639" t="s">
        <v>353</v>
      </c>
      <c r="F264" s="1629">
        <v>58.7</v>
      </c>
      <c r="G264" s="1633" t="s">
        <v>5</v>
      </c>
      <c r="H264" s="1636"/>
      <c r="I264" s="1659"/>
      <c r="J264" s="1636"/>
      <c r="K264" s="1636"/>
      <c r="L264" s="1660"/>
      <c r="M264" s="1636"/>
      <c r="N264" s="1721"/>
    </row>
    <row r="265" spans="1:14" ht="21.75" customHeight="1" x14ac:dyDescent="0.2">
      <c r="A265" s="1631">
        <v>51</v>
      </c>
      <c r="B265" s="1632" t="s">
        <v>1806</v>
      </c>
      <c r="C265" s="1632" t="s">
        <v>714</v>
      </c>
      <c r="D265" s="1633" t="s">
        <v>296</v>
      </c>
      <c r="E265" s="1633" t="s">
        <v>104</v>
      </c>
      <c r="F265" s="1634">
        <v>238.5</v>
      </c>
      <c r="G265" s="1633" t="s">
        <v>5</v>
      </c>
      <c r="H265" s="1631" t="s">
        <v>212</v>
      </c>
      <c r="I265" s="1640" t="s">
        <v>212</v>
      </c>
      <c r="J265" s="1631" t="s">
        <v>212</v>
      </c>
      <c r="K265" s="1631" t="s">
        <v>1807</v>
      </c>
      <c r="L265" s="1635">
        <v>3677622.76</v>
      </c>
      <c r="M265" s="1636" t="s">
        <v>212</v>
      </c>
      <c r="N265" s="1721"/>
    </row>
    <row r="266" spans="1:14" ht="21.75" customHeight="1" x14ac:dyDescent="0.2">
      <c r="A266" s="1637"/>
      <c r="B266" s="1638"/>
      <c r="C266" s="1638"/>
      <c r="D266" s="1633" t="s">
        <v>480</v>
      </c>
      <c r="E266" s="1633" t="s">
        <v>104</v>
      </c>
      <c r="F266" s="1634">
        <v>810</v>
      </c>
      <c r="G266" s="1633" t="s">
        <v>5</v>
      </c>
      <c r="H266" s="1637"/>
      <c r="I266" s="1651"/>
      <c r="J266" s="1637"/>
      <c r="K266" s="1637"/>
      <c r="L266" s="1641"/>
      <c r="M266" s="1636"/>
      <c r="N266" s="1721"/>
    </row>
    <row r="267" spans="1:14" ht="21.75" customHeight="1" x14ac:dyDescent="0.2">
      <c r="A267" s="1637"/>
      <c r="B267" s="1638"/>
      <c r="C267" s="1638"/>
      <c r="D267" s="1633" t="s">
        <v>480</v>
      </c>
      <c r="E267" s="1633" t="s">
        <v>7</v>
      </c>
      <c r="F267" s="1634">
        <v>953</v>
      </c>
      <c r="G267" s="1633" t="s">
        <v>5</v>
      </c>
      <c r="H267" s="1637"/>
      <c r="I267" s="1651"/>
      <c r="J267" s="1637"/>
      <c r="K267" s="1637"/>
      <c r="L267" s="1641"/>
      <c r="M267" s="1636"/>
      <c r="N267" s="1721"/>
    </row>
    <row r="268" spans="1:14" ht="21.75" customHeight="1" x14ac:dyDescent="0.2">
      <c r="A268" s="1637"/>
      <c r="B268" s="1642"/>
      <c r="C268" s="1642"/>
      <c r="D268" s="1633" t="s">
        <v>289</v>
      </c>
      <c r="E268" s="1633" t="s">
        <v>7</v>
      </c>
      <c r="F268" s="1634">
        <v>56.3</v>
      </c>
      <c r="G268" s="1633" t="s">
        <v>5</v>
      </c>
      <c r="H268" s="1643"/>
      <c r="I268" s="1644"/>
      <c r="J268" s="1643"/>
      <c r="K268" s="1643"/>
      <c r="L268" s="1645"/>
      <c r="M268" s="1636"/>
      <c r="N268" s="1721"/>
    </row>
    <row r="269" spans="1:14" ht="22.5" customHeight="1" x14ac:dyDescent="0.2">
      <c r="A269" s="1637"/>
      <c r="B269" s="1632" t="s">
        <v>22</v>
      </c>
      <c r="C269" s="1631" t="s">
        <v>212</v>
      </c>
      <c r="D269" s="1633" t="s">
        <v>289</v>
      </c>
      <c r="E269" s="1633" t="s">
        <v>353</v>
      </c>
      <c r="F269" s="1634">
        <v>62.6</v>
      </c>
      <c r="G269" s="1633" t="s">
        <v>5</v>
      </c>
      <c r="H269" s="1631" t="s">
        <v>212</v>
      </c>
      <c r="I269" s="1640" t="s">
        <v>212</v>
      </c>
      <c r="J269" s="1631" t="s">
        <v>212</v>
      </c>
      <c r="K269" s="1631" t="s">
        <v>212</v>
      </c>
      <c r="L269" s="1635">
        <v>724390.55</v>
      </c>
      <c r="M269" s="1636" t="s">
        <v>212</v>
      </c>
      <c r="N269" s="1721"/>
    </row>
    <row r="270" spans="1:14" ht="22.5" customHeight="1" x14ac:dyDescent="0.2">
      <c r="A270" s="1637"/>
      <c r="B270" s="1638"/>
      <c r="C270" s="1637"/>
      <c r="D270" s="1633" t="s">
        <v>296</v>
      </c>
      <c r="E270" s="1633" t="s">
        <v>104</v>
      </c>
      <c r="F270" s="1634">
        <v>238.5</v>
      </c>
      <c r="G270" s="1633" t="s">
        <v>5</v>
      </c>
      <c r="H270" s="1637"/>
      <c r="I270" s="1651"/>
      <c r="J270" s="1637"/>
      <c r="K270" s="1637"/>
      <c r="L270" s="1641"/>
      <c r="M270" s="1636"/>
      <c r="N270" s="1721"/>
    </row>
    <row r="271" spans="1:14" ht="22.5" customHeight="1" x14ac:dyDescent="0.2">
      <c r="A271" s="1637"/>
      <c r="B271" s="1642"/>
      <c r="C271" s="1643"/>
      <c r="D271" s="1633" t="s">
        <v>480</v>
      </c>
      <c r="E271" s="1633" t="s">
        <v>104</v>
      </c>
      <c r="F271" s="1634">
        <v>810</v>
      </c>
      <c r="G271" s="1633" t="s">
        <v>5</v>
      </c>
      <c r="H271" s="1643"/>
      <c r="I271" s="1644"/>
      <c r="J271" s="1643"/>
      <c r="K271" s="1643"/>
      <c r="L271" s="1645"/>
      <c r="M271" s="1636"/>
      <c r="N271" s="1721"/>
    </row>
    <row r="272" spans="1:14" ht="24" customHeight="1" x14ac:dyDescent="0.2">
      <c r="A272" s="1637"/>
      <c r="B272" s="1632" t="s">
        <v>23</v>
      </c>
      <c r="C272" s="1631" t="s">
        <v>212</v>
      </c>
      <c r="D272" s="1631" t="s">
        <v>212</v>
      </c>
      <c r="E272" s="1631" t="s">
        <v>212</v>
      </c>
      <c r="F272" s="1640" t="s">
        <v>212</v>
      </c>
      <c r="G272" s="1631" t="s">
        <v>212</v>
      </c>
      <c r="H272" s="1633" t="s">
        <v>296</v>
      </c>
      <c r="I272" s="1634">
        <v>238.5</v>
      </c>
      <c r="J272" s="1633" t="s">
        <v>5</v>
      </c>
      <c r="K272" s="1631" t="s">
        <v>212</v>
      </c>
      <c r="L272" s="1635" t="s">
        <v>212</v>
      </c>
      <c r="M272" s="1683" t="s">
        <v>212</v>
      </c>
      <c r="N272" s="1721"/>
    </row>
    <row r="273" spans="1:14" ht="24" customHeight="1" x14ac:dyDescent="0.2">
      <c r="A273" s="1643"/>
      <c r="B273" s="1642"/>
      <c r="C273" s="1643"/>
      <c r="D273" s="1643"/>
      <c r="E273" s="1643"/>
      <c r="F273" s="1644"/>
      <c r="G273" s="1643"/>
      <c r="H273" s="1633" t="s">
        <v>480</v>
      </c>
      <c r="I273" s="1634">
        <v>810</v>
      </c>
      <c r="J273" s="1633" t="s">
        <v>5</v>
      </c>
      <c r="K273" s="1643"/>
      <c r="L273" s="1645"/>
      <c r="M273" s="1683"/>
      <c r="N273" s="1721"/>
    </row>
    <row r="274" spans="1:14" ht="33" customHeight="1" x14ac:dyDescent="0.2">
      <c r="A274" s="1631">
        <v>52</v>
      </c>
      <c r="B274" s="1662" t="s">
        <v>1808</v>
      </c>
      <c r="C274" s="1662" t="s">
        <v>82</v>
      </c>
      <c r="D274" s="1633" t="s">
        <v>1689</v>
      </c>
      <c r="E274" s="1633" t="s">
        <v>7</v>
      </c>
      <c r="F274" s="1634">
        <v>89.6</v>
      </c>
      <c r="G274" s="1657" t="s">
        <v>5</v>
      </c>
      <c r="H274" s="1633" t="s">
        <v>212</v>
      </c>
      <c r="I274" s="1634" t="s">
        <v>212</v>
      </c>
      <c r="J274" s="1633" t="s">
        <v>212</v>
      </c>
      <c r="K274" s="1633" t="s">
        <v>34</v>
      </c>
      <c r="L274" s="1663">
        <v>1207749.8</v>
      </c>
      <c r="M274" s="1664" t="s">
        <v>212</v>
      </c>
      <c r="N274" s="1721"/>
    </row>
    <row r="275" spans="1:14" ht="24" customHeight="1" x14ac:dyDescent="0.2">
      <c r="A275" s="1637"/>
      <c r="B275" s="1662" t="s">
        <v>22</v>
      </c>
      <c r="C275" s="1633" t="s">
        <v>212</v>
      </c>
      <c r="D275" s="1633" t="s">
        <v>212</v>
      </c>
      <c r="E275" s="1633" t="s">
        <v>212</v>
      </c>
      <c r="F275" s="1634" t="s">
        <v>212</v>
      </c>
      <c r="G275" s="1634" t="s">
        <v>212</v>
      </c>
      <c r="H275" s="1650" t="s">
        <v>289</v>
      </c>
      <c r="I275" s="1634">
        <v>89.6</v>
      </c>
      <c r="J275" s="1633" t="s">
        <v>5</v>
      </c>
      <c r="K275" s="1633" t="s">
        <v>212</v>
      </c>
      <c r="L275" s="1663">
        <v>689514.52</v>
      </c>
      <c r="M275" s="1664" t="s">
        <v>212</v>
      </c>
      <c r="N275" s="1721"/>
    </row>
    <row r="276" spans="1:14" ht="24" customHeight="1" x14ac:dyDescent="0.2">
      <c r="A276" s="1643"/>
      <c r="B276" s="1662" t="s">
        <v>23</v>
      </c>
      <c r="C276" s="1633" t="s">
        <v>212</v>
      </c>
      <c r="D276" s="1633" t="s">
        <v>212</v>
      </c>
      <c r="E276" s="1633" t="s">
        <v>212</v>
      </c>
      <c r="F276" s="1634" t="s">
        <v>212</v>
      </c>
      <c r="G276" s="1633" t="s">
        <v>212</v>
      </c>
      <c r="H276" s="1650" t="s">
        <v>289</v>
      </c>
      <c r="I276" s="1634">
        <v>89.6</v>
      </c>
      <c r="J276" s="1633" t="s">
        <v>5</v>
      </c>
      <c r="K276" s="1633" t="s">
        <v>212</v>
      </c>
      <c r="L276" s="1663" t="s">
        <v>212</v>
      </c>
      <c r="M276" s="1664" t="s">
        <v>212</v>
      </c>
      <c r="N276" s="1721"/>
    </row>
    <row r="277" spans="1:14" s="1733" customFormat="1" ht="24" customHeight="1" x14ac:dyDescent="0.2">
      <c r="A277" s="1631">
        <v>53</v>
      </c>
      <c r="B277" s="1653" t="s">
        <v>1809</v>
      </c>
      <c r="C277" s="1661" t="s">
        <v>772</v>
      </c>
      <c r="D277" s="1657" t="s">
        <v>1810</v>
      </c>
      <c r="E277" s="1633" t="s">
        <v>7</v>
      </c>
      <c r="F277" s="1634">
        <v>400</v>
      </c>
      <c r="G277" s="1633" t="s">
        <v>5</v>
      </c>
      <c r="H277" s="1657" t="s">
        <v>1688</v>
      </c>
      <c r="I277" s="1634">
        <v>70.900000000000006</v>
      </c>
      <c r="J277" s="1633" t="s">
        <v>5</v>
      </c>
      <c r="K277" s="1636" t="s">
        <v>326</v>
      </c>
      <c r="L277" s="1710">
        <v>5988918.5199999996</v>
      </c>
      <c r="M277" s="1636" t="s">
        <v>212</v>
      </c>
      <c r="N277" s="1732"/>
    </row>
    <row r="278" spans="1:14" s="1733" customFormat="1" ht="24" customHeight="1" x14ac:dyDescent="0.2">
      <c r="A278" s="1637"/>
      <c r="B278" s="1653"/>
      <c r="C278" s="1661"/>
      <c r="D278" s="1701" t="s">
        <v>480</v>
      </c>
      <c r="E278" s="1646" t="s">
        <v>7</v>
      </c>
      <c r="F278" s="1647">
        <v>19.8</v>
      </c>
      <c r="G278" s="1633" t="s">
        <v>5</v>
      </c>
      <c r="H278" s="1657" t="s">
        <v>289</v>
      </c>
      <c r="I278" s="1634">
        <v>32.5</v>
      </c>
      <c r="J278" s="1633" t="s">
        <v>5</v>
      </c>
      <c r="K278" s="1636"/>
      <c r="L278" s="1710"/>
      <c r="M278" s="1636"/>
      <c r="N278" s="1732"/>
    </row>
    <row r="279" spans="1:14" s="1733" customFormat="1" ht="24" customHeight="1" x14ac:dyDescent="0.2">
      <c r="A279" s="1637"/>
      <c r="B279" s="1653"/>
      <c r="C279" s="1661"/>
      <c r="D279" s="1701" t="s">
        <v>480</v>
      </c>
      <c r="E279" s="1646" t="s">
        <v>7</v>
      </c>
      <c r="F279" s="1647">
        <v>700</v>
      </c>
      <c r="G279" s="1646" t="s">
        <v>5</v>
      </c>
      <c r="H279" s="1657" t="s">
        <v>480</v>
      </c>
      <c r="I279" s="1634">
        <v>603</v>
      </c>
      <c r="J279" s="1633" t="s">
        <v>5</v>
      </c>
      <c r="K279" s="1636"/>
      <c r="L279" s="1710"/>
      <c r="M279" s="1636"/>
      <c r="N279" s="1732"/>
    </row>
    <row r="280" spans="1:14" s="1733" customFormat="1" ht="24" customHeight="1" x14ac:dyDescent="0.2">
      <c r="A280" s="1637"/>
      <c r="B280" s="1653"/>
      <c r="C280" s="1661"/>
      <c r="D280" s="1657" t="s">
        <v>1811</v>
      </c>
      <c r="E280" s="1633" t="s">
        <v>7</v>
      </c>
      <c r="F280" s="1634">
        <v>27</v>
      </c>
      <c r="G280" s="1646" t="s">
        <v>5</v>
      </c>
      <c r="H280" s="1633" t="s">
        <v>480</v>
      </c>
      <c r="I280" s="1634">
        <v>19</v>
      </c>
      <c r="J280" s="1633" t="s">
        <v>5</v>
      </c>
      <c r="K280" s="1636"/>
      <c r="L280" s="1710"/>
      <c r="M280" s="1636"/>
      <c r="N280" s="1732"/>
    </row>
    <row r="281" spans="1:14" ht="24" customHeight="1" x14ac:dyDescent="0.2">
      <c r="A281" s="1637"/>
      <c r="B281" s="1653"/>
      <c r="C281" s="1661"/>
      <c r="D281" s="1657" t="s">
        <v>235</v>
      </c>
      <c r="E281" s="1633" t="s">
        <v>7</v>
      </c>
      <c r="F281" s="1634">
        <v>17.2</v>
      </c>
      <c r="G281" s="1633" t="s">
        <v>5</v>
      </c>
      <c r="H281" s="1633" t="s">
        <v>235</v>
      </c>
      <c r="I281" s="1634">
        <v>16.399999999999999</v>
      </c>
      <c r="J281" s="1633" t="s">
        <v>5</v>
      </c>
      <c r="K281" s="1636"/>
      <c r="L281" s="1710"/>
      <c r="M281" s="1636"/>
    </row>
    <row r="282" spans="1:14" ht="22.5" customHeight="1" x14ac:dyDescent="0.2">
      <c r="A282" s="1637"/>
      <c r="B282" s="1632" t="s">
        <v>22</v>
      </c>
      <c r="C282" s="1631" t="s">
        <v>212</v>
      </c>
      <c r="D282" s="1633" t="s">
        <v>480</v>
      </c>
      <c r="E282" s="1633" t="s">
        <v>7</v>
      </c>
      <c r="F282" s="1656">
        <v>603</v>
      </c>
      <c r="G282" s="1657" t="s">
        <v>5</v>
      </c>
      <c r="H282" s="1657" t="s">
        <v>1720</v>
      </c>
      <c r="I282" s="1656" t="s">
        <v>1812</v>
      </c>
      <c r="J282" s="1633" t="s">
        <v>5</v>
      </c>
      <c r="K282" s="1631" t="s">
        <v>212</v>
      </c>
      <c r="L282" s="1635">
        <v>279115.52000000002</v>
      </c>
      <c r="M282" s="1636" t="s">
        <v>212</v>
      </c>
    </row>
    <row r="283" spans="1:14" ht="22.5" customHeight="1" x14ac:dyDescent="0.2">
      <c r="A283" s="1637"/>
      <c r="B283" s="1638"/>
      <c r="C283" s="1637"/>
      <c r="D283" s="1646" t="s">
        <v>480</v>
      </c>
      <c r="E283" s="1646" t="s">
        <v>7</v>
      </c>
      <c r="F283" s="1702">
        <v>19</v>
      </c>
      <c r="G283" s="1657" t="s">
        <v>5</v>
      </c>
      <c r="H283" s="1657" t="s">
        <v>1678</v>
      </c>
      <c r="I283" s="1656">
        <v>400</v>
      </c>
      <c r="J283" s="1633" t="s">
        <v>5</v>
      </c>
      <c r="K283" s="1637"/>
      <c r="L283" s="1641"/>
      <c r="M283" s="1636"/>
    </row>
    <row r="284" spans="1:14" ht="22.5" customHeight="1" x14ac:dyDescent="0.2">
      <c r="A284" s="1637"/>
      <c r="B284" s="1638"/>
      <c r="C284" s="1637"/>
      <c r="D284" s="1633" t="s">
        <v>286</v>
      </c>
      <c r="E284" s="1633" t="s">
        <v>7</v>
      </c>
      <c r="F284" s="1656" t="s">
        <v>1813</v>
      </c>
      <c r="G284" s="1657" t="s">
        <v>5</v>
      </c>
      <c r="H284" s="1657" t="s">
        <v>480</v>
      </c>
      <c r="I284" s="1656">
        <v>700</v>
      </c>
      <c r="J284" s="1633" t="s">
        <v>5</v>
      </c>
      <c r="K284" s="1637"/>
      <c r="L284" s="1641"/>
      <c r="M284" s="1636"/>
    </row>
    <row r="285" spans="1:14" ht="22.5" customHeight="1" x14ac:dyDescent="0.2">
      <c r="A285" s="1637"/>
      <c r="B285" s="1638"/>
      <c r="C285" s="1637"/>
      <c r="D285" s="1636" t="s">
        <v>235</v>
      </c>
      <c r="E285" s="1654" t="s">
        <v>7</v>
      </c>
      <c r="F285" s="1734">
        <v>16.399999999999999</v>
      </c>
      <c r="G285" s="1714" t="s">
        <v>5</v>
      </c>
      <c r="H285" s="1657" t="s">
        <v>480</v>
      </c>
      <c r="I285" s="1656">
        <v>19.8</v>
      </c>
      <c r="J285" s="1633" t="s">
        <v>5</v>
      </c>
      <c r="K285" s="1637"/>
      <c r="L285" s="1641"/>
      <c r="M285" s="1636"/>
    </row>
    <row r="286" spans="1:14" ht="22.5" customHeight="1" x14ac:dyDescent="0.2">
      <c r="A286" s="1637"/>
      <c r="B286" s="1638"/>
      <c r="C286" s="1637"/>
      <c r="D286" s="1636"/>
      <c r="E286" s="1654"/>
      <c r="F286" s="1734"/>
      <c r="G286" s="1714"/>
      <c r="H286" s="1657" t="s">
        <v>235</v>
      </c>
      <c r="I286" s="1656">
        <v>17.2</v>
      </c>
      <c r="J286" s="1633" t="s">
        <v>5</v>
      </c>
      <c r="K286" s="1637"/>
      <c r="L286" s="1641"/>
      <c r="M286" s="1636"/>
    </row>
    <row r="287" spans="1:14" ht="22.5" customHeight="1" x14ac:dyDescent="0.2">
      <c r="A287" s="1637"/>
      <c r="B287" s="1642"/>
      <c r="C287" s="1643"/>
      <c r="D287" s="1636"/>
      <c r="E287" s="1654"/>
      <c r="F287" s="1734"/>
      <c r="G287" s="1714"/>
      <c r="H287" s="1633" t="s">
        <v>1814</v>
      </c>
      <c r="I287" s="1634">
        <v>27</v>
      </c>
      <c r="J287" s="1633" t="s">
        <v>5</v>
      </c>
      <c r="K287" s="1643"/>
      <c r="L287" s="1645"/>
      <c r="M287" s="1636"/>
    </row>
    <row r="288" spans="1:14" ht="22.5" customHeight="1" x14ac:dyDescent="0.2">
      <c r="A288" s="1637"/>
      <c r="B288" s="1632" t="s">
        <v>23</v>
      </c>
      <c r="C288" s="1631" t="s">
        <v>212</v>
      </c>
      <c r="D288" s="1631" t="s">
        <v>212</v>
      </c>
      <c r="E288" s="1631" t="s">
        <v>212</v>
      </c>
      <c r="F288" s="1640" t="s">
        <v>212</v>
      </c>
      <c r="G288" s="1631" t="s">
        <v>212</v>
      </c>
      <c r="H288" s="1657" t="s">
        <v>1720</v>
      </c>
      <c r="I288" s="1656" t="s">
        <v>1812</v>
      </c>
      <c r="J288" s="1633" t="s">
        <v>5</v>
      </c>
      <c r="K288" s="1631" t="s">
        <v>212</v>
      </c>
      <c r="L288" s="1635" t="s">
        <v>212</v>
      </c>
      <c r="M288" s="1636" t="s">
        <v>212</v>
      </c>
      <c r="N288" s="1721"/>
    </row>
    <row r="289" spans="1:14" ht="22.5" customHeight="1" x14ac:dyDescent="0.2">
      <c r="A289" s="1637"/>
      <c r="B289" s="1638"/>
      <c r="C289" s="1637"/>
      <c r="D289" s="1637"/>
      <c r="E289" s="1637"/>
      <c r="F289" s="1651"/>
      <c r="G289" s="1637"/>
      <c r="H289" s="1657" t="s">
        <v>480</v>
      </c>
      <c r="I289" s="1656">
        <v>603</v>
      </c>
      <c r="J289" s="1633" t="s">
        <v>5</v>
      </c>
      <c r="K289" s="1637"/>
      <c r="L289" s="1641"/>
      <c r="M289" s="1636"/>
      <c r="N289" s="1721"/>
    </row>
    <row r="290" spans="1:14" ht="22.5" customHeight="1" x14ac:dyDescent="0.2">
      <c r="A290" s="1637"/>
      <c r="B290" s="1638"/>
      <c r="C290" s="1637"/>
      <c r="D290" s="1637"/>
      <c r="E290" s="1637"/>
      <c r="F290" s="1651"/>
      <c r="G290" s="1637"/>
      <c r="H290" s="1657" t="s">
        <v>1814</v>
      </c>
      <c r="I290" s="1656">
        <v>27</v>
      </c>
      <c r="J290" s="1633" t="s">
        <v>5</v>
      </c>
      <c r="K290" s="1637"/>
      <c r="L290" s="1641"/>
      <c r="M290" s="1636"/>
      <c r="N290" s="1721"/>
    </row>
    <row r="291" spans="1:14" ht="22.5" customHeight="1" x14ac:dyDescent="0.2">
      <c r="A291" s="1637"/>
      <c r="B291" s="1638"/>
      <c r="C291" s="1637"/>
      <c r="D291" s="1637"/>
      <c r="E291" s="1637"/>
      <c r="F291" s="1651"/>
      <c r="G291" s="1637"/>
      <c r="H291" s="1657" t="s">
        <v>289</v>
      </c>
      <c r="I291" s="1656">
        <v>32.5</v>
      </c>
      <c r="J291" s="1633" t="s">
        <v>5</v>
      </c>
      <c r="K291" s="1637"/>
      <c r="L291" s="1641"/>
      <c r="M291" s="1636"/>
      <c r="N291" s="1721"/>
    </row>
    <row r="292" spans="1:14" ht="22.5" customHeight="1" x14ac:dyDescent="0.2">
      <c r="A292" s="1637"/>
      <c r="B292" s="1638"/>
      <c r="C292" s="1637"/>
      <c r="D292" s="1637"/>
      <c r="E292" s="1637"/>
      <c r="F292" s="1651"/>
      <c r="G292" s="1637"/>
      <c r="H292" s="1657" t="s">
        <v>1678</v>
      </c>
      <c r="I292" s="1656">
        <v>400</v>
      </c>
      <c r="J292" s="1633" t="s">
        <v>5</v>
      </c>
      <c r="K292" s="1637"/>
      <c r="L292" s="1641"/>
      <c r="M292" s="1636"/>
      <c r="N292" s="1721"/>
    </row>
    <row r="293" spans="1:14" ht="22.5" customHeight="1" x14ac:dyDescent="0.2">
      <c r="A293" s="1637"/>
      <c r="B293" s="1638"/>
      <c r="C293" s="1637"/>
      <c r="D293" s="1637"/>
      <c r="E293" s="1637"/>
      <c r="F293" s="1651"/>
      <c r="G293" s="1637"/>
      <c r="H293" s="1657" t="s">
        <v>1678</v>
      </c>
      <c r="I293" s="1656">
        <v>19</v>
      </c>
      <c r="J293" s="1633" t="s">
        <v>5</v>
      </c>
      <c r="K293" s="1637"/>
      <c r="L293" s="1641"/>
      <c r="M293" s="1636"/>
      <c r="N293" s="1721"/>
    </row>
    <row r="294" spans="1:14" ht="22.5" customHeight="1" x14ac:dyDescent="0.2">
      <c r="A294" s="1637"/>
      <c r="B294" s="1638"/>
      <c r="C294" s="1637"/>
      <c r="D294" s="1637"/>
      <c r="E294" s="1637"/>
      <c r="F294" s="1651"/>
      <c r="G294" s="1637"/>
      <c r="H294" s="1657" t="s">
        <v>1815</v>
      </c>
      <c r="I294" s="1656">
        <v>16.399999999999999</v>
      </c>
      <c r="J294" s="1633" t="s">
        <v>5</v>
      </c>
      <c r="K294" s="1637"/>
      <c r="L294" s="1641"/>
      <c r="M294" s="1636"/>
      <c r="N294" s="1721"/>
    </row>
    <row r="295" spans="1:14" ht="22.5" customHeight="1" x14ac:dyDescent="0.2">
      <c r="A295" s="1637"/>
      <c r="B295" s="1638"/>
      <c r="C295" s="1637"/>
      <c r="D295" s="1637"/>
      <c r="E295" s="1637"/>
      <c r="F295" s="1651"/>
      <c r="G295" s="1637"/>
      <c r="H295" s="1657" t="s">
        <v>1816</v>
      </c>
      <c r="I295" s="1656">
        <v>700</v>
      </c>
      <c r="J295" s="1633" t="s">
        <v>5</v>
      </c>
      <c r="K295" s="1637"/>
      <c r="L295" s="1641"/>
      <c r="M295" s="1636"/>
      <c r="N295" s="1721"/>
    </row>
    <row r="296" spans="1:14" ht="22.5" customHeight="1" x14ac:dyDescent="0.2">
      <c r="A296" s="1637"/>
      <c r="B296" s="1638"/>
      <c r="C296" s="1637"/>
      <c r="D296" s="1637"/>
      <c r="E296" s="1637"/>
      <c r="F296" s="1651"/>
      <c r="G296" s="1637"/>
      <c r="H296" s="1657" t="s">
        <v>1678</v>
      </c>
      <c r="I296" s="1656">
        <v>19.8</v>
      </c>
      <c r="J296" s="1633" t="s">
        <v>5</v>
      </c>
      <c r="K296" s="1637"/>
      <c r="L296" s="1641"/>
      <c r="M296" s="1636"/>
      <c r="N296" s="1721"/>
    </row>
    <row r="297" spans="1:14" ht="22.5" customHeight="1" x14ac:dyDescent="0.2">
      <c r="A297" s="1637"/>
      <c r="B297" s="1642"/>
      <c r="C297" s="1643"/>
      <c r="D297" s="1643"/>
      <c r="E297" s="1643"/>
      <c r="F297" s="1644"/>
      <c r="G297" s="1643"/>
      <c r="H297" s="1657" t="s">
        <v>235</v>
      </c>
      <c r="I297" s="1656">
        <v>17.2</v>
      </c>
      <c r="J297" s="1633" t="s">
        <v>5</v>
      </c>
      <c r="K297" s="1643"/>
      <c r="L297" s="1645"/>
      <c r="M297" s="1636"/>
      <c r="N297" s="1721"/>
    </row>
    <row r="298" spans="1:14" ht="22.5" customHeight="1" x14ac:dyDescent="0.2">
      <c r="A298" s="1637"/>
      <c r="B298" s="1653" t="s">
        <v>23</v>
      </c>
      <c r="C298" s="1631" t="s">
        <v>212</v>
      </c>
      <c r="D298" s="1631" t="s">
        <v>212</v>
      </c>
      <c r="E298" s="1631" t="s">
        <v>212</v>
      </c>
      <c r="F298" s="1640" t="s">
        <v>212</v>
      </c>
      <c r="G298" s="1631" t="s">
        <v>212</v>
      </c>
      <c r="H298" s="1657" t="s">
        <v>1699</v>
      </c>
      <c r="I298" s="1656" t="s">
        <v>1812</v>
      </c>
      <c r="J298" s="1657" t="s">
        <v>5</v>
      </c>
      <c r="K298" s="1636" t="s">
        <v>212</v>
      </c>
      <c r="L298" s="1710" t="s">
        <v>212</v>
      </c>
      <c r="M298" s="1636" t="s">
        <v>212</v>
      </c>
      <c r="N298" s="1721"/>
    </row>
    <row r="299" spans="1:14" ht="22.5" customHeight="1" x14ac:dyDescent="0.2">
      <c r="A299" s="1637"/>
      <c r="B299" s="1653"/>
      <c r="C299" s="1637"/>
      <c r="D299" s="1637"/>
      <c r="E299" s="1637"/>
      <c r="F299" s="1651"/>
      <c r="G299" s="1637"/>
      <c r="H299" s="1657" t="s">
        <v>480</v>
      </c>
      <c r="I299" s="1656">
        <v>400</v>
      </c>
      <c r="J299" s="1657" t="s">
        <v>5</v>
      </c>
      <c r="K299" s="1636"/>
      <c r="L299" s="1710"/>
      <c r="M299" s="1636"/>
      <c r="N299" s="1721"/>
    </row>
    <row r="300" spans="1:14" ht="22.5" customHeight="1" x14ac:dyDescent="0.2">
      <c r="A300" s="1637"/>
      <c r="B300" s="1653"/>
      <c r="C300" s="1637"/>
      <c r="D300" s="1637"/>
      <c r="E300" s="1637"/>
      <c r="F300" s="1651"/>
      <c r="G300" s="1637"/>
      <c r="H300" s="1657" t="s">
        <v>1814</v>
      </c>
      <c r="I300" s="1656">
        <v>27</v>
      </c>
      <c r="J300" s="1657" t="s">
        <v>5</v>
      </c>
      <c r="K300" s="1636"/>
      <c r="L300" s="1710"/>
      <c r="M300" s="1636"/>
      <c r="N300" s="1721"/>
    </row>
    <row r="301" spans="1:14" ht="22.5" customHeight="1" x14ac:dyDescent="0.2">
      <c r="A301" s="1637"/>
      <c r="B301" s="1653"/>
      <c r="C301" s="1637"/>
      <c r="D301" s="1637"/>
      <c r="E301" s="1637"/>
      <c r="F301" s="1651"/>
      <c r="G301" s="1637"/>
      <c r="H301" s="1657" t="s">
        <v>289</v>
      </c>
      <c r="I301" s="1656">
        <v>32.5</v>
      </c>
      <c r="J301" s="1657" t="s">
        <v>5</v>
      </c>
      <c r="K301" s="1636"/>
      <c r="L301" s="1710"/>
      <c r="M301" s="1636"/>
      <c r="N301" s="1721"/>
    </row>
    <row r="302" spans="1:14" ht="22.5" customHeight="1" x14ac:dyDescent="0.2">
      <c r="A302" s="1637"/>
      <c r="B302" s="1653"/>
      <c r="C302" s="1637"/>
      <c r="D302" s="1637"/>
      <c r="E302" s="1637"/>
      <c r="F302" s="1651"/>
      <c r="G302" s="1637"/>
      <c r="H302" s="1657" t="s">
        <v>480</v>
      </c>
      <c r="I302" s="1656">
        <v>603</v>
      </c>
      <c r="J302" s="1657" t="s">
        <v>5</v>
      </c>
      <c r="K302" s="1636"/>
      <c r="L302" s="1710"/>
      <c r="M302" s="1636"/>
      <c r="N302" s="1721"/>
    </row>
    <row r="303" spans="1:14" ht="22.5" customHeight="1" x14ac:dyDescent="0.2">
      <c r="A303" s="1637"/>
      <c r="B303" s="1653"/>
      <c r="C303" s="1637"/>
      <c r="D303" s="1637"/>
      <c r="E303" s="1637"/>
      <c r="F303" s="1651"/>
      <c r="G303" s="1637"/>
      <c r="H303" s="1657" t="s">
        <v>480</v>
      </c>
      <c r="I303" s="1656">
        <v>19</v>
      </c>
      <c r="J303" s="1657" t="s">
        <v>5</v>
      </c>
      <c r="K303" s="1636"/>
      <c r="L303" s="1710"/>
      <c r="M303" s="1636"/>
      <c r="N303" s="1721"/>
    </row>
    <row r="304" spans="1:14" ht="22.5" customHeight="1" x14ac:dyDescent="0.2">
      <c r="A304" s="1637"/>
      <c r="B304" s="1653"/>
      <c r="C304" s="1637"/>
      <c r="D304" s="1637"/>
      <c r="E304" s="1637"/>
      <c r="F304" s="1651"/>
      <c r="G304" s="1637"/>
      <c r="H304" s="1657" t="s">
        <v>1817</v>
      </c>
      <c r="I304" s="1656">
        <v>16.399999999999999</v>
      </c>
      <c r="J304" s="1657" t="s">
        <v>5</v>
      </c>
      <c r="K304" s="1636"/>
      <c r="L304" s="1710"/>
      <c r="M304" s="1636"/>
      <c r="N304" s="1721"/>
    </row>
    <row r="305" spans="1:14" ht="22.5" customHeight="1" x14ac:dyDescent="0.2">
      <c r="A305" s="1637"/>
      <c r="B305" s="1653"/>
      <c r="C305" s="1637"/>
      <c r="D305" s="1637"/>
      <c r="E305" s="1637"/>
      <c r="F305" s="1651"/>
      <c r="G305" s="1637"/>
      <c r="H305" s="1657" t="s">
        <v>1816</v>
      </c>
      <c r="I305" s="1656">
        <v>700</v>
      </c>
      <c r="J305" s="1657" t="s">
        <v>5</v>
      </c>
      <c r="K305" s="1636"/>
      <c r="L305" s="1710"/>
      <c r="M305" s="1636"/>
      <c r="N305" s="1721"/>
    </row>
    <row r="306" spans="1:14" ht="22.5" customHeight="1" x14ac:dyDescent="0.2">
      <c r="A306" s="1637"/>
      <c r="B306" s="1653"/>
      <c r="C306" s="1637"/>
      <c r="D306" s="1637"/>
      <c r="E306" s="1637"/>
      <c r="F306" s="1651"/>
      <c r="G306" s="1637"/>
      <c r="H306" s="1657" t="s">
        <v>1678</v>
      </c>
      <c r="I306" s="1656">
        <v>19.8</v>
      </c>
      <c r="J306" s="1657" t="s">
        <v>5</v>
      </c>
      <c r="K306" s="1636"/>
      <c r="L306" s="1710"/>
      <c r="M306" s="1636"/>
      <c r="N306" s="1721"/>
    </row>
    <row r="307" spans="1:14" ht="22.5" customHeight="1" x14ac:dyDescent="0.2">
      <c r="A307" s="1643"/>
      <c r="B307" s="1632"/>
      <c r="C307" s="1643"/>
      <c r="D307" s="1643"/>
      <c r="E307" s="1643"/>
      <c r="F307" s="1644"/>
      <c r="G307" s="1643"/>
      <c r="H307" s="1657" t="s">
        <v>412</v>
      </c>
      <c r="I307" s="1656">
        <v>17.2</v>
      </c>
      <c r="J307" s="1657" t="s">
        <v>5</v>
      </c>
      <c r="K307" s="1636"/>
      <c r="L307" s="1735"/>
      <c r="M307" s="1636"/>
      <c r="N307" s="1721"/>
    </row>
    <row r="308" spans="1:14" ht="35.25" customHeight="1" x14ac:dyDescent="0.2">
      <c r="A308" s="1631">
        <v>54</v>
      </c>
      <c r="B308" s="1662" t="s">
        <v>1818</v>
      </c>
      <c r="C308" s="1662" t="s">
        <v>1</v>
      </c>
      <c r="D308" s="1633" t="s">
        <v>1690</v>
      </c>
      <c r="E308" s="1633" t="s">
        <v>301</v>
      </c>
      <c r="F308" s="1634">
        <v>87.5</v>
      </c>
      <c r="G308" s="1633" t="s">
        <v>5</v>
      </c>
      <c r="H308" s="1657" t="s">
        <v>1718</v>
      </c>
      <c r="I308" s="1656">
        <v>33.1</v>
      </c>
      <c r="J308" s="1657" t="s">
        <v>5</v>
      </c>
      <c r="K308" s="1633" t="s">
        <v>10</v>
      </c>
      <c r="L308" s="1663">
        <v>1036336.15</v>
      </c>
      <c r="M308" s="1664" t="s">
        <v>212</v>
      </c>
      <c r="N308" s="1721"/>
    </row>
    <row r="309" spans="1:14" ht="25.5" customHeight="1" x14ac:dyDescent="0.2">
      <c r="A309" s="1637"/>
      <c r="B309" s="1662" t="s">
        <v>22</v>
      </c>
      <c r="C309" s="1633" t="s">
        <v>212</v>
      </c>
      <c r="D309" s="1633" t="s">
        <v>1690</v>
      </c>
      <c r="E309" s="1633" t="s">
        <v>301</v>
      </c>
      <c r="F309" s="1634">
        <v>87.5</v>
      </c>
      <c r="G309" s="1633" t="s">
        <v>5</v>
      </c>
      <c r="H309" s="1633" t="s">
        <v>212</v>
      </c>
      <c r="I309" s="1634" t="s">
        <v>212</v>
      </c>
      <c r="J309" s="1633" t="s">
        <v>212</v>
      </c>
      <c r="K309" s="1633" t="s">
        <v>212</v>
      </c>
      <c r="L309" s="1663">
        <v>739897.58</v>
      </c>
      <c r="M309" s="1664" t="s">
        <v>212</v>
      </c>
      <c r="N309" s="1721"/>
    </row>
    <row r="310" spans="1:14" ht="25.5" customHeight="1" x14ac:dyDescent="0.2">
      <c r="A310" s="1643"/>
      <c r="B310" s="1662" t="s">
        <v>23</v>
      </c>
      <c r="C310" s="1633" t="s">
        <v>212</v>
      </c>
      <c r="D310" s="1633" t="s">
        <v>212</v>
      </c>
      <c r="E310" s="1633" t="s">
        <v>212</v>
      </c>
      <c r="F310" s="1634" t="s">
        <v>212</v>
      </c>
      <c r="G310" s="1634" t="s">
        <v>212</v>
      </c>
      <c r="H310" s="1650" t="s">
        <v>289</v>
      </c>
      <c r="I310" s="1634">
        <v>87.5</v>
      </c>
      <c r="J310" s="1633" t="s">
        <v>5</v>
      </c>
      <c r="K310" s="1633" t="s">
        <v>212</v>
      </c>
      <c r="L310" s="1663" t="s">
        <v>212</v>
      </c>
      <c r="M310" s="1664" t="s">
        <v>212</v>
      </c>
      <c r="N310" s="1721"/>
    </row>
    <row r="311" spans="1:14" ht="25.5" customHeight="1" x14ac:dyDescent="0.2">
      <c r="A311" s="1631">
        <v>55</v>
      </c>
      <c r="B311" s="1632" t="s">
        <v>1819</v>
      </c>
      <c r="C311" s="1631" t="s">
        <v>13</v>
      </c>
      <c r="D311" s="1631" t="s">
        <v>212</v>
      </c>
      <c r="E311" s="1631" t="s">
        <v>212</v>
      </c>
      <c r="F311" s="1640" t="s">
        <v>212</v>
      </c>
      <c r="G311" s="1631" t="s">
        <v>212</v>
      </c>
      <c r="H311" s="1633" t="s">
        <v>480</v>
      </c>
      <c r="I311" s="1634">
        <v>806</v>
      </c>
      <c r="J311" s="1633" t="s">
        <v>5</v>
      </c>
      <c r="K311" s="1631" t="s">
        <v>212</v>
      </c>
      <c r="L311" s="1635">
        <v>985463.59</v>
      </c>
      <c r="M311" s="1636" t="s">
        <v>212</v>
      </c>
      <c r="N311" s="1721"/>
    </row>
    <row r="312" spans="1:14" ht="25.5" customHeight="1" x14ac:dyDescent="0.2">
      <c r="A312" s="1637"/>
      <c r="B312" s="1638"/>
      <c r="C312" s="1637"/>
      <c r="D312" s="1637"/>
      <c r="E312" s="1637"/>
      <c r="F312" s="1651"/>
      <c r="G312" s="1637"/>
      <c r="H312" s="1633" t="s">
        <v>296</v>
      </c>
      <c r="I312" s="1634">
        <v>90.8</v>
      </c>
      <c r="J312" s="1633" t="s">
        <v>5</v>
      </c>
      <c r="K312" s="1637"/>
      <c r="L312" s="1641"/>
      <c r="M312" s="1636"/>
      <c r="N312" s="1721"/>
    </row>
    <row r="313" spans="1:14" ht="25.5" customHeight="1" x14ac:dyDescent="0.2">
      <c r="A313" s="1637"/>
      <c r="B313" s="1638"/>
      <c r="C313" s="1637"/>
      <c r="D313" s="1637"/>
      <c r="E313" s="1637"/>
      <c r="F313" s="1651"/>
      <c r="G313" s="1637"/>
      <c r="H313" s="1633" t="s">
        <v>1820</v>
      </c>
      <c r="I313" s="1634">
        <v>1318</v>
      </c>
      <c r="J313" s="1633" t="s">
        <v>5</v>
      </c>
      <c r="K313" s="1637"/>
      <c r="L313" s="1641"/>
      <c r="M313" s="1636"/>
      <c r="N313" s="1721"/>
    </row>
    <row r="314" spans="1:14" ht="25.5" customHeight="1" x14ac:dyDescent="0.2">
      <c r="A314" s="1637"/>
      <c r="B314" s="1642"/>
      <c r="C314" s="1643"/>
      <c r="D314" s="1643"/>
      <c r="E314" s="1643"/>
      <c r="F314" s="1644"/>
      <c r="G314" s="1643"/>
      <c r="H314" s="1633" t="s">
        <v>296</v>
      </c>
      <c r="I314" s="1634">
        <v>115.8</v>
      </c>
      <c r="J314" s="1633" t="s">
        <v>5</v>
      </c>
      <c r="K314" s="1643"/>
      <c r="L314" s="1645"/>
      <c r="M314" s="1636"/>
      <c r="N314" s="1721"/>
    </row>
    <row r="315" spans="1:14" ht="24.75" customHeight="1" x14ac:dyDescent="0.2">
      <c r="A315" s="1637"/>
      <c r="B315" s="1632" t="s">
        <v>22</v>
      </c>
      <c r="C315" s="1631" t="s">
        <v>212</v>
      </c>
      <c r="D315" s="1631" t="s">
        <v>212</v>
      </c>
      <c r="E315" s="1631" t="s">
        <v>212</v>
      </c>
      <c r="F315" s="1640" t="s">
        <v>212</v>
      </c>
      <c r="G315" s="1631" t="s">
        <v>212</v>
      </c>
      <c r="H315" s="1633" t="s">
        <v>296</v>
      </c>
      <c r="I315" s="1634">
        <v>90.8</v>
      </c>
      <c r="J315" s="1633" t="s">
        <v>5</v>
      </c>
      <c r="K315" s="1631" t="s">
        <v>34</v>
      </c>
      <c r="L315" s="1635">
        <v>184395.03</v>
      </c>
      <c r="M315" s="1636" t="s">
        <v>212</v>
      </c>
      <c r="N315" s="1721"/>
    </row>
    <row r="316" spans="1:14" ht="24.75" customHeight="1" x14ac:dyDescent="0.2">
      <c r="A316" s="1637"/>
      <c r="B316" s="1642"/>
      <c r="C316" s="1643"/>
      <c r="D316" s="1643"/>
      <c r="E316" s="1643"/>
      <c r="F316" s="1644"/>
      <c r="G316" s="1643"/>
      <c r="H316" s="1633" t="s">
        <v>480</v>
      </c>
      <c r="I316" s="1634">
        <v>806</v>
      </c>
      <c r="J316" s="1633" t="s">
        <v>5</v>
      </c>
      <c r="K316" s="1643"/>
      <c r="L316" s="1645"/>
      <c r="M316" s="1636"/>
      <c r="N316" s="1721"/>
    </row>
    <row r="317" spans="1:14" ht="21.75" customHeight="1" x14ac:dyDescent="0.2">
      <c r="A317" s="1637"/>
      <c r="B317" s="1632" t="s">
        <v>23</v>
      </c>
      <c r="C317" s="1631" t="s">
        <v>212</v>
      </c>
      <c r="D317" s="1631" t="s">
        <v>212</v>
      </c>
      <c r="E317" s="1631" t="s">
        <v>212</v>
      </c>
      <c r="F317" s="1640" t="s">
        <v>212</v>
      </c>
      <c r="G317" s="1631" t="s">
        <v>212</v>
      </c>
      <c r="H317" s="1633" t="s">
        <v>296</v>
      </c>
      <c r="I317" s="1634">
        <v>90.8</v>
      </c>
      <c r="J317" s="1639" t="s">
        <v>5</v>
      </c>
      <c r="K317" s="1631" t="s">
        <v>212</v>
      </c>
      <c r="L317" s="1635" t="s">
        <v>212</v>
      </c>
      <c r="M317" s="1683" t="s">
        <v>212</v>
      </c>
      <c r="N317" s="1721"/>
    </row>
    <row r="318" spans="1:14" ht="21.75" customHeight="1" x14ac:dyDescent="0.2">
      <c r="A318" s="1637"/>
      <c r="B318" s="1638"/>
      <c r="C318" s="1637"/>
      <c r="D318" s="1637"/>
      <c r="E318" s="1637"/>
      <c r="F318" s="1651"/>
      <c r="G318" s="1637"/>
      <c r="H318" s="1633" t="s">
        <v>1820</v>
      </c>
      <c r="I318" s="1634">
        <v>1318</v>
      </c>
      <c r="J318" s="1633" t="s">
        <v>5</v>
      </c>
      <c r="K318" s="1637"/>
      <c r="L318" s="1641"/>
      <c r="M318" s="1683"/>
      <c r="N318" s="1721"/>
    </row>
    <row r="319" spans="1:14" ht="21.75" customHeight="1" x14ac:dyDescent="0.2">
      <c r="A319" s="1637"/>
      <c r="B319" s="1638"/>
      <c r="C319" s="1637"/>
      <c r="D319" s="1637"/>
      <c r="E319" s="1637"/>
      <c r="F319" s="1651"/>
      <c r="G319" s="1637"/>
      <c r="H319" s="1633" t="s">
        <v>296</v>
      </c>
      <c r="I319" s="1634">
        <v>115.8</v>
      </c>
      <c r="J319" s="1633" t="s">
        <v>5</v>
      </c>
      <c r="K319" s="1637"/>
      <c r="L319" s="1641"/>
      <c r="M319" s="1683"/>
      <c r="N319" s="1721"/>
    </row>
    <row r="320" spans="1:14" ht="21.75" customHeight="1" x14ac:dyDescent="0.2">
      <c r="A320" s="1637"/>
      <c r="B320" s="1642"/>
      <c r="C320" s="1643"/>
      <c r="D320" s="1643"/>
      <c r="E320" s="1643"/>
      <c r="F320" s="1644"/>
      <c r="G320" s="1643"/>
      <c r="H320" s="1633" t="s">
        <v>480</v>
      </c>
      <c r="I320" s="1634">
        <v>806</v>
      </c>
      <c r="J320" s="1633" t="s">
        <v>5</v>
      </c>
      <c r="K320" s="1643"/>
      <c r="L320" s="1645"/>
      <c r="M320" s="1683"/>
      <c r="N320" s="1721"/>
    </row>
    <row r="321" spans="1:14" ht="21.75" customHeight="1" x14ac:dyDescent="0.2">
      <c r="A321" s="1637"/>
      <c r="B321" s="1632" t="s">
        <v>23</v>
      </c>
      <c r="C321" s="1631" t="s">
        <v>212</v>
      </c>
      <c r="D321" s="1631" t="s">
        <v>212</v>
      </c>
      <c r="E321" s="1631" t="s">
        <v>212</v>
      </c>
      <c r="F321" s="1640" t="s">
        <v>212</v>
      </c>
      <c r="G321" s="1631" t="s">
        <v>212</v>
      </c>
      <c r="H321" s="1633" t="s">
        <v>296</v>
      </c>
      <c r="I321" s="1634">
        <v>90.8</v>
      </c>
      <c r="J321" s="1639" t="s">
        <v>5</v>
      </c>
      <c r="K321" s="1631" t="s">
        <v>212</v>
      </c>
      <c r="L321" s="1635" t="s">
        <v>212</v>
      </c>
      <c r="M321" s="1683" t="s">
        <v>212</v>
      </c>
      <c r="N321" s="1721"/>
    </row>
    <row r="322" spans="1:14" ht="21.75" customHeight="1" x14ac:dyDescent="0.2">
      <c r="A322" s="1637"/>
      <c r="B322" s="1638"/>
      <c r="C322" s="1637"/>
      <c r="D322" s="1637"/>
      <c r="E322" s="1637"/>
      <c r="F322" s="1651"/>
      <c r="G322" s="1637"/>
      <c r="H322" s="1633" t="s">
        <v>480</v>
      </c>
      <c r="I322" s="1634">
        <v>806</v>
      </c>
      <c r="J322" s="1633" t="s">
        <v>5</v>
      </c>
      <c r="K322" s="1637"/>
      <c r="L322" s="1641"/>
      <c r="M322" s="1683"/>
      <c r="N322" s="1721"/>
    </row>
    <row r="323" spans="1:14" ht="21.75" customHeight="1" x14ac:dyDescent="0.2">
      <c r="A323" s="1637"/>
      <c r="B323" s="1638"/>
      <c r="C323" s="1637"/>
      <c r="D323" s="1637"/>
      <c r="E323" s="1637"/>
      <c r="F323" s="1651"/>
      <c r="G323" s="1637"/>
      <c r="H323" s="1633" t="s">
        <v>1820</v>
      </c>
      <c r="I323" s="1634">
        <v>1318</v>
      </c>
      <c r="J323" s="1633" t="s">
        <v>5</v>
      </c>
      <c r="K323" s="1637"/>
      <c r="L323" s="1641"/>
      <c r="M323" s="1683"/>
      <c r="N323" s="1721"/>
    </row>
    <row r="324" spans="1:14" ht="21.75" customHeight="1" x14ac:dyDescent="0.2">
      <c r="A324" s="1643"/>
      <c r="B324" s="1638"/>
      <c r="C324" s="1637"/>
      <c r="D324" s="1637"/>
      <c r="E324" s="1637"/>
      <c r="F324" s="1651"/>
      <c r="G324" s="1637"/>
      <c r="H324" s="1639" t="s">
        <v>296</v>
      </c>
      <c r="I324" s="1629">
        <v>115.8</v>
      </c>
      <c r="J324" s="1639" t="s">
        <v>5</v>
      </c>
      <c r="K324" s="1637"/>
      <c r="L324" s="1641"/>
      <c r="M324" s="1683"/>
      <c r="N324" s="1721"/>
    </row>
    <row r="325" spans="1:14" ht="30.75" customHeight="1" x14ac:dyDescent="0.2">
      <c r="A325" s="1631">
        <v>56</v>
      </c>
      <c r="B325" s="1632" t="s">
        <v>1821</v>
      </c>
      <c r="C325" s="1632" t="s">
        <v>1</v>
      </c>
      <c r="D325" s="1633" t="s">
        <v>480</v>
      </c>
      <c r="E325" s="1633" t="s">
        <v>7</v>
      </c>
      <c r="F325" s="1634">
        <v>2500</v>
      </c>
      <c r="G325" s="1633" t="s">
        <v>5</v>
      </c>
      <c r="H325" s="1631" t="s">
        <v>212</v>
      </c>
      <c r="I325" s="1640" t="s">
        <v>212</v>
      </c>
      <c r="J325" s="1631" t="s">
        <v>212</v>
      </c>
      <c r="K325" s="1631" t="s">
        <v>1667</v>
      </c>
      <c r="L325" s="1635">
        <v>681252</v>
      </c>
      <c r="M325" s="1636" t="s">
        <v>212</v>
      </c>
      <c r="N325" s="1721"/>
    </row>
    <row r="326" spans="1:14" ht="28.5" customHeight="1" x14ac:dyDescent="0.2">
      <c r="A326" s="1637"/>
      <c r="B326" s="1638"/>
      <c r="C326" s="1638"/>
      <c r="D326" s="1633" t="s">
        <v>480</v>
      </c>
      <c r="E326" s="1633" t="s">
        <v>1822</v>
      </c>
      <c r="F326" s="1634">
        <v>6198904</v>
      </c>
      <c r="G326" s="1633" t="s">
        <v>5</v>
      </c>
      <c r="H326" s="1637"/>
      <c r="I326" s="1651"/>
      <c r="J326" s="1637"/>
      <c r="K326" s="1637"/>
      <c r="L326" s="1641"/>
      <c r="M326" s="1636"/>
      <c r="N326" s="1721"/>
    </row>
    <row r="327" spans="1:14" ht="24.75" customHeight="1" x14ac:dyDescent="0.2">
      <c r="A327" s="1637"/>
      <c r="B327" s="1638"/>
      <c r="C327" s="1638"/>
      <c r="D327" s="1633" t="s">
        <v>480</v>
      </c>
      <c r="E327" s="1633" t="s">
        <v>1823</v>
      </c>
      <c r="F327" s="1634">
        <v>25595105</v>
      </c>
      <c r="G327" s="1633" t="s">
        <v>5</v>
      </c>
      <c r="H327" s="1637"/>
      <c r="I327" s="1651"/>
      <c r="J327" s="1637"/>
      <c r="K327" s="1637"/>
      <c r="L327" s="1641"/>
      <c r="M327" s="1636"/>
      <c r="N327" s="1721"/>
    </row>
    <row r="328" spans="1:14" ht="27.75" customHeight="1" x14ac:dyDescent="0.2">
      <c r="A328" s="1637"/>
      <c r="B328" s="1638"/>
      <c r="C328" s="1638"/>
      <c r="D328" s="1633" t="s">
        <v>480</v>
      </c>
      <c r="E328" s="1633" t="s">
        <v>7</v>
      </c>
      <c r="F328" s="1634">
        <v>1241</v>
      </c>
      <c r="G328" s="1633" t="s">
        <v>5</v>
      </c>
      <c r="H328" s="1637"/>
      <c r="I328" s="1651"/>
      <c r="J328" s="1637"/>
      <c r="K328" s="1637"/>
      <c r="L328" s="1641"/>
      <c r="M328" s="1636"/>
      <c r="N328" s="1721"/>
    </row>
    <row r="329" spans="1:14" ht="23.25" customHeight="1" x14ac:dyDescent="0.2">
      <c r="A329" s="1637"/>
      <c r="B329" s="1642"/>
      <c r="C329" s="1642"/>
      <c r="D329" s="1633" t="s">
        <v>296</v>
      </c>
      <c r="E329" s="1633" t="s">
        <v>7</v>
      </c>
      <c r="F329" s="1634">
        <v>67.3</v>
      </c>
      <c r="G329" s="1633" t="s">
        <v>5</v>
      </c>
      <c r="H329" s="1643"/>
      <c r="I329" s="1644"/>
      <c r="J329" s="1643"/>
      <c r="K329" s="1643"/>
      <c r="L329" s="1645"/>
      <c r="M329" s="1636"/>
      <c r="N329" s="1721"/>
    </row>
    <row r="330" spans="1:14" ht="29.25" customHeight="1" x14ac:dyDescent="0.2">
      <c r="A330" s="1637"/>
      <c r="B330" s="1632" t="s">
        <v>22</v>
      </c>
      <c r="C330" s="1631" t="s">
        <v>212</v>
      </c>
      <c r="D330" s="1633" t="s">
        <v>480</v>
      </c>
      <c r="E330" s="1633" t="s">
        <v>7</v>
      </c>
      <c r="F330" s="1634">
        <v>46000</v>
      </c>
      <c r="G330" s="1633" t="s">
        <v>5</v>
      </c>
      <c r="H330" s="1646" t="s">
        <v>296</v>
      </c>
      <c r="I330" s="1647">
        <v>67.3</v>
      </c>
      <c r="J330" s="1646" t="s">
        <v>5</v>
      </c>
      <c r="K330" s="1631" t="s">
        <v>212</v>
      </c>
      <c r="L330" s="1635">
        <v>621441.44999999995</v>
      </c>
      <c r="M330" s="1636" t="s">
        <v>212</v>
      </c>
      <c r="N330" s="1721"/>
    </row>
    <row r="331" spans="1:14" ht="28.5" customHeight="1" x14ac:dyDescent="0.2">
      <c r="A331" s="1643"/>
      <c r="B331" s="1642"/>
      <c r="C331" s="1643"/>
      <c r="D331" s="1633" t="s">
        <v>289</v>
      </c>
      <c r="E331" s="1633" t="s">
        <v>301</v>
      </c>
      <c r="F331" s="1634">
        <v>37.9</v>
      </c>
      <c r="G331" s="1633" t="s">
        <v>5</v>
      </c>
      <c r="H331" s="1646" t="s">
        <v>480</v>
      </c>
      <c r="I331" s="1647">
        <v>2500</v>
      </c>
      <c r="J331" s="1646" t="s">
        <v>5</v>
      </c>
      <c r="K331" s="1643"/>
      <c r="L331" s="1645"/>
      <c r="M331" s="1636"/>
      <c r="N331" s="1721"/>
    </row>
    <row r="332" spans="1:14" ht="24" customHeight="1" x14ac:dyDescent="0.2">
      <c r="A332" s="1631">
        <v>57</v>
      </c>
      <c r="B332" s="1700" t="s">
        <v>1824</v>
      </c>
      <c r="C332" s="1700" t="s">
        <v>1</v>
      </c>
      <c r="D332" s="1669" t="s">
        <v>289</v>
      </c>
      <c r="E332" s="1669" t="s">
        <v>1825</v>
      </c>
      <c r="F332" s="1670">
        <v>58.2</v>
      </c>
      <c r="G332" s="1631" t="s">
        <v>5</v>
      </c>
      <c r="H332" s="1701" t="s">
        <v>296</v>
      </c>
      <c r="I332" s="1702">
        <v>94.4</v>
      </c>
      <c r="J332" s="1715" t="s">
        <v>5</v>
      </c>
      <c r="K332" s="1717" t="s">
        <v>1826</v>
      </c>
      <c r="L332" s="1703">
        <v>782489.72</v>
      </c>
      <c r="M332" s="1636" t="s">
        <v>212</v>
      </c>
      <c r="N332" s="1721"/>
    </row>
    <row r="333" spans="1:14" ht="24" customHeight="1" x14ac:dyDescent="0.2">
      <c r="A333" s="1637"/>
      <c r="B333" s="1704"/>
      <c r="C333" s="1704"/>
      <c r="D333" s="1671"/>
      <c r="E333" s="1671"/>
      <c r="F333" s="1672"/>
      <c r="G333" s="1637"/>
      <c r="H333" s="1657" t="s">
        <v>1678</v>
      </c>
      <c r="I333" s="1656">
        <v>1379</v>
      </c>
      <c r="J333" s="1731" t="s">
        <v>5</v>
      </c>
      <c r="K333" s="1669" t="s">
        <v>1827</v>
      </c>
      <c r="L333" s="1705"/>
      <c r="M333" s="1636"/>
      <c r="N333" s="1721"/>
    </row>
    <row r="334" spans="1:14" ht="24" customHeight="1" x14ac:dyDescent="0.2">
      <c r="A334" s="1637"/>
      <c r="B334" s="1706"/>
      <c r="C334" s="1706"/>
      <c r="D334" s="1673"/>
      <c r="E334" s="1673"/>
      <c r="F334" s="1674"/>
      <c r="G334" s="1643"/>
      <c r="H334" s="1650" t="s">
        <v>289</v>
      </c>
      <c r="I334" s="1634">
        <v>49.7</v>
      </c>
      <c r="J334" s="1731" t="s">
        <v>5</v>
      </c>
      <c r="K334" s="1673"/>
      <c r="L334" s="1707"/>
      <c r="M334" s="1636"/>
      <c r="N334" s="1721"/>
    </row>
    <row r="335" spans="1:14" ht="27" customHeight="1" x14ac:dyDescent="0.2">
      <c r="A335" s="1637"/>
      <c r="B335" s="1724" t="s">
        <v>21</v>
      </c>
      <c r="C335" s="1714" t="s">
        <v>212</v>
      </c>
      <c r="D335" s="1657" t="s">
        <v>1828</v>
      </c>
      <c r="E335" s="1657" t="s">
        <v>7</v>
      </c>
      <c r="F335" s="1656" t="s">
        <v>1829</v>
      </c>
      <c r="G335" s="1701" t="s">
        <v>5</v>
      </c>
      <c r="H335" s="1665" t="s">
        <v>289</v>
      </c>
      <c r="I335" s="1640">
        <v>49.7</v>
      </c>
      <c r="J335" s="1631" t="s">
        <v>5</v>
      </c>
      <c r="K335" s="1701" t="s">
        <v>370</v>
      </c>
      <c r="L335" s="1736">
        <v>943568.34</v>
      </c>
      <c r="M335" s="1714" t="s">
        <v>212</v>
      </c>
      <c r="N335" s="1721"/>
    </row>
    <row r="336" spans="1:14" ht="21" customHeight="1" x14ac:dyDescent="0.2">
      <c r="A336" s="1637"/>
      <c r="B336" s="1724"/>
      <c r="C336" s="1714"/>
      <c r="D336" s="1714" t="s">
        <v>1830</v>
      </c>
      <c r="E336" s="1669" t="s">
        <v>7</v>
      </c>
      <c r="F336" s="1734">
        <v>94.4</v>
      </c>
      <c r="G336" s="1669" t="s">
        <v>5</v>
      </c>
      <c r="H336" s="1711"/>
      <c r="I336" s="1651"/>
      <c r="J336" s="1637"/>
      <c r="K336" s="1657" t="s">
        <v>1831</v>
      </c>
      <c r="L336" s="1736"/>
      <c r="M336" s="1714"/>
      <c r="N336" s="1721"/>
    </row>
    <row r="337" spans="1:14" ht="21" customHeight="1" x14ac:dyDescent="0.2">
      <c r="A337" s="1637"/>
      <c r="B337" s="1724"/>
      <c r="C337" s="1714"/>
      <c r="D337" s="1714"/>
      <c r="E337" s="1671"/>
      <c r="F337" s="1734"/>
      <c r="G337" s="1671"/>
      <c r="H337" s="1711"/>
      <c r="I337" s="1651"/>
      <c r="J337" s="1637"/>
      <c r="K337" s="1657" t="s">
        <v>1831</v>
      </c>
      <c r="L337" s="1736"/>
      <c r="M337" s="1714"/>
      <c r="N337" s="1721"/>
    </row>
    <row r="338" spans="1:14" ht="21" customHeight="1" x14ac:dyDescent="0.2">
      <c r="A338" s="1637"/>
      <c r="B338" s="1724"/>
      <c r="C338" s="1714"/>
      <c r="D338" s="1714"/>
      <c r="E338" s="1673"/>
      <c r="F338" s="1734"/>
      <c r="G338" s="1673"/>
      <c r="H338" s="1722"/>
      <c r="I338" s="1644"/>
      <c r="J338" s="1643"/>
      <c r="K338" s="1657" t="s">
        <v>1832</v>
      </c>
      <c r="L338" s="1736"/>
      <c r="M338" s="1714"/>
      <c r="N338" s="1721"/>
    </row>
    <row r="339" spans="1:14" ht="21.75" customHeight="1" x14ac:dyDescent="0.2">
      <c r="A339" s="1637"/>
      <c r="B339" s="1700" t="s">
        <v>23</v>
      </c>
      <c r="C339" s="1631" t="s">
        <v>212</v>
      </c>
      <c r="D339" s="1669" t="s">
        <v>1718</v>
      </c>
      <c r="E339" s="1669" t="s">
        <v>7</v>
      </c>
      <c r="F339" s="1670">
        <v>49.7</v>
      </c>
      <c r="G339" s="1669" t="s">
        <v>5</v>
      </c>
      <c r="H339" s="1657" t="s">
        <v>296</v>
      </c>
      <c r="I339" s="1656">
        <v>94.4</v>
      </c>
      <c r="J339" s="1657" t="s">
        <v>5</v>
      </c>
      <c r="K339" s="1669" t="s">
        <v>212</v>
      </c>
      <c r="L339" s="1703" t="s">
        <v>212</v>
      </c>
      <c r="M339" s="1719" t="s">
        <v>212</v>
      </c>
      <c r="N339" s="1721"/>
    </row>
    <row r="340" spans="1:14" ht="21.75" customHeight="1" x14ac:dyDescent="0.2">
      <c r="A340" s="1637"/>
      <c r="B340" s="1706"/>
      <c r="C340" s="1643"/>
      <c r="D340" s="1673"/>
      <c r="E340" s="1673"/>
      <c r="F340" s="1674"/>
      <c r="G340" s="1673"/>
      <c r="H340" s="1657" t="s">
        <v>1678</v>
      </c>
      <c r="I340" s="1656">
        <v>1379</v>
      </c>
      <c r="J340" s="1731" t="s">
        <v>5</v>
      </c>
      <c r="K340" s="1673"/>
      <c r="L340" s="1707"/>
      <c r="M340" s="1719"/>
      <c r="N340" s="1721"/>
    </row>
    <row r="341" spans="1:14" ht="21" customHeight="1" x14ac:dyDescent="0.2">
      <c r="A341" s="1637"/>
      <c r="B341" s="1700" t="s">
        <v>23</v>
      </c>
      <c r="C341" s="1631" t="s">
        <v>212</v>
      </c>
      <c r="D341" s="1669" t="s">
        <v>212</v>
      </c>
      <c r="E341" s="1669" t="s">
        <v>212</v>
      </c>
      <c r="F341" s="1670" t="s">
        <v>212</v>
      </c>
      <c r="G341" s="1669" t="s">
        <v>212</v>
      </c>
      <c r="H341" s="1679" t="s">
        <v>296</v>
      </c>
      <c r="I341" s="1656">
        <v>94.4</v>
      </c>
      <c r="J341" s="1657" t="s">
        <v>5</v>
      </c>
      <c r="K341" s="1714" t="s">
        <v>212</v>
      </c>
      <c r="L341" s="1736" t="s">
        <v>212</v>
      </c>
      <c r="M341" s="1636" t="s">
        <v>212</v>
      </c>
      <c r="N341" s="1721"/>
    </row>
    <row r="342" spans="1:14" ht="21" customHeight="1" x14ac:dyDescent="0.2">
      <c r="A342" s="1637"/>
      <c r="B342" s="1704"/>
      <c r="C342" s="1637"/>
      <c r="D342" s="1671"/>
      <c r="E342" s="1671"/>
      <c r="F342" s="1672"/>
      <c r="G342" s="1671"/>
      <c r="H342" s="1737" t="s">
        <v>289</v>
      </c>
      <c r="I342" s="1634">
        <v>49.7</v>
      </c>
      <c r="J342" s="1633" t="s">
        <v>5</v>
      </c>
      <c r="K342" s="1714"/>
      <c r="L342" s="1736"/>
      <c r="M342" s="1636"/>
      <c r="N342" s="1721"/>
    </row>
    <row r="343" spans="1:14" ht="21" customHeight="1" x14ac:dyDescent="0.2">
      <c r="A343" s="1643"/>
      <c r="B343" s="1706"/>
      <c r="C343" s="1643"/>
      <c r="D343" s="1673"/>
      <c r="E343" s="1673"/>
      <c r="F343" s="1674"/>
      <c r="G343" s="1673"/>
      <c r="H343" s="1726" t="s">
        <v>1678</v>
      </c>
      <c r="I343" s="1718">
        <v>1379</v>
      </c>
      <c r="J343" s="1708" t="s">
        <v>5</v>
      </c>
      <c r="K343" s="1714"/>
      <c r="L343" s="1736"/>
      <c r="M343" s="1636"/>
      <c r="N343" s="1721"/>
    </row>
    <row r="344" spans="1:14" ht="24.75" customHeight="1" x14ac:dyDescent="0.2">
      <c r="A344" s="1631">
        <v>58</v>
      </c>
      <c r="B344" s="1632" t="s">
        <v>1833</v>
      </c>
      <c r="C344" s="1632" t="s">
        <v>145</v>
      </c>
      <c r="D344" s="1631" t="s">
        <v>289</v>
      </c>
      <c r="E344" s="1631" t="s">
        <v>1358</v>
      </c>
      <c r="F344" s="1640">
        <v>69.099999999999994</v>
      </c>
      <c r="G344" s="1631" t="s">
        <v>5</v>
      </c>
      <c r="H344" s="1650" t="s">
        <v>1814</v>
      </c>
      <c r="I344" s="1634">
        <v>105</v>
      </c>
      <c r="J344" s="1633" t="s">
        <v>5</v>
      </c>
      <c r="K344" s="1631" t="s">
        <v>212</v>
      </c>
      <c r="L344" s="1635">
        <v>1988548.76</v>
      </c>
      <c r="M344" s="1636" t="s">
        <v>212</v>
      </c>
      <c r="N344" s="1721"/>
    </row>
    <row r="345" spans="1:14" ht="24.75" customHeight="1" x14ac:dyDescent="0.2">
      <c r="A345" s="1637"/>
      <c r="B345" s="1638"/>
      <c r="C345" s="1638"/>
      <c r="D345" s="1637"/>
      <c r="E345" s="1637"/>
      <c r="F345" s="1651"/>
      <c r="G345" s="1637"/>
      <c r="H345" s="1650" t="s">
        <v>480</v>
      </c>
      <c r="I345" s="1634">
        <v>961.8</v>
      </c>
      <c r="J345" s="1633" t="s">
        <v>5</v>
      </c>
      <c r="K345" s="1637"/>
      <c r="L345" s="1641"/>
      <c r="M345" s="1636"/>
      <c r="N345" s="1721"/>
    </row>
    <row r="346" spans="1:14" ht="24.75" customHeight="1" x14ac:dyDescent="0.2">
      <c r="A346" s="1637"/>
      <c r="B346" s="1638"/>
      <c r="C346" s="1638"/>
      <c r="D346" s="1637"/>
      <c r="E346" s="1637"/>
      <c r="F346" s="1651"/>
      <c r="G346" s="1643"/>
      <c r="H346" s="1654" t="s">
        <v>480</v>
      </c>
      <c r="I346" s="1640">
        <v>961.8</v>
      </c>
      <c r="J346" s="1631" t="s">
        <v>5</v>
      </c>
      <c r="K346" s="1637"/>
      <c r="L346" s="1641"/>
      <c r="M346" s="1636"/>
      <c r="N346" s="1721"/>
    </row>
    <row r="347" spans="1:14" ht="12.75" hidden="1" customHeight="1" x14ac:dyDescent="0.2">
      <c r="A347" s="1637"/>
      <c r="B347" s="1738"/>
      <c r="C347" s="1648"/>
      <c r="D347" s="1637"/>
      <c r="E347" s="1637"/>
      <c r="F347" s="1649"/>
      <c r="G347" s="1633"/>
      <c r="H347" s="1654"/>
      <c r="I347" s="1644"/>
      <c r="J347" s="1643"/>
      <c r="K347" s="1637"/>
      <c r="L347" s="1641"/>
      <c r="M347" s="1633"/>
      <c r="N347" s="1721"/>
    </row>
    <row r="348" spans="1:14" ht="1.5" hidden="1" customHeight="1" x14ac:dyDescent="0.2">
      <c r="A348" s="1637"/>
      <c r="B348" s="1681"/>
      <c r="C348" s="1646"/>
      <c r="D348" s="1643"/>
      <c r="E348" s="1643"/>
      <c r="F348" s="1647"/>
      <c r="G348" s="1646"/>
      <c r="H348" s="1722"/>
      <c r="I348" s="1634"/>
      <c r="J348" s="1633"/>
      <c r="K348" s="1648"/>
      <c r="L348" s="1739"/>
      <c r="M348" s="1633"/>
      <c r="N348" s="1721"/>
    </row>
    <row r="349" spans="1:14" ht="24" customHeight="1" x14ac:dyDescent="0.2">
      <c r="A349" s="1637"/>
      <c r="B349" s="1632" t="s">
        <v>21</v>
      </c>
      <c r="C349" s="1631" t="s">
        <v>212</v>
      </c>
      <c r="D349" s="1633" t="s">
        <v>1834</v>
      </c>
      <c r="E349" s="1633" t="s">
        <v>7</v>
      </c>
      <c r="F349" s="1634">
        <v>961.8</v>
      </c>
      <c r="G349" s="1646" t="s">
        <v>5</v>
      </c>
      <c r="H349" s="1650" t="s">
        <v>289</v>
      </c>
      <c r="I349" s="1634">
        <v>47.1</v>
      </c>
      <c r="J349" s="1633" t="s">
        <v>5</v>
      </c>
      <c r="K349" s="1631" t="s">
        <v>1835</v>
      </c>
      <c r="L349" s="1635">
        <v>1111653.95</v>
      </c>
      <c r="M349" s="1636" t="s">
        <v>212</v>
      </c>
      <c r="N349" s="1721"/>
    </row>
    <row r="350" spans="1:14" ht="24" customHeight="1" x14ac:dyDescent="0.2">
      <c r="A350" s="1637"/>
      <c r="B350" s="1638"/>
      <c r="C350" s="1637"/>
      <c r="D350" s="1633" t="s">
        <v>1678</v>
      </c>
      <c r="E350" s="1633" t="s">
        <v>7</v>
      </c>
      <c r="F350" s="1634">
        <v>961.8</v>
      </c>
      <c r="G350" s="1633" t="s">
        <v>5</v>
      </c>
      <c r="H350" s="1654" t="s">
        <v>289</v>
      </c>
      <c r="I350" s="1640">
        <v>69.099999999999994</v>
      </c>
      <c r="J350" s="1631" t="s">
        <v>5</v>
      </c>
      <c r="K350" s="1637"/>
      <c r="L350" s="1641"/>
      <c r="M350" s="1636"/>
      <c r="N350" s="1721"/>
    </row>
    <row r="351" spans="1:14" ht="24" customHeight="1" x14ac:dyDescent="0.2">
      <c r="A351" s="1643"/>
      <c r="B351" s="1642"/>
      <c r="C351" s="1643"/>
      <c r="D351" s="1650" t="s">
        <v>1836</v>
      </c>
      <c r="E351" s="1633" t="s">
        <v>7</v>
      </c>
      <c r="F351" s="1634">
        <v>105</v>
      </c>
      <c r="G351" s="1633" t="s">
        <v>5</v>
      </c>
      <c r="H351" s="1654"/>
      <c r="I351" s="1644"/>
      <c r="J351" s="1643"/>
      <c r="K351" s="1643"/>
      <c r="L351" s="1645"/>
      <c r="M351" s="1636"/>
      <c r="N351" s="1721"/>
    </row>
    <row r="352" spans="1:14" ht="33.75" customHeight="1" x14ac:dyDescent="0.2">
      <c r="A352" s="1631">
        <v>59</v>
      </c>
      <c r="B352" s="1700" t="s">
        <v>1837</v>
      </c>
      <c r="C352" s="1700" t="s">
        <v>1</v>
      </c>
      <c r="D352" s="1631" t="s">
        <v>289</v>
      </c>
      <c r="E352" s="1669" t="s">
        <v>104</v>
      </c>
      <c r="F352" s="1670">
        <v>50.9</v>
      </c>
      <c r="G352" s="1631" t="s">
        <v>5</v>
      </c>
      <c r="H352" s="1657" t="s">
        <v>289</v>
      </c>
      <c r="I352" s="1656">
        <v>65.400000000000006</v>
      </c>
      <c r="J352" s="1657" t="s">
        <v>5</v>
      </c>
      <c r="K352" s="1631" t="s">
        <v>1838</v>
      </c>
      <c r="L352" s="1703">
        <v>839251.45</v>
      </c>
      <c r="M352" s="1636" t="s">
        <v>212</v>
      </c>
    </row>
    <row r="353" spans="1:14" ht="22.5" customHeight="1" x14ac:dyDescent="0.2">
      <c r="A353" s="1637"/>
      <c r="B353" s="1704"/>
      <c r="C353" s="1704"/>
      <c r="D353" s="1637"/>
      <c r="E353" s="1671"/>
      <c r="F353" s="1672"/>
      <c r="G353" s="1637"/>
      <c r="H353" s="1717" t="s">
        <v>1678</v>
      </c>
      <c r="I353" s="1718">
        <v>1490.3</v>
      </c>
      <c r="J353" s="1717" t="s">
        <v>5</v>
      </c>
      <c r="K353" s="1637"/>
      <c r="L353" s="1705"/>
      <c r="M353" s="1636"/>
    </row>
    <row r="354" spans="1:14" ht="22.5" customHeight="1" x14ac:dyDescent="0.2">
      <c r="A354" s="1637"/>
      <c r="B354" s="1661"/>
      <c r="C354" s="1704"/>
      <c r="D354" s="1637"/>
      <c r="E354" s="1673"/>
      <c r="F354" s="1674"/>
      <c r="G354" s="1643"/>
      <c r="H354" s="1717" t="s">
        <v>1839</v>
      </c>
      <c r="I354" s="1718">
        <v>42</v>
      </c>
      <c r="J354" s="1717" t="s">
        <v>5</v>
      </c>
      <c r="K354" s="1643"/>
      <c r="L354" s="1707"/>
      <c r="M354" s="1636"/>
    </row>
    <row r="355" spans="1:14" ht="27" customHeight="1" x14ac:dyDescent="0.2">
      <c r="A355" s="1637"/>
      <c r="B355" s="1740" t="s">
        <v>22</v>
      </c>
      <c r="C355" s="1633" t="s">
        <v>212</v>
      </c>
      <c r="D355" s="1633" t="s">
        <v>289</v>
      </c>
      <c r="E355" s="1717" t="s">
        <v>104</v>
      </c>
      <c r="F355" s="1718">
        <v>50.9</v>
      </c>
      <c r="G355" s="1717" t="s">
        <v>5</v>
      </c>
      <c r="H355" s="1639" t="s">
        <v>212</v>
      </c>
      <c r="I355" s="1629" t="s">
        <v>212</v>
      </c>
      <c r="J355" s="1639" t="s">
        <v>212</v>
      </c>
      <c r="K355" s="1717" t="s">
        <v>212</v>
      </c>
      <c r="L355" s="1741">
        <v>134410</v>
      </c>
      <c r="M355" s="1657" t="s">
        <v>212</v>
      </c>
    </row>
    <row r="356" spans="1:14" ht="26.25" customHeight="1" x14ac:dyDescent="0.2">
      <c r="A356" s="1643"/>
      <c r="B356" s="1662" t="s">
        <v>23</v>
      </c>
      <c r="C356" s="1633" t="s">
        <v>212</v>
      </c>
      <c r="D356" s="1633" t="s">
        <v>212</v>
      </c>
      <c r="E356" s="1633" t="s">
        <v>212</v>
      </c>
      <c r="F356" s="1634" t="s">
        <v>212</v>
      </c>
      <c r="G356" s="1657" t="s">
        <v>212</v>
      </c>
      <c r="H356" s="1633" t="s">
        <v>289</v>
      </c>
      <c r="I356" s="1656">
        <v>50.9</v>
      </c>
      <c r="J356" s="1657" t="s">
        <v>5</v>
      </c>
      <c r="K356" s="1633" t="s">
        <v>212</v>
      </c>
      <c r="L356" s="1663" t="s">
        <v>212</v>
      </c>
      <c r="M356" s="1657" t="s">
        <v>212</v>
      </c>
    </row>
    <row r="357" spans="1:14" ht="24" customHeight="1" x14ac:dyDescent="0.2">
      <c r="A357" s="1631">
        <v>60</v>
      </c>
      <c r="B357" s="1642" t="s">
        <v>1840</v>
      </c>
      <c r="C357" s="1638" t="s">
        <v>1</v>
      </c>
      <c r="D357" s="1646" t="s">
        <v>1787</v>
      </c>
      <c r="E357" s="1646" t="s">
        <v>301</v>
      </c>
      <c r="F357" s="1647">
        <v>966</v>
      </c>
      <c r="G357" s="1732" t="s">
        <v>5</v>
      </c>
      <c r="H357" s="1636" t="s">
        <v>289</v>
      </c>
      <c r="I357" s="1742">
        <v>80.400000000000006</v>
      </c>
      <c r="J357" s="1636" t="s">
        <v>5</v>
      </c>
      <c r="K357" s="1636" t="s">
        <v>212</v>
      </c>
      <c r="L357" s="1660">
        <v>732489.37</v>
      </c>
      <c r="M357" s="1636" t="s">
        <v>212</v>
      </c>
      <c r="N357" s="1721"/>
    </row>
    <row r="358" spans="1:14" ht="19.5" customHeight="1" x14ac:dyDescent="0.2">
      <c r="A358" s="1637"/>
      <c r="B358" s="1653"/>
      <c r="C358" s="1638"/>
      <c r="D358" s="1633" t="s">
        <v>1841</v>
      </c>
      <c r="E358" s="1633" t="s">
        <v>301</v>
      </c>
      <c r="F358" s="1634">
        <v>87.9</v>
      </c>
      <c r="G358" s="1633" t="s">
        <v>5</v>
      </c>
      <c r="H358" s="1636"/>
      <c r="I358" s="1742"/>
      <c r="J358" s="1636"/>
      <c r="K358" s="1636"/>
      <c r="L358" s="1660"/>
      <c r="M358" s="1636"/>
      <c r="N358" s="1721"/>
    </row>
    <row r="359" spans="1:14" ht="19.5" customHeight="1" x14ac:dyDescent="0.2">
      <c r="A359" s="1637"/>
      <c r="B359" s="1653"/>
      <c r="C359" s="1642"/>
      <c r="D359" s="1633" t="s">
        <v>1717</v>
      </c>
      <c r="E359" s="1633" t="s">
        <v>301</v>
      </c>
      <c r="F359" s="1634">
        <v>67.8</v>
      </c>
      <c r="G359" s="1633" t="s">
        <v>5</v>
      </c>
      <c r="H359" s="1636"/>
      <c r="I359" s="1742"/>
      <c r="J359" s="1636"/>
      <c r="K359" s="1636"/>
      <c r="L359" s="1660"/>
      <c r="M359" s="1636"/>
      <c r="N359" s="1721"/>
    </row>
    <row r="360" spans="1:14" ht="28.5" customHeight="1" x14ac:dyDescent="0.2">
      <c r="A360" s="1637"/>
      <c r="B360" s="1653" t="s">
        <v>21</v>
      </c>
      <c r="C360" s="1654" t="s">
        <v>212</v>
      </c>
      <c r="D360" s="1633" t="s">
        <v>1787</v>
      </c>
      <c r="E360" s="1633" t="s">
        <v>301</v>
      </c>
      <c r="F360" s="1634">
        <v>966</v>
      </c>
      <c r="G360" s="1633" t="s">
        <v>5</v>
      </c>
      <c r="H360" s="1636" t="s">
        <v>212</v>
      </c>
      <c r="I360" s="1742" t="s">
        <v>212</v>
      </c>
      <c r="J360" s="1636" t="s">
        <v>212</v>
      </c>
      <c r="K360" s="1636" t="s">
        <v>1842</v>
      </c>
      <c r="L360" s="1660">
        <v>778955.04</v>
      </c>
      <c r="M360" s="1636" t="s">
        <v>212</v>
      </c>
      <c r="N360" s="1721"/>
    </row>
    <row r="361" spans="1:14" ht="21.75" customHeight="1" x14ac:dyDescent="0.2">
      <c r="A361" s="1637"/>
      <c r="B361" s="1653"/>
      <c r="C361" s="1654"/>
      <c r="D361" s="1633" t="s">
        <v>1843</v>
      </c>
      <c r="E361" s="1633" t="s">
        <v>301</v>
      </c>
      <c r="F361" s="1634">
        <v>87.9</v>
      </c>
      <c r="G361" s="1633" t="s">
        <v>5</v>
      </c>
      <c r="H361" s="1636"/>
      <c r="I361" s="1742"/>
      <c r="J361" s="1636"/>
      <c r="K361" s="1636"/>
      <c r="L361" s="1660"/>
      <c r="M361" s="1636"/>
      <c r="N361" s="1721"/>
    </row>
    <row r="362" spans="1:14" ht="21.75" customHeight="1" x14ac:dyDescent="0.2">
      <c r="A362" s="1637"/>
      <c r="B362" s="1653"/>
      <c r="C362" s="1654"/>
      <c r="D362" s="1633" t="s">
        <v>1718</v>
      </c>
      <c r="E362" s="1633" t="s">
        <v>7</v>
      </c>
      <c r="F362" s="1634">
        <v>80.400000000000006</v>
      </c>
      <c r="G362" s="1633" t="s">
        <v>5</v>
      </c>
      <c r="H362" s="1636"/>
      <c r="I362" s="1742"/>
      <c r="J362" s="1636"/>
      <c r="K362" s="1636"/>
      <c r="L362" s="1660"/>
      <c r="M362" s="1636"/>
      <c r="N362" s="1721"/>
    </row>
    <row r="363" spans="1:14" ht="24" customHeight="1" x14ac:dyDescent="0.2">
      <c r="A363" s="1643"/>
      <c r="B363" s="1662" t="s">
        <v>23</v>
      </c>
      <c r="C363" s="1633" t="s">
        <v>212</v>
      </c>
      <c r="D363" s="1633" t="s">
        <v>212</v>
      </c>
      <c r="E363" s="1633" t="s">
        <v>212</v>
      </c>
      <c r="F363" s="1634" t="s">
        <v>212</v>
      </c>
      <c r="G363" s="1634" t="s">
        <v>212</v>
      </c>
      <c r="H363" s="1650" t="s">
        <v>289</v>
      </c>
      <c r="I363" s="1634">
        <v>80.400000000000006</v>
      </c>
      <c r="J363" s="1633" t="s">
        <v>5</v>
      </c>
      <c r="K363" s="1633" t="s">
        <v>212</v>
      </c>
      <c r="L363" s="1663" t="s">
        <v>212</v>
      </c>
      <c r="M363" s="1664" t="s">
        <v>212</v>
      </c>
      <c r="N363" s="1721"/>
    </row>
    <row r="364" spans="1:14" ht="30.75" customHeight="1" x14ac:dyDescent="0.2">
      <c r="A364" s="1631">
        <v>61</v>
      </c>
      <c r="B364" s="1632" t="s">
        <v>1844</v>
      </c>
      <c r="C364" s="1632" t="s">
        <v>82</v>
      </c>
      <c r="D364" s="1639" t="s">
        <v>1785</v>
      </c>
      <c r="E364" s="1639" t="s">
        <v>7</v>
      </c>
      <c r="F364" s="1629">
        <v>12.4</v>
      </c>
      <c r="G364" s="1639" t="s">
        <v>5</v>
      </c>
      <c r="H364" s="1650" t="s">
        <v>289</v>
      </c>
      <c r="I364" s="1634">
        <v>65.900000000000006</v>
      </c>
      <c r="J364" s="1633" t="s">
        <v>5</v>
      </c>
      <c r="K364" s="1631" t="s">
        <v>1845</v>
      </c>
      <c r="L364" s="1635">
        <v>1161452.97</v>
      </c>
      <c r="M364" s="1636" t="s">
        <v>212</v>
      </c>
      <c r="N364" s="1721"/>
    </row>
    <row r="365" spans="1:14" ht="30.75" customHeight="1" x14ac:dyDescent="0.2">
      <c r="A365" s="1637"/>
      <c r="B365" s="1638"/>
      <c r="C365" s="1743"/>
      <c r="D365" s="1631" t="s">
        <v>289</v>
      </c>
      <c r="E365" s="1631" t="s">
        <v>7</v>
      </c>
      <c r="F365" s="1640">
        <v>12.7</v>
      </c>
      <c r="G365" s="1639" t="s">
        <v>5</v>
      </c>
      <c r="H365" s="1737" t="s">
        <v>1846</v>
      </c>
      <c r="I365" s="1634">
        <v>518</v>
      </c>
      <c r="J365" s="1633" t="s">
        <v>5</v>
      </c>
      <c r="K365" s="1637"/>
      <c r="L365" s="1641"/>
      <c r="M365" s="1636"/>
      <c r="N365" s="1721"/>
    </row>
    <row r="366" spans="1:14" ht="30.75" customHeight="1" x14ac:dyDescent="0.2">
      <c r="A366" s="1637"/>
      <c r="B366" s="1638"/>
      <c r="C366" s="1743"/>
      <c r="D366" s="1643"/>
      <c r="E366" s="1643"/>
      <c r="F366" s="1644"/>
      <c r="G366" s="1633" t="s">
        <v>5</v>
      </c>
      <c r="H366" s="1744" t="s">
        <v>1847</v>
      </c>
      <c r="I366" s="1629">
        <v>16.100000000000001</v>
      </c>
      <c r="J366" s="1639" t="s">
        <v>5</v>
      </c>
      <c r="K366" s="1637"/>
      <c r="L366" s="1641"/>
      <c r="M366" s="1636"/>
      <c r="N366" s="1721"/>
    </row>
    <row r="367" spans="1:14" ht="24" customHeight="1" x14ac:dyDescent="0.2">
      <c r="A367" s="1637"/>
      <c r="B367" s="1632" t="s">
        <v>23</v>
      </c>
      <c r="C367" s="1631" t="s">
        <v>212</v>
      </c>
      <c r="D367" s="1631" t="s">
        <v>212</v>
      </c>
      <c r="E367" s="1631" t="s">
        <v>212</v>
      </c>
      <c r="F367" s="1640" t="s">
        <v>212</v>
      </c>
      <c r="G367" s="1640" t="s">
        <v>212</v>
      </c>
      <c r="H367" s="1650" t="s">
        <v>289</v>
      </c>
      <c r="I367" s="1634">
        <v>38.5</v>
      </c>
      <c r="J367" s="1633" t="s">
        <v>5</v>
      </c>
      <c r="K367" s="1631" t="s">
        <v>212</v>
      </c>
      <c r="L367" s="1635" t="s">
        <v>212</v>
      </c>
      <c r="M367" s="1683" t="s">
        <v>212</v>
      </c>
      <c r="N367" s="1721"/>
    </row>
    <row r="368" spans="1:14" ht="24" customHeight="1" x14ac:dyDescent="0.2">
      <c r="A368" s="1637"/>
      <c r="B368" s="1638"/>
      <c r="C368" s="1637"/>
      <c r="D368" s="1637"/>
      <c r="E368" s="1637"/>
      <c r="F368" s="1651"/>
      <c r="G368" s="1651"/>
      <c r="H368" s="1650" t="s">
        <v>289</v>
      </c>
      <c r="I368" s="1634">
        <v>65.900000000000006</v>
      </c>
      <c r="J368" s="1633" t="s">
        <v>5</v>
      </c>
      <c r="K368" s="1637"/>
      <c r="L368" s="1641"/>
      <c r="M368" s="1683"/>
      <c r="N368" s="1721"/>
    </row>
    <row r="369" spans="1:14" ht="24" customHeight="1" x14ac:dyDescent="0.2">
      <c r="A369" s="1637"/>
      <c r="B369" s="1638"/>
      <c r="C369" s="1637"/>
      <c r="D369" s="1637"/>
      <c r="E369" s="1637"/>
      <c r="F369" s="1651"/>
      <c r="G369" s="1651"/>
      <c r="H369" s="1737" t="s">
        <v>1846</v>
      </c>
      <c r="I369" s="1634">
        <v>518</v>
      </c>
      <c r="J369" s="1633" t="s">
        <v>5</v>
      </c>
      <c r="K369" s="1637"/>
      <c r="L369" s="1641"/>
      <c r="M369" s="1683"/>
      <c r="N369" s="1721"/>
    </row>
    <row r="370" spans="1:14" ht="24" customHeight="1" x14ac:dyDescent="0.2">
      <c r="A370" s="1637"/>
      <c r="B370" s="1642"/>
      <c r="C370" s="1643"/>
      <c r="D370" s="1643"/>
      <c r="E370" s="1643"/>
      <c r="F370" s="1644"/>
      <c r="G370" s="1644"/>
      <c r="H370" s="1744" t="s">
        <v>1847</v>
      </c>
      <c r="I370" s="1629">
        <v>16.100000000000001</v>
      </c>
      <c r="J370" s="1639" t="s">
        <v>5</v>
      </c>
      <c r="K370" s="1643"/>
      <c r="L370" s="1645"/>
      <c r="M370" s="1683"/>
      <c r="N370" s="1721"/>
    </row>
    <row r="371" spans="1:14" ht="23.25" customHeight="1" x14ac:dyDescent="0.2">
      <c r="A371" s="1637"/>
      <c r="B371" s="1632" t="s">
        <v>23</v>
      </c>
      <c r="C371" s="1631" t="s">
        <v>212</v>
      </c>
      <c r="D371" s="1631" t="s">
        <v>212</v>
      </c>
      <c r="E371" s="1631" t="s">
        <v>212</v>
      </c>
      <c r="F371" s="1640" t="s">
        <v>212</v>
      </c>
      <c r="G371" s="1640" t="s">
        <v>212</v>
      </c>
      <c r="H371" s="1650" t="s">
        <v>289</v>
      </c>
      <c r="I371" s="1634">
        <v>38.5</v>
      </c>
      <c r="J371" s="1633" t="s">
        <v>5</v>
      </c>
      <c r="K371" s="1631" t="s">
        <v>212</v>
      </c>
      <c r="L371" s="1635" t="s">
        <v>212</v>
      </c>
      <c r="M371" s="1683" t="s">
        <v>212</v>
      </c>
      <c r="N371" s="1721"/>
    </row>
    <row r="372" spans="1:14" ht="23.25" customHeight="1" x14ac:dyDescent="0.2">
      <c r="A372" s="1637"/>
      <c r="B372" s="1638"/>
      <c r="C372" s="1637"/>
      <c r="D372" s="1637"/>
      <c r="E372" s="1637"/>
      <c r="F372" s="1651"/>
      <c r="G372" s="1651"/>
      <c r="H372" s="1650" t="s">
        <v>289</v>
      </c>
      <c r="I372" s="1634">
        <v>65.900000000000006</v>
      </c>
      <c r="J372" s="1633" t="s">
        <v>5</v>
      </c>
      <c r="K372" s="1637"/>
      <c r="L372" s="1641"/>
      <c r="M372" s="1683"/>
      <c r="N372" s="1721"/>
    </row>
    <row r="373" spans="1:14" ht="23.25" customHeight="1" x14ac:dyDescent="0.2">
      <c r="A373" s="1637"/>
      <c r="B373" s="1638"/>
      <c r="C373" s="1637"/>
      <c r="D373" s="1637"/>
      <c r="E373" s="1637"/>
      <c r="F373" s="1651"/>
      <c r="G373" s="1651"/>
      <c r="H373" s="1737" t="s">
        <v>1846</v>
      </c>
      <c r="I373" s="1634">
        <v>518</v>
      </c>
      <c r="J373" s="1633" t="s">
        <v>5</v>
      </c>
      <c r="K373" s="1637"/>
      <c r="L373" s="1641"/>
      <c r="M373" s="1683"/>
      <c r="N373" s="1721"/>
    </row>
    <row r="374" spans="1:14" ht="23.25" customHeight="1" x14ac:dyDescent="0.2">
      <c r="A374" s="1643"/>
      <c r="B374" s="1642"/>
      <c r="C374" s="1643"/>
      <c r="D374" s="1643"/>
      <c r="E374" s="1643"/>
      <c r="F374" s="1644"/>
      <c r="G374" s="1644"/>
      <c r="H374" s="1744" t="s">
        <v>1847</v>
      </c>
      <c r="I374" s="1629">
        <v>16.100000000000001</v>
      </c>
      <c r="J374" s="1639" t="s">
        <v>5</v>
      </c>
      <c r="K374" s="1643"/>
      <c r="L374" s="1645"/>
      <c r="M374" s="1683"/>
      <c r="N374" s="1721"/>
    </row>
    <row r="375" spans="1:14" ht="66" customHeight="1" x14ac:dyDescent="0.2">
      <c r="A375" s="1631">
        <v>62</v>
      </c>
      <c r="B375" s="1662" t="s">
        <v>1848</v>
      </c>
      <c r="C375" s="1662" t="s">
        <v>134</v>
      </c>
      <c r="D375" s="1633" t="s">
        <v>1849</v>
      </c>
      <c r="E375" s="1633" t="s">
        <v>307</v>
      </c>
      <c r="F375" s="1634">
        <v>66.2</v>
      </c>
      <c r="G375" s="1745" t="s">
        <v>5</v>
      </c>
      <c r="H375" s="1633" t="s">
        <v>212</v>
      </c>
      <c r="I375" s="1634" t="s">
        <v>212</v>
      </c>
      <c r="J375" s="1633" t="s">
        <v>212</v>
      </c>
      <c r="K375" s="1633" t="s">
        <v>212</v>
      </c>
      <c r="L375" s="1663">
        <v>1132923.1499999999</v>
      </c>
      <c r="M375" s="1664" t="s">
        <v>212</v>
      </c>
      <c r="N375" s="1721"/>
    </row>
    <row r="376" spans="1:14" ht="27" customHeight="1" x14ac:dyDescent="0.2">
      <c r="A376" s="1637"/>
      <c r="B376" s="1662" t="s">
        <v>22</v>
      </c>
      <c r="C376" s="1633" t="s">
        <v>212</v>
      </c>
      <c r="D376" s="1633" t="s">
        <v>1850</v>
      </c>
      <c r="E376" s="1633" t="s">
        <v>307</v>
      </c>
      <c r="F376" s="1634">
        <v>66.2</v>
      </c>
      <c r="G376" s="1633" t="s">
        <v>5</v>
      </c>
      <c r="H376" s="1633" t="s">
        <v>212</v>
      </c>
      <c r="I376" s="1634" t="s">
        <v>212</v>
      </c>
      <c r="J376" s="1633" t="s">
        <v>212</v>
      </c>
      <c r="K376" s="1633" t="s">
        <v>1851</v>
      </c>
      <c r="L376" s="1663">
        <v>202084.85</v>
      </c>
      <c r="M376" s="1664" t="s">
        <v>212</v>
      </c>
      <c r="N376" s="1721"/>
    </row>
    <row r="377" spans="1:14" ht="26.25" customHeight="1" x14ac:dyDescent="0.2">
      <c r="A377" s="1643"/>
      <c r="B377" s="1662" t="s">
        <v>23</v>
      </c>
      <c r="C377" s="1633" t="s">
        <v>212</v>
      </c>
      <c r="D377" s="1633" t="s">
        <v>212</v>
      </c>
      <c r="E377" s="1633" t="s">
        <v>212</v>
      </c>
      <c r="F377" s="1634" t="s">
        <v>212</v>
      </c>
      <c r="G377" s="1633" t="s">
        <v>212</v>
      </c>
      <c r="H377" s="1650" t="s">
        <v>289</v>
      </c>
      <c r="I377" s="1634">
        <v>66.2</v>
      </c>
      <c r="J377" s="1633" t="s">
        <v>5</v>
      </c>
      <c r="K377" s="1633" t="s">
        <v>212</v>
      </c>
      <c r="L377" s="1663" t="s">
        <v>212</v>
      </c>
      <c r="M377" s="1664" t="s">
        <v>212</v>
      </c>
      <c r="N377" s="1721"/>
    </row>
    <row r="378" spans="1:14" ht="26.25" customHeight="1" x14ac:dyDescent="0.2">
      <c r="A378" s="1631">
        <v>63</v>
      </c>
      <c r="B378" s="1632" t="s">
        <v>1852</v>
      </c>
      <c r="C378" s="1632" t="s">
        <v>82</v>
      </c>
      <c r="D378" s="1631" t="s">
        <v>212</v>
      </c>
      <c r="E378" s="1631" t="s">
        <v>212</v>
      </c>
      <c r="F378" s="1640" t="s">
        <v>212</v>
      </c>
      <c r="G378" s="1640" t="s">
        <v>212</v>
      </c>
      <c r="H378" s="1654" t="s">
        <v>289</v>
      </c>
      <c r="I378" s="1640">
        <v>124.2</v>
      </c>
      <c r="J378" s="1631" t="s">
        <v>5</v>
      </c>
      <c r="K378" s="1633" t="s">
        <v>318</v>
      </c>
      <c r="L378" s="1635">
        <v>914992.07</v>
      </c>
      <c r="M378" s="1659" t="s">
        <v>212</v>
      </c>
      <c r="N378" s="1721"/>
    </row>
    <row r="379" spans="1:14" ht="26.25" customHeight="1" x14ac:dyDescent="0.2">
      <c r="A379" s="1637"/>
      <c r="B379" s="1642"/>
      <c r="C379" s="1642"/>
      <c r="D379" s="1643"/>
      <c r="E379" s="1643"/>
      <c r="F379" s="1644"/>
      <c r="G379" s="1644"/>
      <c r="H379" s="1654"/>
      <c r="I379" s="1644"/>
      <c r="J379" s="1643"/>
      <c r="K379" s="1633" t="s">
        <v>647</v>
      </c>
      <c r="L379" s="1645"/>
      <c r="M379" s="1659"/>
      <c r="N379" s="1721"/>
    </row>
    <row r="380" spans="1:14" ht="23.25" customHeight="1" x14ac:dyDescent="0.2">
      <c r="A380" s="1637"/>
      <c r="B380" s="1662" t="s">
        <v>22</v>
      </c>
      <c r="C380" s="1633" t="s">
        <v>212</v>
      </c>
      <c r="D380" s="1633" t="s">
        <v>1699</v>
      </c>
      <c r="E380" s="1633" t="s">
        <v>7</v>
      </c>
      <c r="F380" s="1634">
        <v>124.2</v>
      </c>
      <c r="G380" s="1633" t="s">
        <v>5</v>
      </c>
      <c r="H380" s="1633" t="s">
        <v>212</v>
      </c>
      <c r="I380" s="1634" t="s">
        <v>212</v>
      </c>
      <c r="J380" s="1633" t="s">
        <v>212</v>
      </c>
      <c r="K380" s="1633" t="s">
        <v>212</v>
      </c>
      <c r="L380" s="1663">
        <v>548309.18000000005</v>
      </c>
      <c r="M380" s="1633" t="s">
        <v>212</v>
      </c>
      <c r="N380" s="1721"/>
    </row>
    <row r="381" spans="1:14" ht="23.25" customHeight="1" x14ac:dyDescent="0.2">
      <c r="A381" s="1637"/>
      <c r="B381" s="1662" t="s">
        <v>23</v>
      </c>
      <c r="C381" s="1633" t="s">
        <v>212</v>
      </c>
      <c r="D381" s="1633" t="s">
        <v>212</v>
      </c>
      <c r="E381" s="1633" t="s">
        <v>212</v>
      </c>
      <c r="F381" s="1634" t="s">
        <v>212</v>
      </c>
      <c r="G381" s="1633" t="s">
        <v>212</v>
      </c>
      <c r="H381" s="1650" t="s">
        <v>289</v>
      </c>
      <c r="I381" s="1634">
        <v>124.2</v>
      </c>
      <c r="J381" s="1633" t="s">
        <v>5</v>
      </c>
      <c r="K381" s="1633" t="s">
        <v>212</v>
      </c>
      <c r="L381" s="1663" t="s">
        <v>212</v>
      </c>
      <c r="M381" s="1633" t="s">
        <v>212</v>
      </c>
      <c r="N381" s="1721"/>
    </row>
    <row r="382" spans="1:14" ht="23.25" customHeight="1" x14ac:dyDescent="0.2">
      <c r="A382" s="1643"/>
      <c r="B382" s="1662" t="s">
        <v>23</v>
      </c>
      <c r="C382" s="1633" t="s">
        <v>212</v>
      </c>
      <c r="D382" s="1633" t="s">
        <v>212</v>
      </c>
      <c r="E382" s="1633" t="s">
        <v>212</v>
      </c>
      <c r="F382" s="1634" t="s">
        <v>212</v>
      </c>
      <c r="G382" s="1633" t="s">
        <v>212</v>
      </c>
      <c r="H382" s="1650" t="s">
        <v>289</v>
      </c>
      <c r="I382" s="1634">
        <v>124.2</v>
      </c>
      <c r="J382" s="1633" t="s">
        <v>5</v>
      </c>
      <c r="K382" s="1633" t="s">
        <v>212</v>
      </c>
      <c r="L382" s="1663" t="s">
        <v>212</v>
      </c>
      <c r="M382" s="1633" t="s">
        <v>212</v>
      </c>
      <c r="N382" s="1721"/>
    </row>
    <row r="383" spans="1:14" ht="31.5" customHeight="1" x14ac:dyDescent="0.2">
      <c r="A383" s="1631">
        <v>64</v>
      </c>
      <c r="B383" s="1632" t="s">
        <v>1853</v>
      </c>
      <c r="C383" s="1632" t="s">
        <v>82</v>
      </c>
      <c r="D383" s="1633" t="s">
        <v>289</v>
      </c>
      <c r="E383" s="1633" t="s">
        <v>307</v>
      </c>
      <c r="F383" s="1634">
        <v>42.8</v>
      </c>
      <c r="G383" s="1633" t="s">
        <v>5</v>
      </c>
      <c r="H383" s="1631" t="s">
        <v>212</v>
      </c>
      <c r="I383" s="1640" t="s">
        <v>212</v>
      </c>
      <c r="J383" s="1631" t="s">
        <v>212</v>
      </c>
      <c r="K383" s="1631" t="s">
        <v>212</v>
      </c>
      <c r="L383" s="1635">
        <v>857448.2</v>
      </c>
      <c r="M383" s="1636" t="s">
        <v>212</v>
      </c>
      <c r="N383" s="1721"/>
    </row>
    <row r="384" spans="1:14" ht="31.5" customHeight="1" x14ac:dyDescent="0.2">
      <c r="A384" s="1637"/>
      <c r="B384" s="1638"/>
      <c r="C384" s="1638"/>
      <c r="D384" s="1633" t="s">
        <v>289</v>
      </c>
      <c r="E384" s="1633" t="s">
        <v>104</v>
      </c>
      <c r="F384" s="1634">
        <v>44.5</v>
      </c>
      <c r="G384" s="1633" t="s">
        <v>5</v>
      </c>
      <c r="H384" s="1637"/>
      <c r="I384" s="1651"/>
      <c r="J384" s="1637"/>
      <c r="K384" s="1637"/>
      <c r="L384" s="1641"/>
      <c r="M384" s="1636"/>
      <c r="N384" s="1721"/>
    </row>
    <row r="385" spans="1:14" ht="31.5" customHeight="1" x14ac:dyDescent="0.2">
      <c r="A385" s="1637"/>
      <c r="B385" s="1638"/>
      <c r="C385" s="1638"/>
      <c r="D385" s="1633" t="s">
        <v>480</v>
      </c>
      <c r="E385" s="1633" t="s">
        <v>104</v>
      </c>
      <c r="F385" s="1634">
        <v>647</v>
      </c>
      <c r="G385" s="1633" t="s">
        <v>5</v>
      </c>
      <c r="H385" s="1637"/>
      <c r="I385" s="1651"/>
      <c r="J385" s="1637"/>
      <c r="K385" s="1637"/>
      <c r="L385" s="1641"/>
      <c r="M385" s="1636"/>
      <c r="N385" s="1721"/>
    </row>
    <row r="386" spans="1:14" ht="31.5" customHeight="1" x14ac:dyDescent="0.2">
      <c r="A386" s="1637"/>
      <c r="B386" s="1642"/>
      <c r="C386" s="1642"/>
      <c r="D386" s="1633" t="s">
        <v>296</v>
      </c>
      <c r="E386" s="1633" t="s">
        <v>104</v>
      </c>
      <c r="F386" s="1634">
        <v>96.2</v>
      </c>
      <c r="G386" s="1633" t="s">
        <v>5</v>
      </c>
      <c r="H386" s="1643"/>
      <c r="I386" s="1644"/>
      <c r="J386" s="1643"/>
      <c r="K386" s="1643"/>
      <c r="L386" s="1645"/>
      <c r="M386" s="1636"/>
      <c r="N386" s="1721"/>
    </row>
    <row r="387" spans="1:14" ht="25.5" customHeight="1" x14ac:dyDescent="0.2">
      <c r="A387" s="1637"/>
      <c r="B387" s="1632" t="s">
        <v>22</v>
      </c>
      <c r="C387" s="1631" t="s">
        <v>212</v>
      </c>
      <c r="D387" s="1639" t="s">
        <v>480</v>
      </c>
      <c r="E387" s="1639" t="s">
        <v>104</v>
      </c>
      <c r="F387" s="1746">
        <v>647</v>
      </c>
      <c r="G387" s="1639" t="s">
        <v>5</v>
      </c>
      <c r="H387" s="1631" t="s">
        <v>212</v>
      </c>
      <c r="I387" s="1640" t="s">
        <v>212</v>
      </c>
      <c r="J387" s="1631" t="s">
        <v>212</v>
      </c>
      <c r="K387" s="1631" t="s">
        <v>212</v>
      </c>
      <c r="L387" s="1635">
        <v>195117.88</v>
      </c>
      <c r="M387" s="1636" t="s">
        <v>212</v>
      </c>
      <c r="N387" s="1721"/>
    </row>
    <row r="388" spans="1:14" ht="25.5" customHeight="1" x14ac:dyDescent="0.2">
      <c r="A388" s="1637"/>
      <c r="B388" s="1642"/>
      <c r="C388" s="1643"/>
      <c r="D388" s="1639" t="s">
        <v>296</v>
      </c>
      <c r="E388" s="1639" t="s">
        <v>104</v>
      </c>
      <c r="F388" s="1629">
        <v>96.2</v>
      </c>
      <c r="G388" s="1639" t="s">
        <v>5</v>
      </c>
      <c r="H388" s="1643"/>
      <c r="I388" s="1644"/>
      <c r="J388" s="1643"/>
      <c r="K388" s="1643"/>
      <c r="L388" s="1645"/>
      <c r="M388" s="1636"/>
      <c r="N388" s="1721"/>
    </row>
    <row r="389" spans="1:14" ht="23.25" customHeight="1" x14ac:dyDescent="0.2">
      <c r="A389" s="1637"/>
      <c r="B389" s="1632" t="s">
        <v>23</v>
      </c>
      <c r="C389" s="1631" t="s">
        <v>212</v>
      </c>
      <c r="D389" s="1631" t="s">
        <v>212</v>
      </c>
      <c r="E389" s="1631" t="s">
        <v>212</v>
      </c>
      <c r="F389" s="1640" t="s">
        <v>212</v>
      </c>
      <c r="G389" s="1640" t="s">
        <v>212</v>
      </c>
      <c r="H389" s="1639" t="s">
        <v>480</v>
      </c>
      <c r="I389" s="1746">
        <v>647</v>
      </c>
      <c r="J389" s="1633" t="s">
        <v>5</v>
      </c>
      <c r="K389" s="1631" t="s">
        <v>212</v>
      </c>
      <c r="L389" s="1635" t="s">
        <v>212</v>
      </c>
      <c r="M389" s="1683" t="s">
        <v>212</v>
      </c>
      <c r="N389" s="1721"/>
    </row>
    <row r="390" spans="1:14" ht="23.25" customHeight="1" x14ac:dyDescent="0.2">
      <c r="A390" s="1637"/>
      <c r="B390" s="1642"/>
      <c r="C390" s="1643"/>
      <c r="D390" s="1643"/>
      <c r="E390" s="1643"/>
      <c r="F390" s="1644"/>
      <c r="G390" s="1644"/>
      <c r="H390" s="1639" t="s">
        <v>296</v>
      </c>
      <c r="I390" s="1629">
        <v>96.2</v>
      </c>
      <c r="J390" s="1633" t="s">
        <v>5</v>
      </c>
      <c r="K390" s="1643"/>
      <c r="L390" s="1645"/>
      <c r="M390" s="1683"/>
      <c r="N390" s="1721"/>
    </row>
    <row r="391" spans="1:14" ht="27" customHeight="1" x14ac:dyDescent="0.2">
      <c r="A391" s="1637"/>
      <c r="B391" s="1632" t="s">
        <v>23</v>
      </c>
      <c r="C391" s="1631" t="s">
        <v>212</v>
      </c>
      <c r="D391" s="1631" t="s">
        <v>212</v>
      </c>
      <c r="E391" s="1631" t="s">
        <v>212</v>
      </c>
      <c r="F391" s="1640" t="s">
        <v>212</v>
      </c>
      <c r="G391" s="1640" t="s">
        <v>212</v>
      </c>
      <c r="H391" s="1639" t="s">
        <v>480</v>
      </c>
      <c r="I391" s="1746">
        <v>647</v>
      </c>
      <c r="J391" s="1633" t="s">
        <v>5</v>
      </c>
      <c r="K391" s="1631" t="s">
        <v>212</v>
      </c>
      <c r="L391" s="1635" t="s">
        <v>212</v>
      </c>
      <c r="M391" s="1683" t="s">
        <v>212</v>
      </c>
      <c r="N391" s="1721"/>
    </row>
    <row r="392" spans="1:14" ht="27" customHeight="1" x14ac:dyDescent="0.2">
      <c r="A392" s="1643"/>
      <c r="B392" s="1642"/>
      <c r="C392" s="1643"/>
      <c r="D392" s="1643"/>
      <c r="E392" s="1643"/>
      <c r="F392" s="1644"/>
      <c r="G392" s="1644"/>
      <c r="H392" s="1639" t="s">
        <v>296</v>
      </c>
      <c r="I392" s="1629">
        <v>96.2</v>
      </c>
      <c r="J392" s="1633" t="s">
        <v>5</v>
      </c>
      <c r="K392" s="1643"/>
      <c r="L392" s="1645"/>
      <c r="M392" s="1683"/>
      <c r="N392" s="1721"/>
    </row>
    <row r="393" spans="1:14" ht="26.25" customHeight="1" x14ac:dyDescent="0.2">
      <c r="A393" s="1636">
        <v>65</v>
      </c>
      <c r="B393" s="1724" t="s">
        <v>1854</v>
      </c>
      <c r="C393" s="1724" t="s">
        <v>741</v>
      </c>
      <c r="D393" s="1633" t="s">
        <v>1697</v>
      </c>
      <c r="E393" s="1633" t="s">
        <v>307</v>
      </c>
      <c r="F393" s="1656">
        <v>106</v>
      </c>
      <c r="G393" s="1633" t="s">
        <v>5</v>
      </c>
      <c r="H393" s="1714" t="s">
        <v>212</v>
      </c>
      <c r="I393" s="1734" t="s">
        <v>212</v>
      </c>
      <c r="J393" s="1714" t="s">
        <v>212</v>
      </c>
      <c r="K393" s="1714" t="s">
        <v>1011</v>
      </c>
      <c r="L393" s="1719">
        <v>772972.76</v>
      </c>
      <c r="M393" s="1714" t="s">
        <v>212</v>
      </c>
      <c r="N393" s="1721"/>
    </row>
    <row r="394" spans="1:14" ht="26.25" customHeight="1" x14ac:dyDescent="0.2">
      <c r="A394" s="1636"/>
      <c r="B394" s="1724"/>
      <c r="C394" s="1724"/>
      <c r="D394" s="1657" t="s">
        <v>480</v>
      </c>
      <c r="E394" s="1633" t="s">
        <v>520</v>
      </c>
      <c r="F394" s="1656">
        <v>569</v>
      </c>
      <c r="G394" s="1633" t="s">
        <v>5</v>
      </c>
      <c r="H394" s="1714"/>
      <c r="I394" s="1734"/>
      <c r="J394" s="1714"/>
      <c r="K394" s="1714"/>
      <c r="L394" s="1719"/>
      <c r="M394" s="1714"/>
      <c r="N394" s="1721"/>
    </row>
    <row r="395" spans="1:14" ht="26.25" customHeight="1" x14ac:dyDescent="0.2">
      <c r="A395" s="1636"/>
      <c r="B395" s="1653"/>
      <c r="C395" s="1724"/>
      <c r="D395" s="1657" t="s">
        <v>1855</v>
      </c>
      <c r="E395" s="1633" t="s">
        <v>520</v>
      </c>
      <c r="F395" s="1656">
        <v>255.3</v>
      </c>
      <c r="G395" s="1657" t="s">
        <v>5</v>
      </c>
      <c r="H395" s="1714"/>
      <c r="I395" s="1734"/>
      <c r="J395" s="1714"/>
      <c r="K395" s="1714"/>
      <c r="L395" s="1719"/>
      <c r="M395" s="1714"/>
      <c r="N395" s="1721"/>
    </row>
    <row r="396" spans="1:14" ht="30.75" customHeight="1" x14ac:dyDescent="0.2">
      <c r="A396" s="1636"/>
      <c r="B396" s="1724" t="s">
        <v>21</v>
      </c>
      <c r="C396" s="1734" t="s">
        <v>212</v>
      </c>
      <c r="D396" s="1636" t="s">
        <v>1697</v>
      </c>
      <c r="E396" s="1636" t="s">
        <v>307</v>
      </c>
      <c r="F396" s="1734">
        <v>106</v>
      </c>
      <c r="G396" s="1714" t="s">
        <v>5</v>
      </c>
      <c r="H396" s="1657" t="s">
        <v>1855</v>
      </c>
      <c r="I396" s="1656">
        <v>255.3</v>
      </c>
      <c r="J396" s="1657" t="s">
        <v>5</v>
      </c>
      <c r="K396" s="1657" t="s">
        <v>383</v>
      </c>
      <c r="L396" s="1719">
        <v>1008143.97</v>
      </c>
      <c r="M396" s="1734" t="s">
        <v>212</v>
      </c>
      <c r="N396" s="1721"/>
    </row>
    <row r="397" spans="1:14" ht="30.75" customHeight="1" x14ac:dyDescent="0.2">
      <c r="A397" s="1636"/>
      <c r="B397" s="1653"/>
      <c r="C397" s="1714"/>
      <c r="D397" s="1636"/>
      <c r="E397" s="1636"/>
      <c r="F397" s="1734"/>
      <c r="G397" s="1714"/>
      <c r="H397" s="1657" t="s">
        <v>480</v>
      </c>
      <c r="I397" s="1656">
        <v>569</v>
      </c>
      <c r="J397" s="1657" t="s">
        <v>5</v>
      </c>
      <c r="K397" s="1657" t="s">
        <v>340</v>
      </c>
      <c r="L397" s="1719"/>
      <c r="M397" s="1714"/>
      <c r="N397" s="1721"/>
    </row>
    <row r="398" spans="1:14" s="1618" customFormat="1" ht="30.75" customHeight="1" x14ac:dyDescent="0.2">
      <c r="A398" s="1636"/>
      <c r="B398" s="1653" t="s">
        <v>23</v>
      </c>
      <c r="C398" s="1719" t="s">
        <v>212</v>
      </c>
      <c r="D398" s="1636" t="s">
        <v>1697</v>
      </c>
      <c r="E398" s="1636" t="s">
        <v>307</v>
      </c>
      <c r="F398" s="1734">
        <v>106</v>
      </c>
      <c r="G398" s="1714" t="s">
        <v>5</v>
      </c>
      <c r="H398" s="1657" t="s">
        <v>1855</v>
      </c>
      <c r="I398" s="1656">
        <v>255.3</v>
      </c>
      <c r="J398" s="1657" t="s">
        <v>5</v>
      </c>
      <c r="K398" s="1714" t="s">
        <v>212</v>
      </c>
      <c r="L398" s="1719">
        <v>3600</v>
      </c>
      <c r="M398" s="1719" t="s">
        <v>212</v>
      </c>
    </row>
    <row r="399" spans="1:14" s="1618" customFormat="1" ht="30.75" customHeight="1" x14ac:dyDescent="0.2">
      <c r="A399" s="1636"/>
      <c r="B399" s="1653"/>
      <c r="C399" s="1719"/>
      <c r="D399" s="1636"/>
      <c r="E399" s="1636"/>
      <c r="F399" s="1734"/>
      <c r="G399" s="1714"/>
      <c r="H399" s="1657" t="s">
        <v>480</v>
      </c>
      <c r="I399" s="1656">
        <v>569</v>
      </c>
      <c r="J399" s="1657" t="s">
        <v>5</v>
      </c>
      <c r="K399" s="1714"/>
      <c r="L399" s="1719"/>
      <c r="M399" s="1719"/>
    </row>
    <row r="400" spans="1:14" ht="33.75" x14ac:dyDescent="0.2">
      <c r="A400" s="1637">
        <v>66</v>
      </c>
      <c r="B400" s="1681" t="s">
        <v>1856</v>
      </c>
      <c r="C400" s="1681" t="s">
        <v>1</v>
      </c>
      <c r="D400" s="1646" t="s">
        <v>1718</v>
      </c>
      <c r="E400" s="1646" t="s">
        <v>353</v>
      </c>
      <c r="F400" s="1647">
        <v>79.400000000000006</v>
      </c>
      <c r="G400" s="1646" t="s">
        <v>5</v>
      </c>
      <c r="H400" s="1646" t="s">
        <v>1720</v>
      </c>
      <c r="I400" s="1647">
        <v>66.7</v>
      </c>
      <c r="J400" s="1646" t="s">
        <v>5</v>
      </c>
      <c r="K400" s="1646" t="s">
        <v>1857</v>
      </c>
      <c r="L400" s="1682">
        <v>922108.91</v>
      </c>
      <c r="M400" s="1646" t="s">
        <v>212</v>
      </c>
    </row>
    <row r="401" spans="1:14" ht="24.75" customHeight="1" x14ac:dyDescent="0.2">
      <c r="A401" s="1637"/>
      <c r="B401" s="1632" t="s">
        <v>22</v>
      </c>
      <c r="C401" s="1631" t="s">
        <v>212</v>
      </c>
      <c r="D401" s="1633" t="s">
        <v>1718</v>
      </c>
      <c r="E401" s="1633" t="s">
        <v>353</v>
      </c>
      <c r="F401" s="1634">
        <v>79.400000000000006</v>
      </c>
      <c r="G401" s="1633" t="s">
        <v>5</v>
      </c>
      <c r="H401" s="1631" t="s">
        <v>212</v>
      </c>
      <c r="I401" s="1640" t="s">
        <v>212</v>
      </c>
      <c r="J401" s="1631" t="s">
        <v>212</v>
      </c>
      <c r="K401" s="1631" t="s">
        <v>19</v>
      </c>
      <c r="L401" s="1635">
        <v>418671.77</v>
      </c>
      <c r="M401" s="1636" t="s">
        <v>212</v>
      </c>
    </row>
    <row r="402" spans="1:14" ht="24.75" customHeight="1" x14ac:dyDescent="0.2">
      <c r="A402" s="1637"/>
      <c r="B402" s="1638"/>
      <c r="C402" s="1637"/>
      <c r="D402" s="1633" t="s">
        <v>1718</v>
      </c>
      <c r="E402" s="1633" t="s">
        <v>307</v>
      </c>
      <c r="F402" s="1634">
        <v>66.7</v>
      </c>
      <c r="G402" s="1633" t="s">
        <v>5</v>
      </c>
      <c r="H402" s="1637"/>
      <c r="I402" s="1651"/>
      <c r="J402" s="1637"/>
      <c r="K402" s="1637"/>
      <c r="L402" s="1641"/>
      <c r="M402" s="1636"/>
    </row>
    <row r="403" spans="1:14" ht="24.75" customHeight="1" x14ac:dyDescent="0.2">
      <c r="A403" s="1637"/>
      <c r="B403" s="1638"/>
      <c r="C403" s="1637"/>
      <c r="D403" s="1633" t="s">
        <v>480</v>
      </c>
      <c r="E403" s="1633" t="s">
        <v>7</v>
      </c>
      <c r="F403" s="1634">
        <v>240</v>
      </c>
      <c r="G403" s="1633" t="s">
        <v>5</v>
      </c>
      <c r="H403" s="1637"/>
      <c r="I403" s="1651"/>
      <c r="J403" s="1637"/>
      <c r="K403" s="1637"/>
      <c r="L403" s="1641"/>
      <c r="M403" s="1636"/>
    </row>
    <row r="404" spans="1:14" ht="24.75" customHeight="1" x14ac:dyDescent="0.2">
      <c r="A404" s="1637"/>
      <c r="B404" s="1638"/>
      <c r="C404" s="1637"/>
      <c r="D404" s="1633" t="s">
        <v>1858</v>
      </c>
      <c r="E404" s="1633" t="s">
        <v>7</v>
      </c>
      <c r="F404" s="1634">
        <v>40</v>
      </c>
      <c r="G404" s="1633" t="s">
        <v>5</v>
      </c>
      <c r="H404" s="1637"/>
      <c r="I404" s="1651"/>
      <c r="J404" s="1637"/>
      <c r="K404" s="1637"/>
      <c r="L404" s="1641"/>
      <c r="M404" s="1636"/>
    </row>
    <row r="405" spans="1:14" ht="24.75" customHeight="1" x14ac:dyDescent="0.2">
      <c r="A405" s="1637"/>
      <c r="B405" s="1642"/>
      <c r="C405" s="1643"/>
      <c r="D405" s="1633" t="s">
        <v>1024</v>
      </c>
      <c r="E405" s="1633" t="s">
        <v>7</v>
      </c>
      <c r="F405" s="1634">
        <v>16.600000000000001</v>
      </c>
      <c r="G405" s="1633" t="s">
        <v>5</v>
      </c>
      <c r="H405" s="1643"/>
      <c r="I405" s="1644"/>
      <c r="J405" s="1643"/>
      <c r="K405" s="1643"/>
      <c r="L405" s="1645"/>
      <c r="M405" s="1636"/>
    </row>
    <row r="406" spans="1:14" ht="25.5" customHeight="1" x14ac:dyDescent="0.2">
      <c r="A406" s="1637"/>
      <c r="B406" s="1632" t="s">
        <v>23</v>
      </c>
      <c r="C406" s="1631" t="s">
        <v>212</v>
      </c>
      <c r="D406" s="1633" t="s">
        <v>1718</v>
      </c>
      <c r="E406" s="1633" t="s">
        <v>307</v>
      </c>
      <c r="F406" s="1634">
        <v>66.7</v>
      </c>
      <c r="G406" s="1633" t="s">
        <v>5</v>
      </c>
      <c r="H406" s="1631" t="s">
        <v>212</v>
      </c>
      <c r="I406" s="1640" t="s">
        <v>212</v>
      </c>
      <c r="J406" s="1631" t="s">
        <v>212</v>
      </c>
      <c r="K406" s="1631" t="s">
        <v>212</v>
      </c>
      <c r="L406" s="1635" t="s">
        <v>212</v>
      </c>
      <c r="M406" s="1636" t="s">
        <v>212</v>
      </c>
    </row>
    <row r="407" spans="1:14" ht="25.5" customHeight="1" x14ac:dyDescent="0.2">
      <c r="A407" s="1637"/>
      <c r="B407" s="1642"/>
      <c r="C407" s="1643"/>
      <c r="D407" s="1633" t="s">
        <v>1718</v>
      </c>
      <c r="E407" s="1633" t="s">
        <v>353</v>
      </c>
      <c r="F407" s="1634">
        <v>79.400000000000006</v>
      </c>
      <c r="G407" s="1633" t="s">
        <v>5</v>
      </c>
      <c r="H407" s="1643"/>
      <c r="I407" s="1644"/>
      <c r="J407" s="1643"/>
      <c r="K407" s="1643"/>
      <c r="L407" s="1645"/>
      <c r="M407" s="1636"/>
    </row>
    <row r="408" spans="1:14" ht="24.75" customHeight="1" x14ac:dyDescent="0.2">
      <c r="A408" s="1637"/>
      <c r="B408" s="1632" t="s">
        <v>23</v>
      </c>
      <c r="C408" s="1631" t="s">
        <v>212</v>
      </c>
      <c r="D408" s="1633" t="s">
        <v>1718</v>
      </c>
      <c r="E408" s="1633" t="s">
        <v>307</v>
      </c>
      <c r="F408" s="1634">
        <v>66.7</v>
      </c>
      <c r="G408" s="1633" t="s">
        <v>5</v>
      </c>
      <c r="H408" s="1631" t="s">
        <v>212</v>
      </c>
      <c r="I408" s="1640" t="s">
        <v>212</v>
      </c>
      <c r="J408" s="1631" t="s">
        <v>212</v>
      </c>
      <c r="K408" s="1631" t="s">
        <v>212</v>
      </c>
      <c r="L408" s="1635" t="s">
        <v>212</v>
      </c>
      <c r="M408" s="1636" t="s">
        <v>212</v>
      </c>
      <c r="N408" s="1747"/>
    </row>
    <row r="409" spans="1:14" ht="24.75" customHeight="1" x14ac:dyDescent="0.2">
      <c r="A409" s="1643"/>
      <c r="B409" s="1642"/>
      <c r="C409" s="1643"/>
      <c r="D409" s="1633" t="s">
        <v>1718</v>
      </c>
      <c r="E409" s="1633" t="s">
        <v>353</v>
      </c>
      <c r="F409" s="1634">
        <v>79.400000000000006</v>
      </c>
      <c r="G409" s="1633" t="s">
        <v>5</v>
      </c>
      <c r="H409" s="1643"/>
      <c r="I409" s="1644"/>
      <c r="J409" s="1643"/>
      <c r="K409" s="1643"/>
      <c r="L409" s="1645"/>
      <c r="M409" s="1636"/>
      <c r="N409" s="1721"/>
    </row>
    <row r="410" spans="1:14" ht="29.25" customHeight="1" x14ac:dyDescent="0.2">
      <c r="A410" s="1631">
        <v>67</v>
      </c>
      <c r="B410" s="1632" t="s">
        <v>1859</v>
      </c>
      <c r="C410" s="1632" t="s">
        <v>82</v>
      </c>
      <c r="D410" s="1633" t="s">
        <v>480</v>
      </c>
      <c r="E410" s="1633" t="s">
        <v>353</v>
      </c>
      <c r="F410" s="1634">
        <v>1108</v>
      </c>
      <c r="G410" s="1633" t="s">
        <v>5</v>
      </c>
      <c r="H410" s="1631" t="s">
        <v>212</v>
      </c>
      <c r="I410" s="1640" t="s">
        <v>212</v>
      </c>
      <c r="J410" s="1631" t="s">
        <v>212</v>
      </c>
      <c r="K410" s="1631" t="s">
        <v>212</v>
      </c>
      <c r="L410" s="1635">
        <v>1196714.3799999999</v>
      </c>
      <c r="M410" s="1636" t="s">
        <v>212</v>
      </c>
      <c r="N410" s="1721"/>
    </row>
    <row r="411" spans="1:14" ht="26.25" customHeight="1" x14ac:dyDescent="0.2">
      <c r="A411" s="1637"/>
      <c r="B411" s="1638"/>
      <c r="C411" s="1638"/>
      <c r="D411" s="1633" t="s">
        <v>322</v>
      </c>
      <c r="E411" s="1633" t="s">
        <v>353</v>
      </c>
      <c r="F411" s="1634">
        <v>28.6</v>
      </c>
      <c r="G411" s="1633" t="s">
        <v>5</v>
      </c>
      <c r="H411" s="1637"/>
      <c r="I411" s="1651"/>
      <c r="J411" s="1637"/>
      <c r="K411" s="1637"/>
      <c r="L411" s="1641"/>
      <c r="M411" s="1636"/>
      <c r="N411" s="1721"/>
    </row>
    <row r="412" spans="1:14" ht="26.25" customHeight="1" x14ac:dyDescent="0.2">
      <c r="A412" s="1637"/>
      <c r="B412" s="1638"/>
      <c r="C412" s="1638"/>
      <c r="D412" s="1639" t="s">
        <v>289</v>
      </c>
      <c r="E412" s="1633" t="s">
        <v>309</v>
      </c>
      <c r="F412" s="1629">
        <v>56.9</v>
      </c>
      <c r="G412" s="1633" t="s">
        <v>5</v>
      </c>
      <c r="H412" s="1637"/>
      <c r="I412" s="1651"/>
      <c r="J412" s="1637"/>
      <c r="K412" s="1637"/>
      <c r="L412" s="1641"/>
      <c r="M412" s="1636"/>
      <c r="N412" s="1721"/>
    </row>
    <row r="413" spans="1:14" ht="24.75" customHeight="1" x14ac:dyDescent="0.2">
      <c r="A413" s="1637"/>
      <c r="B413" s="1638"/>
      <c r="C413" s="1638"/>
      <c r="D413" s="1639" t="s">
        <v>289</v>
      </c>
      <c r="E413" s="1639" t="s">
        <v>104</v>
      </c>
      <c r="F413" s="1629">
        <v>61.6</v>
      </c>
      <c r="G413" s="1633" t="s">
        <v>5</v>
      </c>
      <c r="H413" s="1637"/>
      <c r="I413" s="1651"/>
      <c r="J413" s="1637"/>
      <c r="K413" s="1637"/>
      <c r="L413" s="1641"/>
      <c r="M413" s="1636"/>
      <c r="N413" s="1721"/>
    </row>
    <row r="414" spans="1:14" ht="28.5" customHeight="1" x14ac:dyDescent="0.2">
      <c r="A414" s="1637"/>
      <c r="B414" s="1642"/>
      <c r="C414" s="1642"/>
      <c r="D414" s="1639" t="s">
        <v>1709</v>
      </c>
      <c r="E414" s="1639" t="s">
        <v>7</v>
      </c>
      <c r="F414" s="1629">
        <v>6.1</v>
      </c>
      <c r="G414" s="1633" t="s">
        <v>5</v>
      </c>
      <c r="H414" s="1643"/>
      <c r="I414" s="1644"/>
      <c r="J414" s="1643"/>
      <c r="K414" s="1643"/>
      <c r="L414" s="1645"/>
      <c r="M414" s="1636"/>
      <c r="N414" s="1721"/>
    </row>
    <row r="415" spans="1:14" ht="34.5" customHeight="1" x14ac:dyDescent="0.2">
      <c r="A415" s="1643"/>
      <c r="B415" s="1666" t="s">
        <v>22</v>
      </c>
      <c r="C415" s="1633" t="s">
        <v>212</v>
      </c>
      <c r="D415" s="1639" t="s">
        <v>1720</v>
      </c>
      <c r="E415" s="1639" t="s">
        <v>104</v>
      </c>
      <c r="F415" s="1629">
        <v>61.6</v>
      </c>
      <c r="G415" s="1633" t="s">
        <v>5</v>
      </c>
      <c r="H415" s="1639" t="s">
        <v>289</v>
      </c>
      <c r="I415" s="1629">
        <v>56.9</v>
      </c>
      <c r="J415" s="1639" t="s">
        <v>5</v>
      </c>
      <c r="K415" s="1639" t="s">
        <v>1826</v>
      </c>
      <c r="L415" s="1667">
        <v>564119.78</v>
      </c>
      <c r="M415" s="1633" t="s">
        <v>212</v>
      </c>
      <c r="N415" s="1721"/>
    </row>
    <row r="416" spans="1:14" ht="21" customHeight="1" x14ac:dyDescent="0.2">
      <c r="A416" s="1631">
        <v>68</v>
      </c>
      <c r="B416" s="1632" t="s">
        <v>1860</v>
      </c>
      <c r="C416" s="1632" t="s">
        <v>1</v>
      </c>
      <c r="D416" s="1633" t="s">
        <v>1699</v>
      </c>
      <c r="E416" s="1633" t="s">
        <v>104</v>
      </c>
      <c r="F416" s="1634">
        <v>48.4</v>
      </c>
      <c r="G416" s="1633" t="s">
        <v>5</v>
      </c>
      <c r="H416" s="1631" t="s">
        <v>212</v>
      </c>
      <c r="I416" s="1640" t="s">
        <v>212</v>
      </c>
      <c r="J416" s="1631" t="s">
        <v>212</v>
      </c>
      <c r="K416" s="1631" t="s">
        <v>212</v>
      </c>
      <c r="L416" s="1635">
        <v>710694.55</v>
      </c>
      <c r="M416" s="1636" t="s">
        <v>212</v>
      </c>
      <c r="N416" s="1721"/>
    </row>
    <row r="417" spans="1:14" ht="21" customHeight="1" x14ac:dyDescent="0.2">
      <c r="A417" s="1637"/>
      <c r="B417" s="1638"/>
      <c r="C417" s="1638"/>
      <c r="D417" s="1633" t="s">
        <v>289</v>
      </c>
      <c r="E417" s="1633" t="s">
        <v>7</v>
      </c>
      <c r="F417" s="1634">
        <v>65.7</v>
      </c>
      <c r="G417" s="1633" t="s">
        <v>5</v>
      </c>
      <c r="H417" s="1637"/>
      <c r="I417" s="1651"/>
      <c r="J417" s="1637"/>
      <c r="K417" s="1637"/>
      <c r="L417" s="1641"/>
      <c r="M417" s="1636"/>
      <c r="N417" s="1721"/>
    </row>
    <row r="418" spans="1:14" ht="21" customHeight="1" x14ac:dyDescent="0.2">
      <c r="A418" s="1637"/>
      <c r="B418" s="1642"/>
      <c r="C418" s="1642"/>
      <c r="D418" s="1633" t="s">
        <v>289</v>
      </c>
      <c r="E418" s="1633" t="s">
        <v>104</v>
      </c>
      <c r="F418" s="1634">
        <v>37.1</v>
      </c>
      <c r="G418" s="1633" t="s">
        <v>5</v>
      </c>
      <c r="H418" s="1643"/>
      <c r="I418" s="1644"/>
      <c r="J418" s="1643"/>
      <c r="K418" s="1643"/>
      <c r="L418" s="1645"/>
      <c r="M418" s="1636"/>
      <c r="N418" s="1721"/>
    </row>
    <row r="419" spans="1:14" ht="22.5" customHeight="1" x14ac:dyDescent="0.2">
      <c r="A419" s="1637"/>
      <c r="B419" s="1662" t="s">
        <v>22</v>
      </c>
      <c r="C419" s="1633" t="s">
        <v>212</v>
      </c>
      <c r="D419" s="1633" t="s">
        <v>289</v>
      </c>
      <c r="E419" s="1633" t="s">
        <v>104</v>
      </c>
      <c r="F419" s="1634">
        <v>37.1</v>
      </c>
      <c r="G419" s="1633" t="s">
        <v>5</v>
      </c>
      <c r="H419" s="1650" t="s">
        <v>289</v>
      </c>
      <c r="I419" s="1634">
        <v>65.7</v>
      </c>
      <c r="J419" s="1633" t="s">
        <v>5</v>
      </c>
      <c r="K419" s="1633" t="s">
        <v>212</v>
      </c>
      <c r="L419" s="1663">
        <v>417467.62</v>
      </c>
      <c r="M419" s="1633" t="s">
        <v>212</v>
      </c>
      <c r="N419" s="1721"/>
    </row>
    <row r="420" spans="1:14" ht="22.5" customHeight="1" x14ac:dyDescent="0.2">
      <c r="A420" s="1637"/>
      <c r="B420" s="1662" t="s">
        <v>23</v>
      </c>
      <c r="C420" s="1633" t="s">
        <v>212</v>
      </c>
      <c r="D420" s="1633" t="s">
        <v>212</v>
      </c>
      <c r="E420" s="1633" t="s">
        <v>212</v>
      </c>
      <c r="F420" s="1634" t="s">
        <v>212</v>
      </c>
      <c r="G420" s="1633" t="s">
        <v>212</v>
      </c>
      <c r="H420" s="1650" t="s">
        <v>289</v>
      </c>
      <c r="I420" s="1634">
        <v>65.7</v>
      </c>
      <c r="J420" s="1633" t="s">
        <v>5</v>
      </c>
      <c r="K420" s="1633" t="s">
        <v>212</v>
      </c>
      <c r="L420" s="1663">
        <v>199.06</v>
      </c>
      <c r="M420" s="1633" t="s">
        <v>212</v>
      </c>
      <c r="N420" s="1721"/>
    </row>
    <row r="421" spans="1:14" ht="22.5" customHeight="1" x14ac:dyDescent="0.2">
      <c r="A421" s="1643"/>
      <c r="B421" s="1662" t="s">
        <v>23</v>
      </c>
      <c r="C421" s="1633" t="s">
        <v>212</v>
      </c>
      <c r="D421" s="1633" t="s">
        <v>212</v>
      </c>
      <c r="E421" s="1633" t="s">
        <v>212</v>
      </c>
      <c r="F421" s="1634" t="s">
        <v>212</v>
      </c>
      <c r="G421" s="1633" t="s">
        <v>212</v>
      </c>
      <c r="H421" s="1650" t="s">
        <v>289</v>
      </c>
      <c r="I421" s="1634">
        <v>65.7</v>
      </c>
      <c r="J421" s="1633" t="s">
        <v>5</v>
      </c>
      <c r="K421" s="1633" t="s">
        <v>212</v>
      </c>
      <c r="L421" s="1663">
        <v>283.07</v>
      </c>
      <c r="M421" s="1633" t="s">
        <v>212</v>
      </c>
      <c r="N421" s="1721"/>
    </row>
    <row r="422" spans="1:14" ht="24.75" customHeight="1" x14ac:dyDescent="0.2">
      <c r="A422" s="1631">
        <v>69</v>
      </c>
      <c r="B422" s="1632" t="s">
        <v>1861</v>
      </c>
      <c r="C422" s="1632" t="s">
        <v>14</v>
      </c>
      <c r="D422" s="1633" t="s">
        <v>480</v>
      </c>
      <c r="E422" s="1633" t="s">
        <v>287</v>
      </c>
      <c r="F422" s="1634">
        <v>600</v>
      </c>
      <c r="G422" s="1633" t="s">
        <v>5</v>
      </c>
      <c r="H422" s="1650" t="s">
        <v>1684</v>
      </c>
      <c r="I422" s="1634">
        <v>25</v>
      </c>
      <c r="J422" s="1633" t="s">
        <v>5</v>
      </c>
      <c r="K422" s="1631" t="s">
        <v>288</v>
      </c>
      <c r="L422" s="1635">
        <v>804121.55</v>
      </c>
      <c r="M422" s="1636" t="s">
        <v>212</v>
      </c>
      <c r="N422" s="1721"/>
    </row>
    <row r="423" spans="1:14" ht="24.75" customHeight="1" x14ac:dyDescent="0.2">
      <c r="A423" s="1637"/>
      <c r="B423" s="1642"/>
      <c r="C423" s="1642"/>
      <c r="D423" s="1633" t="s">
        <v>1729</v>
      </c>
      <c r="E423" s="1633" t="s">
        <v>307</v>
      </c>
      <c r="F423" s="1634">
        <v>41.1</v>
      </c>
      <c r="G423" s="1633" t="s">
        <v>5</v>
      </c>
      <c r="H423" s="1650" t="s">
        <v>1760</v>
      </c>
      <c r="I423" s="1634">
        <v>400</v>
      </c>
      <c r="J423" s="1633" t="s">
        <v>5</v>
      </c>
      <c r="K423" s="1643"/>
      <c r="L423" s="1641"/>
      <c r="M423" s="1636"/>
      <c r="N423" s="1721"/>
    </row>
    <row r="424" spans="1:14" ht="25.5" customHeight="1" x14ac:dyDescent="0.2">
      <c r="A424" s="1637"/>
      <c r="B424" s="1632" t="s">
        <v>21</v>
      </c>
      <c r="C424" s="1631" t="s">
        <v>212</v>
      </c>
      <c r="D424" s="1639" t="s">
        <v>480</v>
      </c>
      <c r="E424" s="1639" t="s">
        <v>287</v>
      </c>
      <c r="F424" s="1629">
        <v>600</v>
      </c>
      <c r="G424" s="1633" t="s">
        <v>5</v>
      </c>
      <c r="H424" s="1650" t="s">
        <v>1684</v>
      </c>
      <c r="I424" s="1629">
        <v>25</v>
      </c>
      <c r="J424" s="1708" t="s">
        <v>5</v>
      </c>
      <c r="K424" s="1631" t="s">
        <v>1862</v>
      </c>
      <c r="L424" s="1635">
        <v>494141.16</v>
      </c>
      <c r="M424" s="1636" t="s">
        <v>212</v>
      </c>
      <c r="N424" s="1721"/>
    </row>
    <row r="425" spans="1:14" ht="25.5" customHeight="1" x14ac:dyDescent="0.2">
      <c r="A425" s="1637"/>
      <c r="B425" s="1642"/>
      <c r="C425" s="1643"/>
      <c r="D425" s="1633" t="s">
        <v>1699</v>
      </c>
      <c r="E425" s="1633" t="s">
        <v>307</v>
      </c>
      <c r="F425" s="1634">
        <v>41.1</v>
      </c>
      <c r="G425" s="1639" t="s">
        <v>5</v>
      </c>
      <c r="H425" s="1650" t="s">
        <v>1760</v>
      </c>
      <c r="I425" s="1634">
        <v>400</v>
      </c>
      <c r="J425" s="1731" t="s">
        <v>5</v>
      </c>
      <c r="K425" s="1643"/>
      <c r="L425" s="1645"/>
      <c r="M425" s="1636"/>
      <c r="N425" s="1721"/>
    </row>
    <row r="426" spans="1:14" ht="22.5" customHeight="1" x14ac:dyDescent="0.2">
      <c r="A426" s="1637"/>
      <c r="B426" s="1632" t="s">
        <v>23</v>
      </c>
      <c r="C426" s="1637" t="s">
        <v>212</v>
      </c>
      <c r="D426" s="1631" t="s">
        <v>480</v>
      </c>
      <c r="E426" s="1631" t="s">
        <v>287</v>
      </c>
      <c r="F426" s="1640">
        <v>600</v>
      </c>
      <c r="G426" s="1631" t="s">
        <v>5</v>
      </c>
      <c r="H426" s="1650" t="s">
        <v>289</v>
      </c>
      <c r="I426" s="1634">
        <v>41.1</v>
      </c>
      <c r="J426" s="1633" t="s">
        <v>5</v>
      </c>
      <c r="K426" s="1637" t="s">
        <v>212</v>
      </c>
      <c r="L426" s="1635" t="s">
        <v>212</v>
      </c>
      <c r="M426" s="1636" t="s">
        <v>212</v>
      </c>
      <c r="N426" s="1721"/>
    </row>
    <row r="427" spans="1:14" ht="22.5" customHeight="1" x14ac:dyDescent="0.2">
      <c r="A427" s="1637"/>
      <c r="B427" s="1638"/>
      <c r="C427" s="1637"/>
      <c r="D427" s="1637"/>
      <c r="E427" s="1637"/>
      <c r="F427" s="1651"/>
      <c r="G427" s="1637"/>
      <c r="H427" s="1650" t="s">
        <v>1684</v>
      </c>
      <c r="I427" s="1634">
        <v>25</v>
      </c>
      <c r="J427" s="1633" t="s">
        <v>5</v>
      </c>
      <c r="K427" s="1637"/>
      <c r="L427" s="1641"/>
      <c r="M427" s="1636"/>
      <c r="N427" s="1721"/>
    </row>
    <row r="428" spans="1:14" ht="22.5" customHeight="1" x14ac:dyDescent="0.2">
      <c r="A428" s="1637"/>
      <c r="B428" s="1642"/>
      <c r="C428" s="1643"/>
      <c r="D428" s="1643"/>
      <c r="E428" s="1643"/>
      <c r="F428" s="1644"/>
      <c r="G428" s="1643"/>
      <c r="H428" s="1650" t="s">
        <v>1769</v>
      </c>
      <c r="I428" s="1634">
        <v>400</v>
      </c>
      <c r="J428" s="1633" t="s">
        <v>5</v>
      </c>
      <c r="K428" s="1643"/>
      <c r="L428" s="1645"/>
      <c r="M428" s="1636"/>
      <c r="N428" s="1721"/>
    </row>
    <row r="429" spans="1:14" ht="21.75" customHeight="1" x14ac:dyDescent="0.2">
      <c r="A429" s="1637"/>
      <c r="B429" s="1632" t="s">
        <v>23</v>
      </c>
      <c r="C429" s="1637" t="s">
        <v>212</v>
      </c>
      <c r="D429" s="1631" t="s">
        <v>480</v>
      </c>
      <c r="E429" s="1631" t="s">
        <v>287</v>
      </c>
      <c r="F429" s="1640">
        <v>600</v>
      </c>
      <c r="G429" s="1631" t="s">
        <v>5</v>
      </c>
      <c r="H429" s="1650" t="s">
        <v>289</v>
      </c>
      <c r="I429" s="1634">
        <v>41.1</v>
      </c>
      <c r="J429" s="1633" t="s">
        <v>5</v>
      </c>
      <c r="K429" s="1637" t="s">
        <v>212</v>
      </c>
      <c r="L429" s="1635" t="s">
        <v>212</v>
      </c>
      <c r="M429" s="1636" t="s">
        <v>212</v>
      </c>
      <c r="N429" s="1721"/>
    </row>
    <row r="430" spans="1:14" ht="21.75" customHeight="1" x14ac:dyDescent="0.2">
      <c r="A430" s="1637"/>
      <c r="B430" s="1638"/>
      <c r="C430" s="1637"/>
      <c r="D430" s="1637"/>
      <c r="E430" s="1637"/>
      <c r="F430" s="1651"/>
      <c r="G430" s="1637"/>
      <c r="H430" s="1650" t="s">
        <v>1684</v>
      </c>
      <c r="I430" s="1634">
        <v>25</v>
      </c>
      <c r="J430" s="1633" t="s">
        <v>5</v>
      </c>
      <c r="K430" s="1637"/>
      <c r="L430" s="1641"/>
      <c r="M430" s="1636"/>
      <c r="N430" s="1721"/>
    </row>
    <row r="431" spans="1:14" ht="29.25" customHeight="1" x14ac:dyDescent="0.2">
      <c r="A431" s="1643"/>
      <c r="B431" s="1642"/>
      <c r="C431" s="1643"/>
      <c r="D431" s="1643"/>
      <c r="E431" s="1643"/>
      <c r="F431" s="1644"/>
      <c r="G431" s="1643"/>
      <c r="H431" s="1650" t="s">
        <v>1769</v>
      </c>
      <c r="I431" s="1634">
        <v>400</v>
      </c>
      <c r="J431" s="1633" t="s">
        <v>5</v>
      </c>
      <c r="K431" s="1643"/>
      <c r="L431" s="1645"/>
      <c r="M431" s="1636"/>
      <c r="N431" s="1721"/>
    </row>
    <row r="432" spans="1:14" ht="27" customHeight="1" x14ac:dyDescent="0.2">
      <c r="A432" s="1631">
        <v>70</v>
      </c>
      <c r="B432" s="1632" t="s">
        <v>1863</v>
      </c>
      <c r="C432" s="1632" t="s">
        <v>82</v>
      </c>
      <c r="D432" s="1633" t="s">
        <v>1699</v>
      </c>
      <c r="E432" s="1633" t="s">
        <v>104</v>
      </c>
      <c r="F432" s="1634">
        <v>84</v>
      </c>
      <c r="G432" s="1633" t="s">
        <v>5</v>
      </c>
      <c r="H432" s="1631" t="s">
        <v>1678</v>
      </c>
      <c r="I432" s="1640">
        <v>2087</v>
      </c>
      <c r="J432" s="1631" t="s">
        <v>5</v>
      </c>
      <c r="K432" s="1654" t="s">
        <v>212</v>
      </c>
      <c r="L432" s="1660">
        <v>1128696.75</v>
      </c>
      <c r="M432" s="1635" t="s">
        <v>212</v>
      </c>
      <c r="N432" s="1721"/>
    </row>
    <row r="433" spans="1:14" ht="27" customHeight="1" x14ac:dyDescent="0.2">
      <c r="A433" s="1637"/>
      <c r="B433" s="1638"/>
      <c r="C433" s="1638"/>
      <c r="D433" s="1639" t="s">
        <v>1699</v>
      </c>
      <c r="E433" s="1639" t="s">
        <v>7</v>
      </c>
      <c r="F433" s="1629">
        <v>49.7</v>
      </c>
      <c r="G433" s="1646" t="s">
        <v>5</v>
      </c>
      <c r="H433" s="1637"/>
      <c r="I433" s="1651"/>
      <c r="J433" s="1637"/>
      <c r="K433" s="1654"/>
      <c r="L433" s="1660"/>
      <c r="M433" s="1641"/>
      <c r="N433" s="1721"/>
    </row>
    <row r="434" spans="1:14" ht="27" customHeight="1" x14ac:dyDescent="0.2">
      <c r="A434" s="1637"/>
      <c r="B434" s="1638"/>
      <c r="C434" s="1642"/>
      <c r="D434" s="1639" t="s">
        <v>1699</v>
      </c>
      <c r="E434" s="1639" t="s">
        <v>7</v>
      </c>
      <c r="F434" s="1629">
        <v>53.4</v>
      </c>
      <c r="G434" s="1639" t="s">
        <v>5</v>
      </c>
      <c r="H434" s="1643"/>
      <c r="I434" s="1644"/>
      <c r="J434" s="1643"/>
      <c r="K434" s="1654"/>
      <c r="L434" s="1660"/>
      <c r="M434" s="1645"/>
      <c r="N434" s="1721"/>
    </row>
    <row r="435" spans="1:14" ht="27" customHeight="1" x14ac:dyDescent="0.2">
      <c r="A435" s="1631">
        <v>71</v>
      </c>
      <c r="B435" s="1632" t="s">
        <v>1864</v>
      </c>
      <c r="C435" s="1632" t="s">
        <v>603</v>
      </c>
      <c r="D435" s="1633" t="s">
        <v>480</v>
      </c>
      <c r="E435" s="1633" t="s">
        <v>7</v>
      </c>
      <c r="F435" s="1634">
        <v>798</v>
      </c>
      <c r="G435" s="1633" t="s">
        <v>5</v>
      </c>
      <c r="H435" s="1650" t="s">
        <v>1718</v>
      </c>
      <c r="I435" s="1634">
        <v>43.8</v>
      </c>
      <c r="J435" s="1633" t="s">
        <v>5</v>
      </c>
      <c r="K435" s="1631" t="s">
        <v>212</v>
      </c>
      <c r="L435" s="1635">
        <v>950653.83</v>
      </c>
      <c r="M435" s="1636" t="s">
        <v>212</v>
      </c>
      <c r="N435" s="1721"/>
    </row>
    <row r="436" spans="1:14" ht="27" customHeight="1" x14ac:dyDescent="0.2">
      <c r="A436" s="1637"/>
      <c r="B436" s="1638"/>
      <c r="C436" s="1638"/>
      <c r="D436" s="1631" t="s">
        <v>235</v>
      </c>
      <c r="E436" s="1631" t="s">
        <v>7</v>
      </c>
      <c r="F436" s="1640">
        <v>25.6</v>
      </c>
      <c r="G436" s="1631" t="s">
        <v>5</v>
      </c>
      <c r="H436" s="1650" t="s">
        <v>1720</v>
      </c>
      <c r="I436" s="1634">
        <v>104.6</v>
      </c>
      <c r="J436" s="1633" t="s">
        <v>5</v>
      </c>
      <c r="K436" s="1637"/>
      <c r="L436" s="1641"/>
      <c r="M436" s="1636"/>
      <c r="N436" s="1721"/>
    </row>
    <row r="437" spans="1:14" ht="27" customHeight="1" x14ac:dyDescent="0.2">
      <c r="A437" s="1637"/>
      <c r="B437" s="1642"/>
      <c r="C437" s="1642"/>
      <c r="D437" s="1643"/>
      <c r="E437" s="1643"/>
      <c r="F437" s="1644"/>
      <c r="G437" s="1643"/>
      <c r="H437" s="1650" t="s">
        <v>1720</v>
      </c>
      <c r="I437" s="1634">
        <v>65.2</v>
      </c>
      <c r="J437" s="1633" t="s">
        <v>5</v>
      </c>
      <c r="K437" s="1643"/>
      <c r="L437" s="1645"/>
      <c r="M437" s="1636"/>
      <c r="N437" s="1721"/>
    </row>
    <row r="438" spans="1:14" ht="27.75" customHeight="1" x14ac:dyDescent="0.2">
      <c r="A438" s="1637"/>
      <c r="B438" s="1662" t="s">
        <v>22</v>
      </c>
      <c r="C438" s="1633" t="s">
        <v>212</v>
      </c>
      <c r="D438" s="1633" t="s">
        <v>1697</v>
      </c>
      <c r="E438" s="1633" t="s">
        <v>353</v>
      </c>
      <c r="F438" s="1634">
        <v>104.6</v>
      </c>
      <c r="G438" s="1633" t="s">
        <v>5</v>
      </c>
      <c r="H438" s="1650" t="s">
        <v>1718</v>
      </c>
      <c r="I438" s="1634">
        <v>43.8</v>
      </c>
      <c r="J438" s="1633" t="s">
        <v>5</v>
      </c>
      <c r="K438" s="1633" t="s">
        <v>12</v>
      </c>
      <c r="L438" s="1663">
        <v>791208.85</v>
      </c>
      <c r="M438" s="1633" t="s">
        <v>212</v>
      </c>
      <c r="N438" s="1721"/>
    </row>
    <row r="439" spans="1:14" ht="25.5" customHeight="1" x14ac:dyDescent="0.2">
      <c r="A439" s="1637"/>
      <c r="B439" s="1632" t="s">
        <v>23</v>
      </c>
      <c r="C439" s="1631" t="s">
        <v>212</v>
      </c>
      <c r="D439" s="1631" t="s">
        <v>212</v>
      </c>
      <c r="E439" s="1631" t="s">
        <v>212</v>
      </c>
      <c r="F439" s="1640" t="s">
        <v>212</v>
      </c>
      <c r="G439" s="1640" t="s">
        <v>212</v>
      </c>
      <c r="H439" s="1650" t="s">
        <v>1720</v>
      </c>
      <c r="I439" s="1634">
        <v>104.6</v>
      </c>
      <c r="J439" s="1633" t="s">
        <v>5</v>
      </c>
      <c r="K439" s="1631" t="s">
        <v>212</v>
      </c>
      <c r="L439" s="1635" t="s">
        <v>212</v>
      </c>
      <c r="M439" s="1636" t="s">
        <v>212</v>
      </c>
      <c r="N439" s="1721"/>
    </row>
    <row r="440" spans="1:14" ht="25.5" customHeight="1" x14ac:dyDescent="0.2">
      <c r="A440" s="1637"/>
      <c r="B440" s="1642"/>
      <c r="C440" s="1643"/>
      <c r="D440" s="1643"/>
      <c r="E440" s="1643"/>
      <c r="F440" s="1644"/>
      <c r="G440" s="1644"/>
      <c r="H440" s="1650" t="s">
        <v>1718</v>
      </c>
      <c r="I440" s="1634">
        <v>43.8</v>
      </c>
      <c r="J440" s="1633" t="s">
        <v>5</v>
      </c>
      <c r="K440" s="1643"/>
      <c r="L440" s="1645"/>
      <c r="M440" s="1636"/>
      <c r="N440" s="1721"/>
    </row>
    <row r="441" spans="1:14" ht="25.5" customHeight="1" x14ac:dyDescent="0.2">
      <c r="A441" s="1643"/>
      <c r="B441" s="1662" t="s">
        <v>23</v>
      </c>
      <c r="C441" s="1633" t="s">
        <v>212</v>
      </c>
      <c r="D441" s="1633" t="s">
        <v>212</v>
      </c>
      <c r="E441" s="1633" t="s">
        <v>212</v>
      </c>
      <c r="F441" s="1634" t="s">
        <v>212</v>
      </c>
      <c r="G441" s="1633" t="s">
        <v>212</v>
      </c>
      <c r="H441" s="1650" t="s">
        <v>1720</v>
      </c>
      <c r="I441" s="1634">
        <v>104.6</v>
      </c>
      <c r="J441" s="1633" t="s">
        <v>5</v>
      </c>
      <c r="K441" s="1633" t="s">
        <v>212</v>
      </c>
      <c r="L441" s="1663" t="s">
        <v>212</v>
      </c>
      <c r="M441" s="1633" t="s">
        <v>212</v>
      </c>
      <c r="N441" s="1721"/>
    </row>
    <row r="442" spans="1:14" ht="40.5" customHeight="1" x14ac:dyDescent="0.2">
      <c r="A442" s="1639">
        <v>72</v>
      </c>
      <c r="B442" s="1666" t="s">
        <v>1865</v>
      </c>
      <c r="C442" s="1666" t="s">
        <v>1</v>
      </c>
      <c r="D442" s="1633" t="s">
        <v>289</v>
      </c>
      <c r="E442" s="1646" t="s">
        <v>307</v>
      </c>
      <c r="F442" s="1634">
        <v>68.7</v>
      </c>
      <c r="G442" s="1633" t="s">
        <v>5</v>
      </c>
      <c r="H442" s="1650" t="s">
        <v>212</v>
      </c>
      <c r="I442" s="1629" t="s">
        <v>212</v>
      </c>
      <c r="J442" s="1639" t="s">
        <v>212</v>
      </c>
      <c r="K442" s="1639" t="s">
        <v>19</v>
      </c>
      <c r="L442" s="1667">
        <v>1037014.24</v>
      </c>
      <c r="M442" s="1633" t="s">
        <v>212</v>
      </c>
      <c r="N442" s="1721"/>
    </row>
    <row r="443" spans="1:14" ht="28.5" customHeight="1" x14ac:dyDescent="0.2">
      <c r="A443" s="1631">
        <v>73</v>
      </c>
      <c r="B443" s="1632" t="s">
        <v>1866</v>
      </c>
      <c r="C443" s="1632" t="s">
        <v>13</v>
      </c>
      <c r="D443" s="1633" t="s">
        <v>1678</v>
      </c>
      <c r="E443" s="1633" t="s">
        <v>520</v>
      </c>
      <c r="F443" s="1634">
        <v>1700</v>
      </c>
      <c r="G443" s="1633" t="s">
        <v>5</v>
      </c>
      <c r="H443" s="1631" t="s">
        <v>212</v>
      </c>
      <c r="I443" s="1640" t="s">
        <v>212</v>
      </c>
      <c r="J443" s="1631" t="s">
        <v>212</v>
      </c>
      <c r="K443" s="1631" t="s">
        <v>647</v>
      </c>
      <c r="L443" s="1635">
        <v>1674434.2</v>
      </c>
      <c r="M443" s="1636" t="s">
        <v>212</v>
      </c>
      <c r="N443" s="1721"/>
    </row>
    <row r="444" spans="1:14" ht="22.5" customHeight="1" x14ac:dyDescent="0.2">
      <c r="A444" s="1637"/>
      <c r="B444" s="1638"/>
      <c r="C444" s="1638"/>
      <c r="D444" s="1633" t="s">
        <v>296</v>
      </c>
      <c r="E444" s="1633" t="s">
        <v>520</v>
      </c>
      <c r="F444" s="1634">
        <v>77.599999999999994</v>
      </c>
      <c r="G444" s="1633" t="s">
        <v>5</v>
      </c>
      <c r="H444" s="1637"/>
      <c r="I444" s="1651"/>
      <c r="J444" s="1637"/>
      <c r="K444" s="1637"/>
      <c r="L444" s="1641"/>
      <c r="M444" s="1636"/>
      <c r="N444" s="1721"/>
    </row>
    <row r="445" spans="1:14" ht="18.75" customHeight="1" x14ac:dyDescent="0.2">
      <c r="A445" s="1637"/>
      <c r="B445" s="1638"/>
      <c r="C445" s="1638"/>
      <c r="D445" s="1633" t="s">
        <v>296</v>
      </c>
      <c r="E445" s="1633" t="s">
        <v>7</v>
      </c>
      <c r="F445" s="1634">
        <v>100</v>
      </c>
      <c r="G445" s="1633" t="s">
        <v>5</v>
      </c>
      <c r="H445" s="1637"/>
      <c r="I445" s="1651"/>
      <c r="J445" s="1637"/>
      <c r="K445" s="1637"/>
      <c r="L445" s="1641"/>
      <c r="M445" s="1636"/>
      <c r="N445" s="1721"/>
    </row>
    <row r="446" spans="1:14" ht="26.25" customHeight="1" x14ac:dyDescent="0.2">
      <c r="A446" s="1637"/>
      <c r="B446" s="1638"/>
      <c r="C446" s="1638"/>
      <c r="D446" s="1633" t="s">
        <v>1792</v>
      </c>
      <c r="E446" s="1633" t="s">
        <v>520</v>
      </c>
      <c r="F446" s="1634">
        <v>53.8</v>
      </c>
      <c r="G446" s="1633" t="s">
        <v>5</v>
      </c>
      <c r="H446" s="1637"/>
      <c r="I446" s="1651"/>
      <c r="J446" s="1637"/>
      <c r="K446" s="1637"/>
      <c r="L446" s="1641"/>
      <c r="M446" s="1636"/>
      <c r="N446" s="1721"/>
    </row>
    <row r="447" spans="1:14" ht="27.75" customHeight="1" x14ac:dyDescent="0.2">
      <c r="A447" s="1643"/>
      <c r="B447" s="1642"/>
      <c r="C447" s="1642"/>
      <c r="D447" s="1639" t="s">
        <v>1867</v>
      </c>
      <c r="E447" s="1633" t="s">
        <v>7</v>
      </c>
      <c r="F447" s="1634">
        <v>590</v>
      </c>
      <c r="G447" s="1633" t="s">
        <v>5</v>
      </c>
      <c r="H447" s="1643"/>
      <c r="I447" s="1644"/>
      <c r="J447" s="1643"/>
      <c r="K447" s="1643"/>
      <c r="L447" s="1645"/>
      <c r="M447" s="1636"/>
      <c r="N447" s="1721"/>
    </row>
    <row r="448" spans="1:14" ht="22.5" customHeight="1" x14ac:dyDescent="0.2">
      <c r="A448" s="1748">
        <v>74</v>
      </c>
      <c r="B448" s="1738" t="s">
        <v>1868</v>
      </c>
      <c r="C448" s="1738" t="s">
        <v>13</v>
      </c>
      <c r="D448" s="1633" t="s">
        <v>289</v>
      </c>
      <c r="E448" s="1648" t="s">
        <v>7</v>
      </c>
      <c r="F448" s="1649">
        <v>75</v>
      </c>
      <c r="G448" s="1633" t="s">
        <v>5</v>
      </c>
      <c r="H448" s="1633" t="s">
        <v>212</v>
      </c>
      <c r="I448" s="1634" t="s">
        <v>212</v>
      </c>
      <c r="J448" s="1633" t="s">
        <v>212</v>
      </c>
      <c r="K448" s="1633" t="s">
        <v>212</v>
      </c>
      <c r="L448" s="1663">
        <v>1384299.63</v>
      </c>
      <c r="M448" s="1633" t="s">
        <v>212</v>
      </c>
      <c r="N448" s="1721"/>
    </row>
    <row r="449" spans="1:14" ht="24.75" customHeight="1" x14ac:dyDescent="0.2">
      <c r="A449" s="1631">
        <v>75</v>
      </c>
      <c r="B449" s="1662" t="s">
        <v>1869</v>
      </c>
      <c r="C449" s="1662" t="s">
        <v>82</v>
      </c>
      <c r="D449" s="1633" t="s">
        <v>1870</v>
      </c>
      <c r="E449" s="1633" t="s">
        <v>7</v>
      </c>
      <c r="F449" s="1634">
        <v>50.9</v>
      </c>
      <c r="G449" s="1648" t="s">
        <v>5</v>
      </c>
      <c r="H449" s="1633" t="s">
        <v>212</v>
      </c>
      <c r="I449" s="1634" t="s">
        <v>212</v>
      </c>
      <c r="J449" s="1633" t="s">
        <v>212</v>
      </c>
      <c r="K449" s="1633" t="s">
        <v>12</v>
      </c>
      <c r="L449" s="1663">
        <v>976908</v>
      </c>
      <c r="M449" s="1664" t="s">
        <v>212</v>
      </c>
      <c r="N449" s="1721"/>
    </row>
    <row r="450" spans="1:14" ht="24" customHeight="1" x14ac:dyDescent="0.2">
      <c r="A450" s="1637"/>
      <c r="B450" s="1662" t="s">
        <v>22</v>
      </c>
      <c r="C450" s="1634" t="s">
        <v>212</v>
      </c>
      <c r="D450" s="1633" t="s">
        <v>212</v>
      </c>
      <c r="E450" s="1633" t="s">
        <v>212</v>
      </c>
      <c r="F450" s="1634" t="s">
        <v>212</v>
      </c>
      <c r="G450" s="1633" t="s">
        <v>212</v>
      </c>
      <c r="H450" s="1633" t="s">
        <v>289</v>
      </c>
      <c r="I450" s="1634">
        <v>50.9</v>
      </c>
      <c r="J450" s="1633" t="s">
        <v>5</v>
      </c>
      <c r="K450" s="1633" t="s">
        <v>212</v>
      </c>
      <c r="L450" s="1663">
        <v>165000</v>
      </c>
      <c r="M450" s="1664" t="s">
        <v>212</v>
      </c>
      <c r="N450" s="1721"/>
    </row>
    <row r="451" spans="1:14" ht="24" customHeight="1" x14ac:dyDescent="0.2">
      <c r="A451" s="1637"/>
      <c r="B451" s="1662" t="s">
        <v>23</v>
      </c>
      <c r="C451" s="1634" t="s">
        <v>212</v>
      </c>
      <c r="D451" s="1633" t="s">
        <v>212</v>
      </c>
      <c r="E451" s="1633" t="s">
        <v>212</v>
      </c>
      <c r="F451" s="1634" t="s">
        <v>212</v>
      </c>
      <c r="G451" s="1633" t="s">
        <v>212</v>
      </c>
      <c r="H451" s="1633" t="s">
        <v>289</v>
      </c>
      <c r="I451" s="1634">
        <v>50.9</v>
      </c>
      <c r="J451" s="1633" t="s">
        <v>5</v>
      </c>
      <c r="K451" s="1633" t="s">
        <v>212</v>
      </c>
      <c r="L451" s="1663" t="s">
        <v>212</v>
      </c>
      <c r="M451" s="1664" t="s">
        <v>212</v>
      </c>
      <c r="N451" s="1721"/>
    </row>
    <row r="452" spans="1:14" ht="24" customHeight="1" x14ac:dyDescent="0.2">
      <c r="A452" s="1643"/>
      <c r="B452" s="1662" t="s">
        <v>23</v>
      </c>
      <c r="C452" s="1634" t="s">
        <v>212</v>
      </c>
      <c r="D452" s="1633" t="s">
        <v>212</v>
      </c>
      <c r="E452" s="1633" t="s">
        <v>212</v>
      </c>
      <c r="F452" s="1634" t="s">
        <v>212</v>
      </c>
      <c r="G452" s="1633" t="s">
        <v>212</v>
      </c>
      <c r="H452" s="1633" t="s">
        <v>289</v>
      </c>
      <c r="I452" s="1634">
        <v>50.9</v>
      </c>
      <c r="J452" s="1633" t="s">
        <v>5</v>
      </c>
      <c r="K452" s="1633" t="s">
        <v>212</v>
      </c>
      <c r="L452" s="1663" t="s">
        <v>212</v>
      </c>
      <c r="M452" s="1664" t="s">
        <v>212</v>
      </c>
      <c r="N452" s="1721"/>
    </row>
    <row r="453" spans="1:14" ht="20.25" customHeight="1" x14ac:dyDescent="0.2">
      <c r="A453" s="1631">
        <v>76</v>
      </c>
      <c r="B453" s="1653" t="s">
        <v>1871</v>
      </c>
      <c r="C453" s="1653" t="s">
        <v>1</v>
      </c>
      <c r="D453" s="1633" t="s">
        <v>286</v>
      </c>
      <c r="E453" s="1633" t="s">
        <v>307</v>
      </c>
      <c r="F453" s="1634">
        <v>60.8</v>
      </c>
      <c r="G453" s="1633" t="s">
        <v>5</v>
      </c>
      <c r="H453" s="1636" t="s">
        <v>212</v>
      </c>
      <c r="I453" s="1659" t="s">
        <v>212</v>
      </c>
      <c r="J453" s="1636" t="s">
        <v>212</v>
      </c>
      <c r="K453" s="1631" t="s">
        <v>116</v>
      </c>
      <c r="L453" s="1660">
        <v>889068.45</v>
      </c>
      <c r="M453" s="1636" t="s">
        <v>212</v>
      </c>
      <c r="N453" s="1721"/>
    </row>
    <row r="454" spans="1:14" ht="20.25" customHeight="1" x14ac:dyDescent="0.2">
      <c r="A454" s="1637"/>
      <c r="B454" s="1653"/>
      <c r="C454" s="1653"/>
      <c r="D454" s="1633" t="s">
        <v>286</v>
      </c>
      <c r="E454" s="1633" t="s">
        <v>307</v>
      </c>
      <c r="F454" s="1634">
        <v>60.8</v>
      </c>
      <c r="G454" s="1633" t="s">
        <v>5</v>
      </c>
      <c r="H454" s="1636"/>
      <c r="I454" s="1659"/>
      <c r="J454" s="1636"/>
      <c r="K454" s="1637"/>
      <c r="L454" s="1660"/>
      <c r="M454" s="1636"/>
      <c r="N454" s="1721"/>
    </row>
    <row r="455" spans="1:14" ht="20.25" customHeight="1" x14ac:dyDescent="0.2">
      <c r="A455" s="1637"/>
      <c r="B455" s="1653"/>
      <c r="C455" s="1653"/>
      <c r="D455" s="1633" t="s">
        <v>286</v>
      </c>
      <c r="E455" s="1633" t="s">
        <v>307</v>
      </c>
      <c r="F455" s="1634">
        <v>60.8</v>
      </c>
      <c r="G455" s="1633" t="s">
        <v>5</v>
      </c>
      <c r="H455" s="1636"/>
      <c r="I455" s="1659"/>
      <c r="J455" s="1636"/>
      <c r="K455" s="1637"/>
      <c r="L455" s="1660"/>
      <c r="M455" s="1636"/>
      <c r="N455" s="1721"/>
    </row>
    <row r="456" spans="1:14" ht="26.25" customHeight="1" x14ac:dyDescent="0.2">
      <c r="A456" s="1637"/>
      <c r="B456" s="1653"/>
      <c r="C456" s="1653"/>
      <c r="D456" s="1633" t="s">
        <v>1678</v>
      </c>
      <c r="E456" s="1633" t="s">
        <v>7</v>
      </c>
      <c r="F456" s="1634">
        <v>958</v>
      </c>
      <c r="G456" s="1633" t="s">
        <v>5</v>
      </c>
      <c r="H456" s="1636"/>
      <c r="I456" s="1659"/>
      <c r="J456" s="1636"/>
      <c r="K456" s="1637"/>
      <c r="L456" s="1660"/>
      <c r="M456" s="1636"/>
      <c r="N456" s="1721"/>
    </row>
    <row r="457" spans="1:14" ht="24.75" customHeight="1" x14ac:dyDescent="0.2">
      <c r="A457" s="1637"/>
      <c r="B457" s="1653"/>
      <c r="C457" s="1653"/>
      <c r="D457" s="1633" t="s">
        <v>296</v>
      </c>
      <c r="E457" s="1633" t="s">
        <v>7</v>
      </c>
      <c r="F457" s="1634">
        <v>78.3</v>
      </c>
      <c r="G457" s="1633" t="s">
        <v>5</v>
      </c>
      <c r="H457" s="1636"/>
      <c r="I457" s="1659"/>
      <c r="J457" s="1636"/>
      <c r="K457" s="1643"/>
      <c r="L457" s="1660"/>
      <c r="M457" s="1636"/>
      <c r="N457" s="1721"/>
    </row>
    <row r="458" spans="1:14" ht="24.75" customHeight="1" x14ac:dyDescent="0.2">
      <c r="A458" s="1637"/>
      <c r="B458" s="1653" t="s">
        <v>22</v>
      </c>
      <c r="C458" s="1636" t="s">
        <v>212</v>
      </c>
      <c r="D458" s="1636" t="s">
        <v>212</v>
      </c>
      <c r="E458" s="1636" t="s">
        <v>212</v>
      </c>
      <c r="F458" s="1659" t="s">
        <v>212</v>
      </c>
      <c r="G458" s="1636" t="s">
        <v>212</v>
      </c>
      <c r="H458" s="1650" t="s">
        <v>289</v>
      </c>
      <c r="I458" s="1634">
        <v>60.8</v>
      </c>
      <c r="J458" s="1633" t="s">
        <v>5</v>
      </c>
      <c r="K458" s="1636" t="s">
        <v>212</v>
      </c>
      <c r="L458" s="1660">
        <v>711025.25</v>
      </c>
      <c r="M458" s="1636" t="s">
        <v>212</v>
      </c>
      <c r="N458" s="1721"/>
    </row>
    <row r="459" spans="1:14" ht="24.75" customHeight="1" x14ac:dyDescent="0.2">
      <c r="A459" s="1643"/>
      <c r="B459" s="1653"/>
      <c r="C459" s="1636"/>
      <c r="D459" s="1636"/>
      <c r="E459" s="1636"/>
      <c r="F459" s="1659"/>
      <c r="G459" s="1636"/>
      <c r="H459" s="1650" t="s">
        <v>289</v>
      </c>
      <c r="I459" s="1634">
        <v>41.8</v>
      </c>
      <c r="J459" s="1633" t="s">
        <v>5</v>
      </c>
      <c r="K459" s="1636"/>
      <c r="L459" s="1660"/>
      <c r="M459" s="1636"/>
      <c r="N459" s="1721"/>
    </row>
    <row r="460" spans="1:14" ht="21.75" customHeight="1" x14ac:dyDescent="0.2">
      <c r="A460" s="1631">
        <v>77</v>
      </c>
      <c r="B460" s="1653" t="s">
        <v>1872</v>
      </c>
      <c r="C460" s="1653" t="s">
        <v>13</v>
      </c>
      <c r="D460" s="1633" t="s">
        <v>1678</v>
      </c>
      <c r="E460" s="1633" t="s">
        <v>7</v>
      </c>
      <c r="F460" s="1634">
        <v>17</v>
      </c>
      <c r="G460" s="1633" t="s">
        <v>5</v>
      </c>
      <c r="H460" s="1636" t="s">
        <v>289</v>
      </c>
      <c r="I460" s="1659">
        <v>50.5</v>
      </c>
      <c r="J460" s="1636" t="s">
        <v>5</v>
      </c>
      <c r="K460" s="1636" t="s">
        <v>212</v>
      </c>
      <c r="L460" s="1660">
        <v>939623.38</v>
      </c>
      <c r="M460" s="1636" t="s">
        <v>1873</v>
      </c>
      <c r="N460" s="1721"/>
    </row>
    <row r="461" spans="1:14" ht="21.75" customHeight="1" x14ac:dyDescent="0.2">
      <c r="A461" s="1637"/>
      <c r="B461" s="1653"/>
      <c r="C461" s="1653"/>
      <c r="D461" s="1633" t="s">
        <v>286</v>
      </c>
      <c r="E461" s="1633" t="s">
        <v>307</v>
      </c>
      <c r="F461" s="1634">
        <v>46.3</v>
      </c>
      <c r="G461" s="1633" t="s">
        <v>5</v>
      </c>
      <c r="H461" s="1636"/>
      <c r="I461" s="1659"/>
      <c r="J461" s="1636"/>
      <c r="K461" s="1636"/>
      <c r="L461" s="1660"/>
      <c r="M461" s="1636"/>
      <c r="N461" s="1721"/>
    </row>
    <row r="462" spans="1:14" ht="21.75" customHeight="1" x14ac:dyDescent="0.2">
      <c r="A462" s="1637"/>
      <c r="B462" s="1653"/>
      <c r="C462" s="1653"/>
      <c r="D462" s="1633" t="s">
        <v>235</v>
      </c>
      <c r="E462" s="1633" t="s">
        <v>7</v>
      </c>
      <c r="F462" s="1634">
        <v>17.3</v>
      </c>
      <c r="G462" s="1633" t="s">
        <v>5</v>
      </c>
      <c r="H462" s="1636"/>
      <c r="I462" s="1659"/>
      <c r="J462" s="1636"/>
      <c r="K462" s="1636"/>
      <c r="L462" s="1660"/>
      <c r="M462" s="1636"/>
      <c r="N462" s="1721"/>
    </row>
    <row r="463" spans="1:14" ht="21.75" customHeight="1" x14ac:dyDescent="0.2">
      <c r="A463" s="1637"/>
      <c r="B463" s="1653"/>
      <c r="C463" s="1653"/>
      <c r="D463" s="1633" t="s">
        <v>289</v>
      </c>
      <c r="E463" s="1633" t="s">
        <v>7</v>
      </c>
      <c r="F463" s="1634">
        <v>31.5</v>
      </c>
      <c r="G463" s="1633" t="s">
        <v>5</v>
      </c>
      <c r="H463" s="1636"/>
      <c r="I463" s="1659"/>
      <c r="J463" s="1636"/>
      <c r="K463" s="1636"/>
      <c r="L463" s="1660"/>
      <c r="M463" s="1636"/>
      <c r="N463" s="1721"/>
    </row>
    <row r="464" spans="1:14" ht="21.75" customHeight="1" x14ac:dyDescent="0.2">
      <c r="A464" s="1643"/>
      <c r="B464" s="1662" t="s">
        <v>22</v>
      </c>
      <c r="C464" s="1633" t="s">
        <v>212</v>
      </c>
      <c r="D464" s="1633" t="s">
        <v>289</v>
      </c>
      <c r="E464" s="1633" t="s">
        <v>7</v>
      </c>
      <c r="F464" s="1634">
        <v>50.5</v>
      </c>
      <c r="G464" s="1633" t="s">
        <v>5</v>
      </c>
      <c r="H464" s="1633" t="s">
        <v>289</v>
      </c>
      <c r="I464" s="1634">
        <v>70.7</v>
      </c>
      <c r="J464" s="1633" t="s">
        <v>5</v>
      </c>
      <c r="K464" s="1633" t="s">
        <v>212</v>
      </c>
      <c r="L464" s="1663">
        <v>612337.82999999996</v>
      </c>
      <c r="M464" s="1633" t="s">
        <v>212</v>
      </c>
      <c r="N464" s="1721"/>
    </row>
    <row r="465" spans="1:14" ht="59.25" customHeight="1" x14ac:dyDescent="0.2">
      <c r="A465" s="1633">
        <v>78</v>
      </c>
      <c r="B465" s="1738" t="s">
        <v>1874</v>
      </c>
      <c r="C465" s="1738" t="s">
        <v>772</v>
      </c>
      <c r="D465" s="1648" t="s">
        <v>1875</v>
      </c>
      <c r="E465" s="1648" t="s">
        <v>301</v>
      </c>
      <c r="F465" s="1649">
        <v>53.3</v>
      </c>
      <c r="G465" s="1648" t="s">
        <v>5</v>
      </c>
      <c r="H465" s="1648" t="s">
        <v>289</v>
      </c>
      <c r="I465" s="1649">
        <v>62.6</v>
      </c>
      <c r="J465" s="1648" t="s">
        <v>5</v>
      </c>
      <c r="K465" s="1648" t="s">
        <v>212</v>
      </c>
      <c r="L465" s="1739">
        <v>1110941.95</v>
      </c>
      <c r="M465" s="1633" t="s">
        <v>212</v>
      </c>
      <c r="N465" s="1721"/>
    </row>
    <row r="466" spans="1:14" ht="24.75" customHeight="1" x14ac:dyDescent="0.2">
      <c r="A466" s="1631">
        <v>79</v>
      </c>
      <c r="B466" s="1653" t="s">
        <v>1876</v>
      </c>
      <c r="C466" s="1653" t="s">
        <v>714</v>
      </c>
      <c r="D466" s="1633" t="s">
        <v>1678</v>
      </c>
      <c r="E466" s="1633" t="s">
        <v>7</v>
      </c>
      <c r="F466" s="1634">
        <v>500</v>
      </c>
      <c r="G466" s="1633" t="s">
        <v>5</v>
      </c>
      <c r="H466" s="1636" t="s">
        <v>212</v>
      </c>
      <c r="I466" s="1659" t="s">
        <v>212</v>
      </c>
      <c r="J466" s="1636" t="s">
        <v>212</v>
      </c>
      <c r="K466" s="1636" t="s">
        <v>212</v>
      </c>
      <c r="L466" s="1660">
        <v>1485786.59</v>
      </c>
      <c r="M466" s="1636" t="s">
        <v>212</v>
      </c>
      <c r="N466" s="1721"/>
    </row>
    <row r="467" spans="1:14" ht="24.75" customHeight="1" x14ac:dyDescent="0.2">
      <c r="A467" s="1637"/>
      <c r="B467" s="1653"/>
      <c r="C467" s="1653"/>
      <c r="D467" s="1633" t="s">
        <v>1877</v>
      </c>
      <c r="E467" s="1633" t="s">
        <v>7</v>
      </c>
      <c r="F467" s="1634">
        <v>127.7</v>
      </c>
      <c r="G467" s="1633" t="s">
        <v>5</v>
      </c>
      <c r="H467" s="1636"/>
      <c r="I467" s="1659"/>
      <c r="J467" s="1636"/>
      <c r="K467" s="1636"/>
      <c r="L467" s="1660"/>
      <c r="M467" s="1636"/>
      <c r="N467" s="1721"/>
    </row>
    <row r="468" spans="1:14" ht="24" customHeight="1" x14ac:dyDescent="0.2">
      <c r="A468" s="1637"/>
      <c r="B468" s="1632" t="s">
        <v>23</v>
      </c>
      <c r="C468" s="1631" t="s">
        <v>212</v>
      </c>
      <c r="D468" s="1631" t="s">
        <v>212</v>
      </c>
      <c r="E468" s="1631" t="s">
        <v>212</v>
      </c>
      <c r="F468" s="1640" t="s">
        <v>212</v>
      </c>
      <c r="G468" s="1640" t="s">
        <v>212</v>
      </c>
      <c r="H468" s="1650" t="s">
        <v>1841</v>
      </c>
      <c r="I468" s="1629">
        <v>127.7</v>
      </c>
      <c r="J468" s="1633" t="s">
        <v>5</v>
      </c>
      <c r="K468" s="1631" t="s">
        <v>212</v>
      </c>
      <c r="L468" s="1635" t="s">
        <v>212</v>
      </c>
      <c r="M468" s="1683" t="s">
        <v>212</v>
      </c>
      <c r="N468" s="1721"/>
    </row>
    <row r="469" spans="1:14" ht="24" customHeight="1" x14ac:dyDescent="0.2">
      <c r="A469" s="1637"/>
      <c r="B469" s="1638"/>
      <c r="C469" s="1637"/>
      <c r="D469" s="1637"/>
      <c r="E469" s="1637"/>
      <c r="F469" s="1651"/>
      <c r="G469" s="1651"/>
      <c r="H469" s="1650" t="s">
        <v>1678</v>
      </c>
      <c r="I469" s="1629">
        <v>500</v>
      </c>
      <c r="J469" s="1633" t="s">
        <v>5</v>
      </c>
      <c r="K469" s="1637"/>
      <c r="L469" s="1641"/>
      <c r="M469" s="1683"/>
      <c r="N469" s="1721"/>
    </row>
    <row r="470" spans="1:14" ht="24" customHeight="1" x14ac:dyDescent="0.2">
      <c r="A470" s="1643"/>
      <c r="B470" s="1642"/>
      <c r="C470" s="1643"/>
      <c r="D470" s="1643"/>
      <c r="E470" s="1643"/>
      <c r="F470" s="1644"/>
      <c r="G470" s="1644"/>
      <c r="H470" s="1665" t="s">
        <v>289</v>
      </c>
      <c r="I470" s="1629">
        <v>42.8</v>
      </c>
      <c r="J470" s="1639" t="s">
        <v>5</v>
      </c>
      <c r="K470" s="1643"/>
      <c r="L470" s="1645"/>
      <c r="M470" s="1683"/>
      <c r="N470" s="1721"/>
    </row>
    <row r="471" spans="1:14" ht="23.25" customHeight="1" x14ac:dyDescent="0.2">
      <c r="A471" s="1631">
        <v>80</v>
      </c>
      <c r="B471" s="1653" t="s">
        <v>1878</v>
      </c>
      <c r="C471" s="1661" t="s">
        <v>134</v>
      </c>
      <c r="D471" s="1633" t="s">
        <v>1678</v>
      </c>
      <c r="E471" s="1633" t="s">
        <v>7</v>
      </c>
      <c r="F471" s="1634">
        <v>2672</v>
      </c>
      <c r="G471" s="1633" t="s">
        <v>5</v>
      </c>
      <c r="H471" s="1636" t="s">
        <v>212</v>
      </c>
      <c r="I471" s="1659" t="s">
        <v>212</v>
      </c>
      <c r="J471" s="1636" t="s">
        <v>212</v>
      </c>
      <c r="K471" s="1636" t="s">
        <v>1879</v>
      </c>
      <c r="L471" s="1660">
        <v>772027.05</v>
      </c>
      <c r="M471" s="1636" t="s">
        <v>212</v>
      </c>
      <c r="N471" s="1721"/>
    </row>
    <row r="472" spans="1:14" ht="23.25" customHeight="1" x14ac:dyDescent="0.2">
      <c r="A472" s="1637"/>
      <c r="B472" s="1653"/>
      <c r="C472" s="1661"/>
      <c r="D472" s="1633" t="s">
        <v>289</v>
      </c>
      <c r="E472" s="1633" t="s">
        <v>7</v>
      </c>
      <c r="F472" s="1634">
        <v>37</v>
      </c>
      <c r="G472" s="1633" t="s">
        <v>5</v>
      </c>
      <c r="H472" s="1636"/>
      <c r="I472" s="1659"/>
      <c r="J472" s="1636"/>
      <c r="K472" s="1636"/>
      <c r="L472" s="1660"/>
      <c r="M472" s="1636"/>
      <c r="N472" s="1721"/>
    </row>
    <row r="473" spans="1:14" ht="23.25" customHeight="1" x14ac:dyDescent="0.2">
      <c r="A473" s="1643"/>
      <c r="B473" s="1653"/>
      <c r="C473" s="1661"/>
      <c r="D473" s="1633" t="s">
        <v>1880</v>
      </c>
      <c r="E473" s="1633" t="s">
        <v>7</v>
      </c>
      <c r="F473" s="1634">
        <v>31.3</v>
      </c>
      <c r="G473" s="1633" t="s">
        <v>1881</v>
      </c>
      <c r="H473" s="1636"/>
      <c r="I473" s="1659"/>
      <c r="J473" s="1636"/>
      <c r="K473" s="1636"/>
      <c r="L473" s="1660"/>
      <c r="M473" s="1636"/>
      <c r="N473" s="1721"/>
    </row>
    <row r="474" spans="1:14" ht="23.25" customHeight="1" x14ac:dyDescent="0.2">
      <c r="A474" s="1631">
        <v>81</v>
      </c>
      <c r="B474" s="1632" t="s">
        <v>1882</v>
      </c>
      <c r="C474" s="1632" t="s">
        <v>582</v>
      </c>
      <c r="D474" s="1657" t="s">
        <v>1678</v>
      </c>
      <c r="E474" s="1633" t="s">
        <v>7</v>
      </c>
      <c r="F474" s="1634">
        <v>965</v>
      </c>
      <c r="G474" s="1633" t="s">
        <v>5</v>
      </c>
      <c r="H474" s="1631" t="s">
        <v>212</v>
      </c>
      <c r="I474" s="1640" t="s">
        <v>212</v>
      </c>
      <c r="J474" s="1631" t="s">
        <v>212</v>
      </c>
      <c r="K474" s="1631" t="s">
        <v>1883</v>
      </c>
      <c r="L474" s="1635">
        <v>1554560.36</v>
      </c>
      <c r="M474" s="1636" t="s">
        <v>212</v>
      </c>
      <c r="N474" s="1721"/>
    </row>
    <row r="475" spans="1:14" ht="21" customHeight="1" x14ac:dyDescent="0.2">
      <c r="A475" s="1637"/>
      <c r="B475" s="1638"/>
      <c r="C475" s="1638"/>
      <c r="D475" s="1657" t="s">
        <v>1884</v>
      </c>
      <c r="E475" s="1633" t="s">
        <v>7</v>
      </c>
      <c r="F475" s="1634">
        <v>23.2</v>
      </c>
      <c r="G475" s="1633" t="s">
        <v>5</v>
      </c>
      <c r="H475" s="1637"/>
      <c r="I475" s="1651"/>
      <c r="J475" s="1637"/>
      <c r="K475" s="1637"/>
      <c r="L475" s="1641"/>
      <c r="M475" s="1636"/>
      <c r="N475" s="1721"/>
    </row>
    <row r="476" spans="1:14" ht="22.5" customHeight="1" x14ac:dyDescent="0.2">
      <c r="A476" s="1637"/>
      <c r="B476" s="1638"/>
      <c r="C476" s="1638"/>
      <c r="D476" s="1657" t="s">
        <v>289</v>
      </c>
      <c r="E476" s="1633" t="s">
        <v>104</v>
      </c>
      <c r="F476" s="1634">
        <v>72.8</v>
      </c>
      <c r="G476" s="1633" t="s">
        <v>5</v>
      </c>
      <c r="H476" s="1637"/>
      <c r="I476" s="1651"/>
      <c r="J476" s="1637"/>
      <c r="K476" s="1637"/>
      <c r="L476" s="1641"/>
      <c r="M476" s="1636"/>
      <c r="N476" s="1721"/>
    </row>
    <row r="477" spans="1:14" ht="21" customHeight="1" x14ac:dyDescent="0.2">
      <c r="A477" s="1637"/>
      <c r="B477" s="1638"/>
      <c r="C477" s="1638"/>
      <c r="D477" s="1657" t="s">
        <v>1791</v>
      </c>
      <c r="E477" s="1633" t="s">
        <v>353</v>
      </c>
      <c r="F477" s="1634">
        <v>63.2</v>
      </c>
      <c r="G477" s="1633" t="s">
        <v>5</v>
      </c>
      <c r="H477" s="1637"/>
      <c r="I477" s="1651"/>
      <c r="J477" s="1637"/>
      <c r="K477" s="1637"/>
      <c r="L477" s="1641"/>
      <c r="M477" s="1636"/>
      <c r="N477" s="1721"/>
    </row>
    <row r="478" spans="1:14" ht="25.5" customHeight="1" x14ac:dyDescent="0.2">
      <c r="A478" s="1637"/>
      <c r="B478" s="1642"/>
      <c r="C478" s="1642"/>
      <c r="D478" s="1657" t="s">
        <v>1678</v>
      </c>
      <c r="E478" s="1633" t="s">
        <v>301</v>
      </c>
      <c r="F478" s="1634">
        <v>27</v>
      </c>
      <c r="G478" s="1633" t="s">
        <v>5</v>
      </c>
      <c r="H478" s="1643"/>
      <c r="I478" s="1644"/>
      <c r="J478" s="1643"/>
      <c r="K478" s="1643"/>
      <c r="L478" s="1645"/>
      <c r="M478" s="1636"/>
      <c r="N478" s="1721"/>
    </row>
    <row r="479" spans="1:14" ht="21.75" customHeight="1" x14ac:dyDescent="0.2">
      <c r="A479" s="1637"/>
      <c r="B479" s="1653" t="s">
        <v>22</v>
      </c>
      <c r="C479" s="1631" t="s">
        <v>212</v>
      </c>
      <c r="D479" s="1657" t="s">
        <v>1678</v>
      </c>
      <c r="E479" s="1633" t="s">
        <v>7</v>
      </c>
      <c r="F479" s="1634">
        <v>420</v>
      </c>
      <c r="G479" s="1633" t="s">
        <v>5</v>
      </c>
      <c r="H479" s="1636" t="s">
        <v>212</v>
      </c>
      <c r="I479" s="1742" t="s">
        <v>212</v>
      </c>
      <c r="J479" s="1636" t="s">
        <v>212</v>
      </c>
      <c r="K479" s="1636" t="s">
        <v>1885</v>
      </c>
      <c r="L479" s="1660">
        <v>165399.4</v>
      </c>
      <c r="M479" s="1636" t="s">
        <v>212</v>
      </c>
      <c r="N479" s="1721"/>
    </row>
    <row r="480" spans="1:14" ht="21.75" customHeight="1" x14ac:dyDescent="0.2">
      <c r="A480" s="1637"/>
      <c r="B480" s="1653"/>
      <c r="C480" s="1637"/>
      <c r="D480" s="1657" t="s">
        <v>1814</v>
      </c>
      <c r="E480" s="1633" t="s">
        <v>7</v>
      </c>
      <c r="F480" s="1634">
        <v>56</v>
      </c>
      <c r="G480" s="1633" t="s">
        <v>5</v>
      </c>
      <c r="H480" s="1636"/>
      <c r="I480" s="1742"/>
      <c r="J480" s="1636"/>
      <c r="K480" s="1636"/>
      <c r="L480" s="1660"/>
      <c r="M480" s="1636"/>
      <c r="N480" s="1721"/>
    </row>
    <row r="481" spans="1:14" ht="21.75" customHeight="1" x14ac:dyDescent="0.2">
      <c r="A481" s="1637"/>
      <c r="B481" s="1653"/>
      <c r="C481" s="1637"/>
      <c r="D481" s="1657" t="s">
        <v>289</v>
      </c>
      <c r="E481" s="1633" t="s">
        <v>104</v>
      </c>
      <c r="F481" s="1634">
        <v>72.8</v>
      </c>
      <c r="G481" s="1633" t="s">
        <v>5</v>
      </c>
      <c r="H481" s="1636"/>
      <c r="I481" s="1742"/>
      <c r="J481" s="1636"/>
      <c r="K481" s="1636"/>
      <c r="L481" s="1660"/>
      <c r="M481" s="1636"/>
      <c r="N481" s="1721"/>
    </row>
    <row r="482" spans="1:14" ht="21.75" customHeight="1" x14ac:dyDescent="0.2">
      <c r="A482" s="1637"/>
      <c r="B482" s="1653"/>
      <c r="C482" s="1637"/>
      <c r="D482" s="1657" t="s">
        <v>1717</v>
      </c>
      <c r="E482" s="1633" t="s">
        <v>353</v>
      </c>
      <c r="F482" s="1634">
        <v>63.2</v>
      </c>
      <c r="G482" s="1633" t="s">
        <v>5</v>
      </c>
      <c r="H482" s="1636"/>
      <c r="I482" s="1742"/>
      <c r="J482" s="1636"/>
      <c r="K482" s="1636"/>
      <c r="L482" s="1660"/>
      <c r="M482" s="1636"/>
      <c r="N482" s="1721"/>
    </row>
    <row r="483" spans="1:14" ht="21.75" customHeight="1" x14ac:dyDescent="0.2">
      <c r="A483" s="1643"/>
      <c r="B483" s="1653"/>
      <c r="C483" s="1643"/>
      <c r="D483" s="1657" t="s">
        <v>322</v>
      </c>
      <c r="E483" s="1633" t="s">
        <v>7</v>
      </c>
      <c r="F483" s="1634">
        <v>8</v>
      </c>
      <c r="G483" s="1633" t="s">
        <v>5</v>
      </c>
      <c r="H483" s="1636"/>
      <c r="I483" s="1742"/>
      <c r="J483" s="1636"/>
      <c r="K483" s="1636"/>
      <c r="L483" s="1660"/>
      <c r="M483" s="1636"/>
      <c r="N483" s="1721"/>
    </row>
    <row r="484" spans="1:14" ht="36.75" customHeight="1" x14ac:dyDescent="0.2">
      <c r="A484" s="1633">
        <v>82</v>
      </c>
      <c r="B484" s="1662" t="s">
        <v>1886</v>
      </c>
      <c r="C484" s="1662" t="s">
        <v>1</v>
      </c>
      <c r="D484" s="1633" t="s">
        <v>289</v>
      </c>
      <c r="E484" s="1633" t="s">
        <v>7</v>
      </c>
      <c r="F484" s="1634">
        <v>46.3</v>
      </c>
      <c r="G484" s="1633" t="s">
        <v>5</v>
      </c>
      <c r="H484" s="1633" t="s">
        <v>289</v>
      </c>
      <c r="I484" s="1634">
        <v>88.6</v>
      </c>
      <c r="J484" s="1633" t="s">
        <v>5</v>
      </c>
      <c r="K484" s="1633" t="s">
        <v>1887</v>
      </c>
      <c r="L484" s="1663">
        <v>747031.81</v>
      </c>
      <c r="M484" s="1664" t="s">
        <v>212</v>
      </c>
      <c r="N484" s="1721"/>
    </row>
    <row r="485" spans="1:14" ht="25.5" customHeight="1" x14ac:dyDescent="0.2">
      <c r="A485" s="1631">
        <v>83</v>
      </c>
      <c r="B485" s="1653" t="s">
        <v>1888</v>
      </c>
      <c r="C485" s="1661" t="s">
        <v>1</v>
      </c>
      <c r="D485" s="1636" t="s">
        <v>212</v>
      </c>
      <c r="E485" s="1631" t="s">
        <v>212</v>
      </c>
      <c r="F485" s="1659" t="s">
        <v>212</v>
      </c>
      <c r="G485" s="1659" t="s">
        <v>212</v>
      </c>
      <c r="H485" s="1639" t="s">
        <v>1678</v>
      </c>
      <c r="I485" s="1629">
        <v>800</v>
      </c>
      <c r="J485" s="1639" t="s">
        <v>5</v>
      </c>
      <c r="K485" s="1633" t="s">
        <v>1889</v>
      </c>
      <c r="L485" s="1660">
        <v>1209446.69</v>
      </c>
      <c r="M485" s="1659" t="s">
        <v>212</v>
      </c>
      <c r="N485" s="1721"/>
    </row>
    <row r="486" spans="1:14" ht="32.25" customHeight="1" x14ac:dyDescent="0.2">
      <c r="A486" s="1637"/>
      <c r="B486" s="1653"/>
      <c r="C486" s="1661"/>
      <c r="D486" s="1636"/>
      <c r="E486" s="1643"/>
      <c r="F486" s="1659"/>
      <c r="G486" s="1659"/>
      <c r="H486" s="1639" t="s">
        <v>1890</v>
      </c>
      <c r="I486" s="1629">
        <v>144.6</v>
      </c>
      <c r="J486" s="1639" t="s">
        <v>5</v>
      </c>
      <c r="K486" s="1633" t="s">
        <v>1540</v>
      </c>
      <c r="L486" s="1660"/>
      <c r="M486" s="1659"/>
      <c r="N486" s="1721"/>
    </row>
    <row r="487" spans="1:14" ht="30" customHeight="1" x14ac:dyDescent="0.2">
      <c r="A487" s="1637"/>
      <c r="B487" s="1662" t="s">
        <v>22</v>
      </c>
      <c r="C487" s="1633" t="s">
        <v>212</v>
      </c>
      <c r="D487" s="1633" t="s">
        <v>212</v>
      </c>
      <c r="E487" s="1633" t="s">
        <v>212</v>
      </c>
      <c r="F487" s="1634" t="s">
        <v>212</v>
      </c>
      <c r="G487" s="1633"/>
      <c r="H487" s="1650" t="s">
        <v>289</v>
      </c>
      <c r="I487" s="1634">
        <v>81.8</v>
      </c>
      <c r="J487" s="1633" t="s">
        <v>5</v>
      </c>
      <c r="K487" s="1633" t="s">
        <v>1891</v>
      </c>
      <c r="L487" s="1663">
        <v>1108216.48</v>
      </c>
      <c r="M487" s="1664" t="s">
        <v>212</v>
      </c>
      <c r="N487" s="1721"/>
    </row>
    <row r="488" spans="1:14" ht="32.25" customHeight="1" x14ac:dyDescent="0.2">
      <c r="A488" s="1643"/>
      <c r="B488" s="1662" t="s">
        <v>23</v>
      </c>
      <c r="C488" s="1633" t="s">
        <v>212</v>
      </c>
      <c r="D488" s="1633" t="s">
        <v>212</v>
      </c>
      <c r="E488" s="1633" t="s">
        <v>212</v>
      </c>
      <c r="F488" s="1634" t="s">
        <v>212</v>
      </c>
      <c r="G488" s="1633" t="s">
        <v>212</v>
      </c>
      <c r="H488" s="1650" t="s">
        <v>289</v>
      </c>
      <c r="I488" s="1634">
        <v>81.8</v>
      </c>
      <c r="J488" s="1633" t="s">
        <v>5</v>
      </c>
      <c r="K488" s="1633" t="s">
        <v>212</v>
      </c>
      <c r="L488" s="1663" t="s">
        <v>212</v>
      </c>
      <c r="M488" s="1664" t="s">
        <v>212</v>
      </c>
      <c r="N488" s="1721"/>
    </row>
    <row r="489" spans="1:14" ht="22.5" customHeight="1" x14ac:dyDescent="0.2">
      <c r="A489" s="1631">
        <v>84</v>
      </c>
      <c r="B489" s="1632" t="s">
        <v>1892</v>
      </c>
      <c r="C489" s="1632" t="s">
        <v>1893</v>
      </c>
      <c r="D489" s="1633" t="s">
        <v>1720</v>
      </c>
      <c r="E489" s="1633" t="s">
        <v>301</v>
      </c>
      <c r="F489" s="1634">
        <v>68.900000000000006</v>
      </c>
      <c r="G489" s="1633" t="s">
        <v>5</v>
      </c>
      <c r="H489" s="1631" t="s">
        <v>212</v>
      </c>
      <c r="I489" s="1640" t="s">
        <v>212</v>
      </c>
      <c r="J489" s="1631" t="s">
        <v>212</v>
      </c>
      <c r="K489" s="1631" t="s">
        <v>212</v>
      </c>
      <c r="L489" s="1635">
        <v>815843.6</v>
      </c>
      <c r="M489" s="1636" t="s">
        <v>212</v>
      </c>
      <c r="N489" s="1721"/>
    </row>
    <row r="490" spans="1:14" ht="22.5" customHeight="1" x14ac:dyDescent="0.2">
      <c r="A490" s="1637"/>
      <c r="B490" s="1638"/>
      <c r="C490" s="1638"/>
      <c r="D490" s="1633" t="s">
        <v>1720</v>
      </c>
      <c r="E490" s="1633" t="s">
        <v>307</v>
      </c>
      <c r="F490" s="1634">
        <v>59.2</v>
      </c>
      <c r="G490" s="1633" t="s">
        <v>5</v>
      </c>
      <c r="H490" s="1637"/>
      <c r="I490" s="1651"/>
      <c r="J490" s="1637"/>
      <c r="K490" s="1637"/>
      <c r="L490" s="1641"/>
      <c r="M490" s="1636"/>
      <c r="N490" s="1721"/>
    </row>
    <row r="491" spans="1:14" ht="22.5" customHeight="1" x14ac:dyDescent="0.2">
      <c r="A491" s="1643"/>
      <c r="B491" s="1642"/>
      <c r="C491" s="1642"/>
      <c r="D491" s="1633" t="s">
        <v>289</v>
      </c>
      <c r="E491" s="1633" t="s">
        <v>7</v>
      </c>
      <c r="F491" s="1634">
        <v>61.3</v>
      </c>
      <c r="G491" s="1633" t="s">
        <v>5</v>
      </c>
      <c r="H491" s="1643"/>
      <c r="I491" s="1644"/>
      <c r="J491" s="1643"/>
      <c r="K491" s="1643"/>
      <c r="L491" s="1645"/>
      <c r="M491" s="1636"/>
      <c r="N491" s="1721"/>
    </row>
    <row r="492" spans="1:14" ht="28.5" customHeight="1" x14ac:dyDescent="0.2">
      <c r="A492" s="1631">
        <v>85</v>
      </c>
      <c r="B492" s="1632" t="s">
        <v>1894</v>
      </c>
      <c r="C492" s="1632" t="s">
        <v>1</v>
      </c>
      <c r="D492" s="1633" t="s">
        <v>1688</v>
      </c>
      <c r="E492" s="1633" t="s">
        <v>353</v>
      </c>
      <c r="F492" s="1634">
        <v>62.2</v>
      </c>
      <c r="G492" s="1633" t="s">
        <v>5</v>
      </c>
      <c r="H492" s="1631" t="s">
        <v>212</v>
      </c>
      <c r="I492" s="1640" t="s">
        <v>212</v>
      </c>
      <c r="J492" s="1631" t="s">
        <v>212</v>
      </c>
      <c r="K492" s="1631" t="s">
        <v>393</v>
      </c>
      <c r="L492" s="1635">
        <v>737234.09</v>
      </c>
      <c r="M492" s="1636" t="s">
        <v>212</v>
      </c>
      <c r="N492" s="1721"/>
    </row>
    <row r="493" spans="1:14" ht="28.5" customHeight="1" x14ac:dyDescent="0.2">
      <c r="A493" s="1637"/>
      <c r="B493" s="1642"/>
      <c r="C493" s="1642"/>
      <c r="D493" s="1639" t="s">
        <v>289</v>
      </c>
      <c r="E493" s="1639" t="s">
        <v>7</v>
      </c>
      <c r="F493" s="1629">
        <v>48.7</v>
      </c>
      <c r="G493" s="1633" t="s">
        <v>5</v>
      </c>
      <c r="H493" s="1643"/>
      <c r="I493" s="1644"/>
      <c r="J493" s="1643"/>
      <c r="K493" s="1643"/>
      <c r="L493" s="1645"/>
      <c r="M493" s="1636"/>
      <c r="N493" s="1721"/>
    </row>
    <row r="494" spans="1:14" ht="28.5" customHeight="1" x14ac:dyDescent="0.2">
      <c r="A494" s="1643"/>
      <c r="B494" s="1666" t="s">
        <v>23</v>
      </c>
      <c r="C494" s="1639" t="s">
        <v>212</v>
      </c>
      <c r="D494" s="1633" t="s">
        <v>212</v>
      </c>
      <c r="E494" s="1633" t="s">
        <v>212</v>
      </c>
      <c r="F494" s="1634" t="s">
        <v>212</v>
      </c>
      <c r="G494" s="1634" t="s">
        <v>212</v>
      </c>
      <c r="H494" s="1665" t="s">
        <v>289</v>
      </c>
      <c r="I494" s="1629">
        <v>48.7</v>
      </c>
      <c r="J494" s="1639" t="s">
        <v>5</v>
      </c>
      <c r="K494" s="1639" t="s">
        <v>212</v>
      </c>
      <c r="L494" s="1667" t="s">
        <v>212</v>
      </c>
      <c r="M494" s="1633" t="s">
        <v>212</v>
      </c>
      <c r="N494" s="1721"/>
    </row>
    <row r="495" spans="1:14" ht="21.75" customHeight="1" x14ac:dyDescent="0.2">
      <c r="A495" s="1631">
        <v>86</v>
      </c>
      <c r="B495" s="1632" t="s">
        <v>1895</v>
      </c>
      <c r="C495" s="1632" t="s">
        <v>582</v>
      </c>
      <c r="D495" s="1646" t="s">
        <v>289</v>
      </c>
      <c r="E495" s="1646" t="s">
        <v>7</v>
      </c>
      <c r="F495" s="1647">
        <v>66.2</v>
      </c>
      <c r="G495" s="1646" t="s">
        <v>5</v>
      </c>
      <c r="H495" s="1688" t="s">
        <v>289</v>
      </c>
      <c r="I495" s="1640">
        <v>82.8</v>
      </c>
      <c r="J495" s="1631" t="s">
        <v>5</v>
      </c>
      <c r="K495" s="1631" t="s">
        <v>1896</v>
      </c>
      <c r="L495" s="1635">
        <v>1577169.6</v>
      </c>
      <c r="M495" s="1636" t="s">
        <v>212</v>
      </c>
      <c r="N495" s="1721"/>
    </row>
    <row r="496" spans="1:14" ht="21.75" customHeight="1" x14ac:dyDescent="0.2">
      <c r="A496" s="1637"/>
      <c r="B496" s="1638"/>
      <c r="C496" s="1638"/>
      <c r="D496" s="1646" t="s">
        <v>289</v>
      </c>
      <c r="E496" s="1646" t="s">
        <v>7</v>
      </c>
      <c r="F496" s="1647">
        <v>37.299999999999997</v>
      </c>
      <c r="G496" s="1646" t="s">
        <v>5</v>
      </c>
      <c r="H496" s="1693"/>
      <c r="I496" s="1651"/>
      <c r="J496" s="1637"/>
      <c r="K496" s="1637"/>
      <c r="L496" s="1641"/>
      <c r="M496" s="1636"/>
      <c r="N496" s="1721"/>
    </row>
    <row r="497" spans="1:14" ht="21.75" customHeight="1" x14ac:dyDescent="0.2">
      <c r="A497" s="1637"/>
      <c r="B497" s="1638"/>
      <c r="C497" s="1638"/>
      <c r="D497" s="1646" t="s">
        <v>1709</v>
      </c>
      <c r="E497" s="1646" t="s">
        <v>7</v>
      </c>
      <c r="F497" s="1647">
        <v>39.9</v>
      </c>
      <c r="G497" s="1646" t="s">
        <v>5</v>
      </c>
      <c r="H497" s="1693"/>
      <c r="I497" s="1651"/>
      <c r="J497" s="1637"/>
      <c r="K497" s="1637"/>
      <c r="L497" s="1641"/>
      <c r="M497" s="1636"/>
      <c r="N497" s="1721"/>
    </row>
    <row r="498" spans="1:14" ht="21.75" customHeight="1" x14ac:dyDescent="0.2">
      <c r="A498" s="1637"/>
      <c r="B498" s="1642"/>
      <c r="C498" s="1642"/>
      <c r="D498" s="1646" t="s">
        <v>1709</v>
      </c>
      <c r="E498" s="1646" t="s">
        <v>7</v>
      </c>
      <c r="F498" s="1647">
        <v>5.0999999999999996</v>
      </c>
      <c r="G498" s="1646" t="s">
        <v>5</v>
      </c>
      <c r="H498" s="1699"/>
      <c r="I498" s="1644"/>
      <c r="J498" s="1643"/>
      <c r="K498" s="1643"/>
      <c r="L498" s="1645"/>
      <c r="M498" s="1636"/>
      <c r="N498" s="1721"/>
    </row>
    <row r="499" spans="1:14" ht="21.75" customHeight="1" x14ac:dyDescent="0.2">
      <c r="A499" s="1637"/>
      <c r="B499" s="1632" t="s">
        <v>22</v>
      </c>
      <c r="C499" s="1631" t="s">
        <v>212</v>
      </c>
      <c r="D499" s="1631" t="s">
        <v>235</v>
      </c>
      <c r="E499" s="1631" t="s">
        <v>7</v>
      </c>
      <c r="F499" s="1640">
        <v>26.3</v>
      </c>
      <c r="G499" s="1631" t="s">
        <v>5</v>
      </c>
      <c r="H499" s="1722" t="s">
        <v>289</v>
      </c>
      <c r="I499" s="1647">
        <v>66.2</v>
      </c>
      <c r="J499" s="1646" t="s">
        <v>5</v>
      </c>
      <c r="K499" s="1631" t="s">
        <v>1897</v>
      </c>
      <c r="L499" s="1635">
        <v>358100.85</v>
      </c>
      <c r="M499" s="1636" t="s">
        <v>212</v>
      </c>
      <c r="N499" s="1721"/>
    </row>
    <row r="500" spans="1:14" ht="21.75" customHeight="1" x14ac:dyDescent="0.2">
      <c r="A500" s="1637"/>
      <c r="B500" s="1638"/>
      <c r="C500" s="1637"/>
      <c r="D500" s="1637"/>
      <c r="E500" s="1637"/>
      <c r="F500" s="1651"/>
      <c r="G500" s="1637"/>
      <c r="H500" s="1722" t="s">
        <v>289</v>
      </c>
      <c r="I500" s="1647">
        <v>37.299999999999997</v>
      </c>
      <c r="J500" s="1646" t="s">
        <v>5</v>
      </c>
      <c r="K500" s="1637"/>
      <c r="L500" s="1641"/>
      <c r="M500" s="1636"/>
      <c r="N500" s="1721"/>
    </row>
    <row r="501" spans="1:14" ht="21.75" customHeight="1" x14ac:dyDescent="0.2">
      <c r="A501" s="1637"/>
      <c r="B501" s="1638"/>
      <c r="C501" s="1637"/>
      <c r="D501" s="1637"/>
      <c r="E501" s="1637"/>
      <c r="F501" s="1651"/>
      <c r="G501" s="1637"/>
      <c r="H501" s="1722" t="s">
        <v>480</v>
      </c>
      <c r="I501" s="1647">
        <v>26.3</v>
      </c>
      <c r="J501" s="1646" t="s">
        <v>5</v>
      </c>
      <c r="K501" s="1637"/>
      <c r="L501" s="1641"/>
      <c r="M501" s="1636"/>
      <c r="N501" s="1721"/>
    </row>
    <row r="502" spans="1:14" ht="21.75" customHeight="1" x14ac:dyDescent="0.2">
      <c r="A502" s="1643"/>
      <c r="B502" s="1642"/>
      <c r="C502" s="1643"/>
      <c r="D502" s="1643"/>
      <c r="E502" s="1643"/>
      <c r="F502" s="1644"/>
      <c r="G502" s="1643"/>
      <c r="H502" s="1722" t="s">
        <v>289</v>
      </c>
      <c r="I502" s="1647">
        <v>82.8</v>
      </c>
      <c r="J502" s="1646" t="s">
        <v>5</v>
      </c>
      <c r="K502" s="1643"/>
      <c r="L502" s="1645"/>
      <c r="M502" s="1636"/>
      <c r="N502" s="1721"/>
    </row>
    <row r="503" spans="1:14" ht="24" customHeight="1" x14ac:dyDescent="0.2">
      <c r="A503" s="1631">
        <v>87</v>
      </c>
      <c r="B503" s="1653" t="s">
        <v>1898</v>
      </c>
      <c r="C503" s="1661" t="s">
        <v>540</v>
      </c>
      <c r="D503" s="1631" t="s">
        <v>1792</v>
      </c>
      <c r="E503" s="1631" t="s">
        <v>353</v>
      </c>
      <c r="F503" s="1640">
        <v>59.1</v>
      </c>
      <c r="G503" s="1631" t="s">
        <v>5</v>
      </c>
      <c r="H503" s="1633" t="s">
        <v>480</v>
      </c>
      <c r="I503" s="1634">
        <v>621</v>
      </c>
      <c r="J503" s="1633" t="s">
        <v>5</v>
      </c>
      <c r="K503" s="1631" t="s">
        <v>1899</v>
      </c>
      <c r="L503" s="1710">
        <v>1553759.26</v>
      </c>
      <c r="M503" s="1683" t="s">
        <v>212</v>
      </c>
      <c r="N503" s="1721"/>
    </row>
    <row r="504" spans="1:14" ht="24" customHeight="1" x14ac:dyDescent="0.2">
      <c r="A504" s="1637"/>
      <c r="B504" s="1653"/>
      <c r="C504" s="1653"/>
      <c r="D504" s="1643"/>
      <c r="E504" s="1643"/>
      <c r="F504" s="1644"/>
      <c r="G504" s="1643"/>
      <c r="H504" s="1633" t="s">
        <v>1900</v>
      </c>
      <c r="I504" s="1634">
        <v>70</v>
      </c>
      <c r="J504" s="1633" t="s">
        <v>5</v>
      </c>
      <c r="K504" s="1643"/>
      <c r="L504" s="1660"/>
      <c r="M504" s="1683"/>
      <c r="N504" s="1721"/>
    </row>
    <row r="505" spans="1:14" ht="25.5" customHeight="1" x14ac:dyDescent="0.2">
      <c r="A505" s="1637"/>
      <c r="B505" s="1653" t="s">
        <v>22</v>
      </c>
      <c r="C505" s="1631" t="s">
        <v>212</v>
      </c>
      <c r="D505" s="1633" t="s">
        <v>1678</v>
      </c>
      <c r="E505" s="1633" t="s">
        <v>7</v>
      </c>
      <c r="F505" s="1634">
        <v>621</v>
      </c>
      <c r="G505" s="1633" t="s">
        <v>5</v>
      </c>
      <c r="H505" s="1636" t="s">
        <v>212</v>
      </c>
      <c r="I505" s="1659" t="s">
        <v>212</v>
      </c>
      <c r="J505" s="1636" t="s">
        <v>212</v>
      </c>
      <c r="K505" s="1636" t="s">
        <v>4</v>
      </c>
      <c r="L505" s="1683">
        <v>688553.45</v>
      </c>
      <c r="M505" s="1636" t="s">
        <v>212</v>
      </c>
      <c r="N505" s="1721"/>
    </row>
    <row r="506" spans="1:14" ht="25.5" customHeight="1" x14ac:dyDescent="0.2">
      <c r="A506" s="1637"/>
      <c r="B506" s="1653"/>
      <c r="C506" s="1637"/>
      <c r="D506" s="1633" t="s">
        <v>1792</v>
      </c>
      <c r="E506" s="1633" t="s">
        <v>353</v>
      </c>
      <c r="F506" s="1634">
        <v>59.1</v>
      </c>
      <c r="G506" s="1633" t="s">
        <v>5</v>
      </c>
      <c r="H506" s="1636"/>
      <c r="I506" s="1659"/>
      <c r="J506" s="1636"/>
      <c r="K506" s="1636"/>
      <c r="L506" s="1683"/>
      <c r="M506" s="1636"/>
      <c r="N506" s="1721"/>
    </row>
    <row r="507" spans="1:14" ht="25.5" customHeight="1" x14ac:dyDescent="0.2">
      <c r="A507" s="1637"/>
      <c r="B507" s="1653"/>
      <c r="C507" s="1643"/>
      <c r="D507" s="1633" t="s">
        <v>1901</v>
      </c>
      <c r="E507" s="1633" t="s">
        <v>7</v>
      </c>
      <c r="F507" s="1634">
        <v>70</v>
      </c>
      <c r="G507" s="1633" t="s">
        <v>5</v>
      </c>
      <c r="H507" s="1636"/>
      <c r="I507" s="1659"/>
      <c r="J507" s="1636"/>
      <c r="K507" s="1636"/>
      <c r="L507" s="1683"/>
      <c r="M507" s="1636"/>
      <c r="N507" s="1721"/>
    </row>
    <row r="508" spans="1:14" ht="27.75" customHeight="1" x14ac:dyDescent="0.2">
      <c r="A508" s="1637"/>
      <c r="B508" s="1632" t="s">
        <v>23</v>
      </c>
      <c r="C508" s="1631" t="s">
        <v>212</v>
      </c>
      <c r="D508" s="1631" t="s">
        <v>1792</v>
      </c>
      <c r="E508" s="1631" t="s">
        <v>353</v>
      </c>
      <c r="F508" s="1640">
        <v>59.1</v>
      </c>
      <c r="G508" s="1631" t="s">
        <v>5</v>
      </c>
      <c r="H508" s="1633" t="s">
        <v>1678</v>
      </c>
      <c r="I508" s="1634">
        <v>621</v>
      </c>
      <c r="J508" s="1633" t="s">
        <v>5</v>
      </c>
      <c r="K508" s="1636" t="s">
        <v>212</v>
      </c>
      <c r="L508" s="1683" t="s">
        <v>212</v>
      </c>
      <c r="M508" s="1683" t="s">
        <v>212</v>
      </c>
      <c r="N508" s="1721"/>
    </row>
    <row r="509" spans="1:14" ht="23.25" customHeight="1" x14ac:dyDescent="0.2">
      <c r="A509" s="1643"/>
      <c r="B509" s="1642"/>
      <c r="C509" s="1643"/>
      <c r="D509" s="1643"/>
      <c r="E509" s="1643"/>
      <c r="F509" s="1644"/>
      <c r="G509" s="1643"/>
      <c r="H509" s="1633" t="s">
        <v>440</v>
      </c>
      <c r="I509" s="1634">
        <v>70</v>
      </c>
      <c r="J509" s="1633" t="s">
        <v>5</v>
      </c>
      <c r="K509" s="1636"/>
      <c r="L509" s="1683"/>
      <c r="M509" s="1683"/>
      <c r="N509" s="1721"/>
    </row>
    <row r="510" spans="1:14" ht="40.5" customHeight="1" x14ac:dyDescent="0.2">
      <c r="A510" s="1631">
        <v>88</v>
      </c>
      <c r="B510" s="1662" t="s">
        <v>1902</v>
      </c>
      <c r="C510" s="1662" t="s">
        <v>582</v>
      </c>
      <c r="D510" s="1633" t="s">
        <v>212</v>
      </c>
      <c r="E510" s="1633" t="s">
        <v>212</v>
      </c>
      <c r="F510" s="1634" t="s">
        <v>212</v>
      </c>
      <c r="G510" s="1633" t="s">
        <v>212</v>
      </c>
      <c r="H510" s="1650" t="s">
        <v>289</v>
      </c>
      <c r="I510" s="1634">
        <v>93.6</v>
      </c>
      <c r="J510" s="1633" t="s">
        <v>5</v>
      </c>
      <c r="K510" s="1633" t="s">
        <v>212</v>
      </c>
      <c r="L510" s="1663">
        <v>6103120.7000000002</v>
      </c>
      <c r="M510" s="1633" t="s">
        <v>212</v>
      </c>
      <c r="N510" s="1721"/>
    </row>
    <row r="511" spans="1:14" ht="30.75" customHeight="1" x14ac:dyDescent="0.2">
      <c r="A511" s="1637"/>
      <c r="B511" s="1662" t="s">
        <v>21</v>
      </c>
      <c r="C511" s="1633" t="s">
        <v>212</v>
      </c>
      <c r="D511" s="1639" t="s">
        <v>289</v>
      </c>
      <c r="E511" s="1633" t="s">
        <v>7</v>
      </c>
      <c r="F511" s="1634">
        <v>93.6</v>
      </c>
      <c r="G511" s="1633" t="s">
        <v>5</v>
      </c>
      <c r="H511" s="1633" t="s">
        <v>212</v>
      </c>
      <c r="I511" s="1634" t="s">
        <v>212</v>
      </c>
      <c r="J511" s="1633" t="s">
        <v>212</v>
      </c>
      <c r="K511" s="1633" t="s">
        <v>1903</v>
      </c>
      <c r="L511" s="1663">
        <v>5761704.5899999999</v>
      </c>
      <c r="M511" s="1633" t="s">
        <v>212</v>
      </c>
      <c r="N511" s="1721"/>
    </row>
    <row r="512" spans="1:14" ht="23.25" customHeight="1" x14ac:dyDescent="0.2">
      <c r="A512" s="1643"/>
      <c r="B512" s="1662" t="s">
        <v>23</v>
      </c>
      <c r="C512" s="1633" t="s">
        <v>212</v>
      </c>
      <c r="D512" s="1633" t="s">
        <v>212</v>
      </c>
      <c r="E512" s="1633" t="s">
        <v>212</v>
      </c>
      <c r="F512" s="1634" t="s">
        <v>212</v>
      </c>
      <c r="G512" s="1633" t="s">
        <v>5</v>
      </c>
      <c r="H512" s="1650" t="s">
        <v>289</v>
      </c>
      <c r="I512" s="1634">
        <v>93.6</v>
      </c>
      <c r="J512" s="1633" t="s">
        <v>5</v>
      </c>
      <c r="K512" s="1633" t="s">
        <v>212</v>
      </c>
      <c r="L512" s="1663" t="s">
        <v>212</v>
      </c>
      <c r="M512" s="1664" t="s">
        <v>212</v>
      </c>
      <c r="N512" s="1721"/>
    </row>
    <row r="513" spans="1:14" ht="22.5" customHeight="1" x14ac:dyDescent="0.2">
      <c r="A513" s="1631">
        <v>89</v>
      </c>
      <c r="B513" s="1653" t="s">
        <v>1904</v>
      </c>
      <c r="C513" s="1661" t="s">
        <v>791</v>
      </c>
      <c r="D513" s="1633" t="s">
        <v>1678</v>
      </c>
      <c r="E513" s="1633" t="s">
        <v>7</v>
      </c>
      <c r="F513" s="1634">
        <v>1000</v>
      </c>
      <c r="G513" s="1633" t="s">
        <v>5</v>
      </c>
      <c r="H513" s="1636" t="s">
        <v>212</v>
      </c>
      <c r="I513" s="1659" t="s">
        <v>212</v>
      </c>
      <c r="J513" s="1636" t="s">
        <v>212</v>
      </c>
      <c r="K513" s="1636" t="s">
        <v>1905</v>
      </c>
      <c r="L513" s="1660">
        <v>1121805.92</v>
      </c>
      <c r="M513" s="1636" t="s">
        <v>212</v>
      </c>
      <c r="N513" s="1721"/>
    </row>
    <row r="514" spans="1:14" ht="22.5" customHeight="1" x14ac:dyDescent="0.2">
      <c r="A514" s="1637"/>
      <c r="B514" s="1653"/>
      <c r="C514" s="1661"/>
      <c r="D514" s="1633" t="s">
        <v>1678</v>
      </c>
      <c r="E514" s="1633" t="s">
        <v>7</v>
      </c>
      <c r="F514" s="1634">
        <v>1500</v>
      </c>
      <c r="G514" s="1633" t="s">
        <v>5</v>
      </c>
      <c r="H514" s="1636"/>
      <c r="I514" s="1659"/>
      <c r="J514" s="1636"/>
      <c r="K514" s="1636"/>
      <c r="L514" s="1660"/>
      <c r="M514" s="1636"/>
      <c r="N514" s="1721"/>
    </row>
    <row r="515" spans="1:14" ht="22.5" customHeight="1" x14ac:dyDescent="0.2">
      <c r="A515" s="1637"/>
      <c r="B515" s="1653"/>
      <c r="C515" s="1661"/>
      <c r="D515" s="1633" t="s">
        <v>480</v>
      </c>
      <c r="E515" s="1633" t="s">
        <v>7</v>
      </c>
      <c r="F515" s="1634">
        <v>29.1</v>
      </c>
      <c r="G515" s="1633" t="s">
        <v>5</v>
      </c>
      <c r="H515" s="1636"/>
      <c r="I515" s="1659"/>
      <c r="J515" s="1636"/>
      <c r="K515" s="1636"/>
      <c r="L515" s="1660"/>
      <c r="M515" s="1636"/>
      <c r="N515" s="1721"/>
    </row>
    <row r="516" spans="1:14" ht="22.5" customHeight="1" x14ac:dyDescent="0.2">
      <c r="A516" s="1637"/>
      <c r="B516" s="1653"/>
      <c r="C516" s="1661"/>
      <c r="D516" s="1633" t="s">
        <v>296</v>
      </c>
      <c r="E516" s="1633" t="s">
        <v>7</v>
      </c>
      <c r="F516" s="1634">
        <v>25.5</v>
      </c>
      <c r="G516" s="1633" t="s">
        <v>5</v>
      </c>
      <c r="H516" s="1636"/>
      <c r="I516" s="1659"/>
      <c r="J516" s="1636"/>
      <c r="K516" s="1636"/>
      <c r="L516" s="1660"/>
      <c r="M516" s="1636"/>
      <c r="N516" s="1721"/>
    </row>
    <row r="517" spans="1:14" ht="22.5" customHeight="1" x14ac:dyDescent="0.2">
      <c r="A517" s="1637"/>
      <c r="B517" s="1653"/>
      <c r="C517" s="1661"/>
      <c r="D517" s="1633" t="s">
        <v>1697</v>
      </c>
      <c r="E517" s="1633" t="s">
        <v>7</v>
      </c>
      <c r="F517" s="1634">
        <v>43.4</v>
      </c>
      <c r="G517" s="1633" t="s">
        <v>5</v>
      </c>
      <c r="H517" s="1636"/>
      <c r="I517" s="1659"/>
      <c r="J517" s="1636"/>
      <c r="K517" s="1636"/>
      <c r="L517" s="1660"/>
      <c r="M517" s="1636"/>
      <c r="N517" s="1721"/>
    </row>
    <row r="518" spans="1:14" ht="22.5" customHeight="1" x14ac:dyDescent="0.2">
      <c r="A518" s="1637"/>
      <c r="B518" s="1653"/>
      <c r="C518" s="1661"/>
      <c r="D518" s="1633" t="s">
        <v>1906</v>
      </c>
      <c r="E518" s="1633" t="s">
        <v>7</v>
      </c>
      <c r="F518" s="1634">
        <v>25.5</v>
      </c>
      <c r="G518" s="1633" t="s">
        <v>5</v>
      </c>
      <c r="H518" s="1636"/>
      <c r="I518" s="1659"/>
      <c r="J518" s="1636"/>
      <c r="K518" s="1636"/>
      <c r="L518" s="1660"/>
      <c r="M518" s="1636"/>
      <c r="N518" s="1721"/>
    </row>
    <row r="519" spans="1:14" ht="22.5" customHeight="1" x14ac:dyDescent="0.2">
      <c r="A519" s="1637"/>
      <c r="B519" s="1632" t="s">
        <v>22</v>
      </c>
      <c r="C519" s="1640" t="s">
        <v>212</v>
      </c>
      <c r="D519" s="1633" t="s">
        <v>1699</v>
      </c>
      <c r="E519" s="1633" t="s">
        <v>353</v>
      </c>
      <c r="F519" s="1634">
        <v>58.5</v>
      </c>
      <c r="G519" s="1633" t="s">
        <v>5</v>
      </c>
      <c r="H519" s="1654" t="s">
        <v>289</v>
      </c>
      <c r="I519" s="1651">
        <v>43.4</v>
      </c>
      <c r="J519" s="1637" t="s">
        <v>5</v>
      </c>
      <c r="K519" s="1637" t="s">
        <v>212</v>
      </c>
      <c r="L519" s="1641">
        <v>931563.35</v>
      </c>
      <c r="M519" s="1636" t="s">
        <v>212</v>
      </c>
      <c r="N519" s="1721"/>
    </row>
    <row r="520" spans="1:14" ht="22.5" customHeight="1" x14ac:dyDescent="0.2">
      <c r="A520" s="1637"/>
      <c r="B520" s="1642"/>
      <c r="C520" s="1644"/>
      <c r="D520" s="1633" t="s">
        <v>1699</v>
      </c>
      <c r="E520" s="1633" t="s">
        <v>353</v>
      </c>
      <c r="F520" s="1634">
        <v>58.5</v>
      </c>
      <c r="G520" s="1633" t="s">
        <v>5</v>
      </c>
      <c r="H520" s="1654"/>
      <c r="I520" s="1644"/>
      <c r="J520" s="1643"/>
      <c r="K520" s="1643"/>
      <c r="L520" s="1645"/>
      <c r="M520" s="1636"/>
      <c r="N520" s="1721"/>
    </row>
    <row r="521" spans="1:14" ht="22.5" customHeight="1" x14ac:dyDescent="0.2">
      <c r="A521" s="1637"/>
      <c r="B521" s="1662" t="s">
        <v>23</v>
      </c>
      <c r="C521" s="1634" t="s">
        <v>212</v>
      </c>
      <c r="D521" s="1633" t="s">
        <v>212</v>
      </c>
      <c r="E521" s="1633" t="s">
        <v>212</v>
      </c>
      <c r="F521" s="1634" t="s">
        <v>212</v>
      </c>
      <c r="G521" s="1633" t="s">
        <v>212</v>
      </c>
      <c r="H521" s="1650" t="s">
        <v>289</v>
      </c>
      <c r="I521" s="1634">
        <v>43.4</v>
      </c>
      <c r="J521" s="1633" t="s">
        <v>5</v>
      </c>
      <c r="K521" s="1633" t="s">
        <v>212</v>
      </c>
      <c r="L521" s="1663" t="s">
        <v>212</v>
      </c>
      <c r="M521" s="1664" t="s">
        <v>212</v>
      </c>
      <c r="N521" s="1721"/>
    </row>
    <row r="522" spans="1:14" ht="22.5" customHeight="1" x14ac:dyDescent="0.2">
      <c r="A522" s="1643"/>
      <c r="B522" s="1662" t="s">
        <v>23</v>
      </c>
      <c r="C522" s="1634" t="s">
        <v>212</v>
      </c>
      <c r="D522" s="1633" t="s">
        <v>212</v>
      </c>
      <c r="E522" s="1633" t="s">
        <v>212</v>
      </c>
      <c r="F522" s="1634" t="s">
        <v>212</v>
      </c>
      <c r="G522" s="1633" t="s">
        <v>212</v>
      </c>
      <c r="H522" s="1650" t="s">
        <v>289</v>
      </c>
      <c r="I522" s="1634">
        <v>43.4</v>
      </c>
      <c r="J522" s="1633" t="s">
        <v>5</v>
      </c>
      <c r="K522" s="1633" t="s">
        <v>212</v>
      </c>
      <c r="L522" s="1663" t="s">
        <v>212</v>
      </c>
      <c r="M522" s="1664" t="s">
        <v>212</v>
      </c>
      <c r="N522" s="1721"/>
    </row>
    <row r="523" spans="1:14" ht="56.25" customHeight="1" x14ac:dyDescent="0.2">
      <c r="A523" s="1631">
        <v>90</v>
      </c>
      <c r="B523" s="1749" t="s">
        <v>1907</v>
      </c>
      <c r="C523" s="1750" t="s">
        <v>674</v>
      </c>
      <c r="D523" s="1657" t="s">
        <v>212</v>
      </c>
      <c r="E523" s="1657" t="s">
        <v>212</v>
      </c>
      <c r="F523" s="1656" t="s">
        <v>212</v>
      </c>
      <c r="G523" s="1657" t="s">
        <v>212</v>
      </c>
      <c r="H523" s="1633" t="s">
        <v>289</v>
      </c>
      <c r="I523" s="1634">
        <v>74.2</v>
      </c>
      <c r="J523" s="1657" t="s">
        <v>5</v>
      </c>
      <c r="K523" s="1657" t="s">
        <v>212</v>
      </c>
      <c r="L523" s="1751">
        <v>620828.69999999995</v>
      </c>
      <c r="M523" s="1657" t="s">
        <v>212</v>
      </c>
    </row>
    <row r="524" spans="1:14" ht="18.75" customHeight="1" x14ac:dyDescent="0.2">
      <c r="A524" s="1637"/>
      <c r="B524" s="1724" t="s">
        <v>21</v>
      </c>
      <c r="C524" s="1669" t="s">
        <v>212</v>
      </c>
      <c r="D524" s="1669" t="s">
        <v>212</v>
      </c>
      <c r="E524" s="1669" t="s">
        <v>212</v>
      </c>
      <c r="F524" s="1670" t="s">
        <v>212</v>
      </c>
      <c r="G524" s="1669" t="s">
        <v>212</v>
      </c>
      <c r="H524" s="1633" t="s">
        <v>289</v>
      </c>
      <c r="I524" s="1634">
        <v>74.2</v>
      </c>
      <c r="J524" s="1657" t="s">
        <v>5</v>
      </c>
      <c r="K524" s="1631" t="s">
        <v>1908</v>
      </c>
      <c r="L524" s="1703">
        <v>234189.14</v>
      </c>
      <c r="M524" s="1714" t="s">
        <v>212</v>
      </c>
    </row>
    <row r="525" spans="1:14" ht="21" customHeight="1" x14ac:dyDescent="0.2">
      <c r="A525" s="1637"/>
      <c r="B525" s="1653"/>
      <c r="C525" s="1673"/>
      <c r="D525" s="1673"/>
      <c r="E525" s="1673"/>
      <c r="F525" s="1674"/>
      <c r="G525" s="1673"/>
      <c r="H525" s="1633" t="s">
        <v>289</v>
      </c>
      <c r="I525" s="1634">
        <v>35.6</v>
      </c>
      <c r="J525" s="1657" t="s">
        <v>5</v>
      </c>
      <c r="K525" s="1643"/>
      <c r="L525" s="1707"/>
      <c r="M525" s="1714"/>
    </row>
    <row r="526" spans="1:14" ht="26.25" customHeight="1" x14ac:dyDescent="0.2">
      <c r="A526" s="1637"/>
      <c r="B526" s="1749" t="s">
        <v>23</v>
      </c>
      <c r="C526" s="1657" t="s">
        <v>212</v>
      </c>
      <c r="D526" s="1657" t="s">
        <v>212</v>
      </c>
      <c r="E526" s="1657" t="s">
        <v>212</v>
      </c>
      <c r="F526" s="1656" t="s">
        <v>212</v>
      </c>
      <c r="G526" s="1657" t="s">
        <v>212</v>
      </c>
      <c r="H526" s="1633" t="s">
        <v>289</v>
      </c>
      <c r="I526" s="1634">
        <v>74.2</v>
      </c>
      <c r="J526" s="1657" t="s">
        <v>5</v>
      </c>
      <c r="K526" s="1657" t="s">
        <v>212</v>
      </c>
      <c r="L526" s="1752" t="s">
        <v>212</v>
      </c>
      <c r="M526" s="1753" t="s">
        <v>212</v>
      </c>
    </row>
    <row r="527" spans="1:14" ht="30" customHeight="1" x14ac:dyDescent="0.2">
      <c r="A527" s="1643"/>
      <c r="B527" s="1749" t="s">
        <v>23</v>
      </c>
      <c r="C527" s="1657" t="s">
        <v>212</v>
      </c>
      <c r="D527" s="1657" t="s">
        <v>212</v>
      </c>
      <c r="E527" s="1657" t="s">
        <v>212</v>
      </c>
      <c r="F527" s="1656" t="s">
        <v>212</v>
      </c>
      <c r="G527" s="1657" t="s">
        <v>212</v>
      </c>
      <c r="H527" s="1633" t="s">
        <v>289</v>
      </c>
      <c r="I527" s="1634">
        <v>74.2</v>
      </c>
      <c r="J527" s="1657" t="s">
        <v>5</v>
      </c>
      <c r="K527" s="1657" t="s">
        <v>212</v>
      </c>
      <c r="L527" s="1752" t="s">
        <v>212</v>
      </c>
      <c r="M527" s="1753" t="s">
        <v>212</v>
      </c>
      <c r="N527" s="1721"/>
    </row>
    <row r="528" spans="1:14" ht="28.5" customHeight="1" x14ac:dyDescent="0.2">
      <c r="A528" s="1631">
        <v>91</v>
      </c>
      <c r="B528" s="1700" t="s">
        <v>1909</v>
      </c>
      <c r="C528" s="1700" t="s">
        <v>145</v>
      </c>
      <c r="D528" s="1717" t="s">
        <v>286</v>
      </c>
      <c r="E528" s="1639" t="s">
        <v>7</v>
      </c>
      <c r="F528" s="1718">
        <v>75.2</v>
      </c>
      <c r="G528" s="1633" t="s">
        <v>5</v>
      </c>
      <c r="H528" s="1654" t="s">
        <v>212</v>
      </c>
      <c r="I528" s="1670" t="s">
        <v>212</v>
      </c>
      <c r="J528" s="1669" t="s">
        <v>212</v>
      </c>
      <c r="K528" s="1669" t="s">
        <v>212</v>
      </c>
      <c r="L528" s="1703">
        <v>799197.69</v>
      </c>
      <c r="M528" s="1719" t="s">
        <v>212</v>
      </c>
      <c r="N528" s="1721"/>
    </row>
    <row r="529" spans="1:14" ht="28.5" customHeight="1" x14ac:dyDescent="0.2">
      <c r="A529" s="1637"/>
      <c r="B529" s="1704"/>
      <c r="C529" s="1704"/>
      <c r="D529" s="1717" t="s">
        <v>480</v>
      </c>
      <c r="E529" s="1639" t="s">
        <v>7</v>
      </c>
      <c r="F529" s="1718">
        <v>1596</v>
      </c>
      <c r="G529" s="1639" t="s">
        <v>5</v>
      </c>
      <c r="H529" s="1693"/>
      <c r="I529" s="1672"/>
      <c r="J529" s="1671"/>
      <c r="K529" s="1671"/>
      <c r="L529" s="1705"/>
      <c r="M529" s="1719"/>
      <c r="N529" s="1721"/>
    </row>
    <row r="530" spans="1:14" ht="28.5" customHeight="1" x14ac:dyDescent="0.2">
      <c r="A530" s="1637"/>
      <c r="B530" s="1661"/>
      <c r="C530" s="1706"/>
      <c r="D530" s="1717" t="s">
        <v>296</v>
      </c>
      <c r="E530" s="1639" t="s">
        <v>7</v>
      </c>
      <c r="F530" s="1718">
        <v>45.5</v>
      </c>
      <c r="G530" s="1639" t="s">
        <v>5</v>
      </c>
      <c r="H530" s="1654"/>
      <c r="I530" s="1674"/>
      <c r="J530" s="1673"/>
      <c r="K530" s="1673"/>
      <c r="L530" s="1707"/>
      <c r="M530" s="1719"/>
      <c r="N530" s="1721"/>
    </row>
    <row r="531" spans="1:14" ht="24" customHeight="1" x14ac:dyDescent="0.2">
      <c r="A531" s="1637"/>
      <c r="B531" s="1700" t="s">
        <v>21</v>
      </c>
      <c r="C531" s="1669" t="s">
        <v>212</v>
      </c>
      <c r="D531" s="1669" t="s">
        <v>212</v>
      </c>
      <c r="E531" s="1669" t="s">
        <v>212</v>
      </c>
      <c r="F531" s="1670" t="s">
        <v>212</v>
      </c>
      <c r="G531" s="1669" t="s">
        <v>212</v>
      </c>
      <c r="H531" s="1650" t="s">
        <v>1910</v>
      </c>
      <c r="I531" s="1656">
        <v>15</v>
      </c>
      <c r="J531" s="1657" t="s">
        <v>5</v>
      </c>
      <c r="K531" s="1669" t="s">
        <v>10</v>
      </c>
      <c r="L531" s="1703">
        <v>316917.94</v>
      </c>
      <c r="M531" s="1714" t="s">
        <v>212</v>
      </c>
      <c r="N531" s="1721"/>
    </row>
    <row r="532" spans="1:14" ht="24" customHeight="1" x14ac:dyDescent="0.2">
      <c r="A532" s="1637"/>
      <c r="B532" s="1704"/>
      <c r="C532" s="1671"/>
      <c r="D532" s="1671"/>
      <c r="E532" s="1671"/>
      <c r="F532" s="1672"/>
      <c r="G532" s="1671"/>
      <c r="H532" s="1650" t="s">
        <v>1828</v>
      </c>
      <c r="I532" s="1656">
        <v>15</v>
      </c>
      <c r="J532" s="1657" t="s">
        <v>5</v>
      </c>
      <c r="K532" s="1671"/>
      <c r="L532" s="1705"/>
      <c r="M532" s="1714"/>
      <c r="N532" s="1721"/>
    </row>
    <row r="533" spans="1:14" ht="20.25" customHeight="1" x14ac:dyDescent="0.2">
      <c r="A533" s="1637"/>
      <c r="B533" s="1704"/>
      <c r="C533" s="1671"/>
      <c r="D533" s="1671"/>
      <c r="E533" s="1671"/>
      <c r="F533" s="1672"/>
      <c r="G533" s="1671"/>
      <c r="H533" s="1657" t="s">
        <v>289</v>
      </c>
      <c r="I533" s="1656">
        <v>75.2</v>
      </c>
      <c r="J533" s="1657" t="s">
        <v>5</v>
      </c>
      <c r="K533" s="1671"/>
      <c r="L533" s="1705"/>
      <c r="M533" s="1714"/>
      <c r="N533" s="1721"/>
    </row>
    <row r="534" spans="1:14" ht="75.75" hidden="1" customHeight="1" x14ac:dyDescent="0.2">
      <c r="A534" s="1637"/>
      <c r="B534" s="1704"/>
      <c r="C534" s="1671"/>
      <c r="D534" s="1671"/>
      <c r="E534" s="1671"/>
      <c r="F534" s="1672"/>
      <c r="G534" s="1671"/>
      <c r="H534" s="1657"/>
      <c r="I534" s="1656"/>
      <c r="J534" s="1657"/>
      <c r="K534" s="1671"/>
      <c r="L534" s="1705"/>
      <c r="M534" s="1714"/>
      <c r="N534" s="1721"/>
    </row>
    <row r="535" spans="1:14" ht="21.75" customHeight="1" x14ac:dyDescent="0.2">
      <c r="A535" s="1637"/>
      <c r="B535" s="1704"/>
      <c r="C535" s="1671"/>
      <c r="D535" s="1671"/>
      <c r="E535" s="1671"/>
      <c r="F535" s="1672"/>
      <c r="G535" s="1671"/>
      <c r="H535" s="1717" t="s">
        <v>296</v>
      </c>
      <c r="I535" s="1718">
        <v>45.5</v>
      </c>
      <c r="J535" s="1717" t="s">
        <v>5</v>
      </c>
      <c r="K535" s="1671"/>
      <c r="L535" s="1705"/>
      <c r="M535" s="1714"/>
      <c r="N535" s="1721"/>
    </row>
    <row r="536" spans="1:14" ht="21.75" customHeight="1" x14ac:dyDescent="0.2">
      <c r="A536" s="1637"/>
      <c r="B536" s="1661"/>
      <c r="C536" s="1673"/>
      <c r="D536" s="1673"/>
      <c r="E536" s="1673"/>
      <c r="F536" s="1674"/>
      <c r="G536" s="1673"/>
      <c r="H536" s="1717" t="s">
        <v>480</v>
      </c>
      <c r="I536" s="1718">
        <v>1596</v>
      </c>
      <c r="J536" s="1717" t="s">
        <v>5</v>
      </c>
      <c r="K536" s="1673"/>
      <c r="L536" s="1707"/>
      <c r="M536" s="1714"/>
      <c r="N536" s="1721"/>
    </row>
    <row r="537" spans="1:14" ht="27" customHeight="1" x14ac:dyDescent="0.2">
      <c r="A537" s="1643"/>
      <c r="B537" s="1754" t="s">
        <v>23</v>
      </c>
      <c r="C537" s="1717" t="s">
        <v>212</v>
      </c>
      <c r="D537" s="1717" t="s">
        <v>212</v>
      </c>
      <c r="E537" s="1639" t="s">
        <v>212</v>
      </c>
      <c r="F537" s="1718" t="s">
        <v>212</v>
      </c>
      <c r="G537" s="1657"/>
      <c r="H537" s="1665" t="s">
        <v>289</v>
      </c>
      <c r="I537" s="1718">
        <v>75.2</v>
      </c>
      <c r="J537" s="1717" t="s">
        <v>5</v>
      </c>
      <c r="K537" s="1717" t="s">
        <v>212</v>
      </c>
      <c r="L537" s="1741" t="s">
        <v>212</v>
      </c>
      <c r="M537" s="1753" t="s">
        <v>212</v>
      </c>
      <c r="N537" s="1721"/>
    </row>
    <row r="538" spans="1:14" ht="24.75" customHeight="1" x14ac:dyDescent="0.2">
      <c r="A538" s="1631">
        <v>92</v>
      </c>
      <c r="B538" s="1724" t="s">
        <v>1911</v>
      </c>
      <c r="C538" s="1724" t="s">
        <v>82</v>
      </c>
      <c r="D538" s="1657" t="s">
        <v>1717</v>
      </c>
      <c r="E538" s="1639" t="s">
        <v>353</v>
      </c>
      <c r="F538" s="1718">
        <v>50.9</v>
      </c>
      <c r="G538" s="1708" t="s">
        <v>5</v>
      </c>
      <c r="H538" s="1657" t="s">
        <v>289</v>
      </c>
      <c r="I538" s="1656">
        <v>43.6</v>
      </c>
      <c r="J538" s="1657" t="s">
        <v>5</v>
      </c>
      <c r="K538" s="1714" t="s">
        <v>1912</v>
      </c>
      <c r="L538" s="1736">
        <v>900611.19</v>
      </c>
      <c r="M538" s="1703" t="s">
        <v>212</v>
      </c>
      <c r="N538" s="1721"/>
    </row>
    <row r="539" spans="1:14" ht="24.75" customHeight="1" x14ac:dyDescent="0.2">
      <c r="A539" s="1637"/>
      <c r="B539" s="1724"/>
      <c r="C539" s="1724"/>
      <c r="D539" s="1657" t="s">
        <v>289</v>
      </c>
      <c r="E539" s="1633" t="s">
        <v>307</v>
      </c>
      <c r="F539" s="1656">
        <v>53.9</v>
      </c>
      <c r="G539" s="1633" t="s">
        <v>5</v>
      </c>
      <c r="H539" s="1679" t="s">
        <v>480</v>
      </c>
      <c r="I539" s="1656">
        <v>20.5</v>
      </c>
      <c r="J539" s="1657" t="s">
        <v>5</v>
      </c>
      <c r="K539" s="1714"/>
      <c r="L539" s="1736"/>
      <c r="M539" s="1705"/>
      <c r="N539" s="1721"/>
    </row>
    <row r="540" spans="1:14" ht="24.75" customHeight="1" x14ac:dyDescent="0.2">
      <c r="A540" s="1637"/>
      <c r="B540" s="1653"/>
      <c r="C540" s="1724"/>
      <c r="D540" s="1657" t="s">
        <v>235</v>
      </c>
      <c r="E540" s="1639" t="s">
        <v>7</v>
      </c>
      <c r="F540" s="1720">
        <v>20.5</v>
      </c>
      <c r="G540" s="1717" t="s">
        <v>5</v>
      </c>
      <c r="H540" s="1679"/>
      <c r="I540" s="1656"/>
      <c r="J540" s="1657"/>
      <c r="K540" s="1714"/>
      <c r="L540" s="1736"/>
      <c r="M540" s="1707"/>
      <c r="N540" s="1721"/>
    </row>
    <row r="541" spans="1:14" ht="19.5" hidden="1" customHeight="1" x14ac:dyDescent="0.2">
      <c r="A541" s="1637"/>
      <c r="B541" s="1740"/>
      <c r="C541" s="1657"/>
      <c r="D541" s="1657" t="s">
        <v>289</v>
      </c>
      <c r="E541" s="1633" t="s">
        <v>307</v>
      </c>
      <c r="F541" s="1656">
        <v>53.9</v>
      </c>
      <c r="G541" s="1657" t="s">
        <v>5</v>
      </c>
      <c r="H541" s="1755" t="s">
        <v>1678</v>
      </c>
      <c r="I541" s="1634">
        <v>20.5</v>
      </c>
      <c r="J541" s="1633" t="s">
        <v>5</v>
      </c>
      <c r="K541" s="1646"/>
      <c r="L541" s="1751"/>
      <c r="M541" s="1633"/>
      <c r="N541" s="1721"/>
    </row>
    <row r="542" spans="1:14" ht="58.5" hidden="1" customHeight="1" x14ac:dyDescent="0.2">
      <c r="A542" s="1637"/>
      <c r="B542" s="1724" t="s">
        <v>22</v>
      </c>
      <c r="C542" s="1714" t="s">
        <v>212</v>
      </c>
      <c r="D542" s="1657" t="s">
        <v>1720</v>
      </c>
      <c r="E542" s="1646" t="s">
        <v>301</v>
      </c>
      <c r="F542" s="1702">
        <v>43.6</v>
      </c>
      <c r="G542" s="1657" t="s">
        <v>5</v>
      </c>
      <c r="H542" s="1714" t="s">
        <v>212</v>
      </c>
      <c r="I542" s="1734" t="s">
        <v>212</v>
      </c>
      <c r="J542" s="1714" t="s">
        <v>212</v>
      </c>
      <c r="K542" s="1669" t="s">
        <v>212</v>
      </c>
      <c r="L542" s="1703" t="s">
        <v>212</v>
      </c>
      <c r="M542" s="1633"/>
      <c r="N542" s="1721"/>
    </row>
    <row r="543" spans="1:14" ht="22.5" customHeight="1" x14ac:dyDescent="0.2">
      <c r="A543" s="1637"/>
      <c r="B543" s="1724"/>
      <c r="C543" s="1714"/>
      <c r="D543" s="1657" t="s">
        <v>289</v>
      </c>
      <c r="E543" s="1633" t="s">
        <v>301</v>
      </c>
      <c r="F543" s="1656">
        <v>43.6</v>
      </c>
      <c r="G543" s="1657" t="s">
        <v>5</v>
      </c>
      <c r="H543" s="1714"/>
      <c r="I543" s="1734"/>
      <c r="J543" s="1714"/>
      <c r="K543" s="1671"/>
      <c r="L543" s="1705"/>
      <c r="M543" s="1636" t="s">
        <v>212</v>
      </c>
      <c r="N543" s="1721"/>
    </row>
    <row r="544" spans="1:14" ht="22.5" customHeight="1" x14ac:dyDescent="0.2">
      <c r="A544" s="1637"/>
      <c r="B544" s="1653"/>
      <c r="C544" s="1714"/>
      <c r="D544" s="1657" t="s">
        <v>289</v>
      </c>
      <c r="E544" s="1633" t="s">
        <v>307</v>
      </c>
      <c r="F544" s="1656">
        <v>53.9</v>
      </c>
      <c r="G544" s="1701" t="s">
        <v>5</v>
      </c>
      <c r="H544" s="1714"/>
      <c r="I544" s="1734"/>
      <c r="J544" s="1714"/>
      <c r="K544" s="1673"/>
      <c r="L544" s="1707"/>
      <c r="M544" s="1636"/>
      <c r="N544" s="1721"/>
    </row>
    <row r="545" spans="1:14" ht="24" customHeight="1" x14ac:dyDescent="0.2">
      <c r="A545" s="1643"/>
      <c r="B545" s="1740" t="s">
        <v>23</v>
      </c>
      <c r="C545" s="1684" t="s">
        <v>212</v>
      </c>
      <c r="D545" s="1657" t="s">
        <v>289</v>
      </c>
      <c r="E545" s="1633" t="s">
        <v>307</v>
      </c>
      <c r="F545" s="1656">
        <v>53.9</v>
      </c>
      <c r="G545" s="1701" t="s">
        <v>5</v>
      </c>
      <c r="H545" s="1701" t="s">
        <v>1720</v>
      </c>
      <c r="I545" s="1702">
        <v>43.6</v>
      </c>
      <c r="J545" s="1701" t="s">
        <v>5</v>
      </c>
      <c r="K545" s="1657" t="s">
        <v>212</v>
      </c>
      <c r="L545" s="1752" t="s">
        <v>212</v>
      </c>
      <c r="M545" s="1703" t="s">
        <v>212</v>
      </c>
      <c r="N545" s="1721"/>
    </row>
    <row r="546" spans="1:14" ht="26.25" customHeight="1" x14ac:dyDescent="0.2">
      <c r="A546" s="1631">
        <v>93</v>
      </c>
      <c r="B546" s="1700" t="s">
        <v>1913</v>
      </c>
      <c r="C546" s="1700" t="s">
        <v>1</v>
      </c>
      <c r="D546" s="1669" t="s">
        <v>286</v>
      </c>
      <c r="E546" s="1631" t="s">
        <v>7</v>
      </c>
      <c r="F546" s="1670">
        <v>35.200000000000003</v>
      </c>
      <c r="G546" s="1669" t="s">
        <v>5</v>
      </c>
      <c r="H546" s="1650" t="s">
        <v>289</v>
      </c>
      <c r="I546" s="1656">
        <v>56.2</v>
      </c>
      <c r="J546" s="1657" t="s">
        <v>5</v>
      </c>
      <c r="K546" s="1669" t="s">
        <v>212</v>
      </c>
      <c r="L546" s="1703">
        <v>1104482.3700000001</v>
      </c>
      <c r="M546" s="1705"/>
      <c r="N546" s="1721"/>
    </row>
    <row r="547" spans="1:14" ht="26.25" customHeight="1" x14ac:dyDescent="0.2">
      <c r="A547" s="1643"/>
      <c r="B547" s="1661"/>
      <c r="C547" s="1706"/>
      <c r="D547" s="1673"/>
      <c r="E547" s="1643"/>
      <c r="F547" s="1674"/>
      <c r="G547" s="1673"/>
      <c r="H547" s="1650" t="s">
        <v>289</v>
      </c>
      <c r="I547" s="1656">
        <v>30.7</v>
      </c>
      <c r="J547" s="1657" t="s">
        <v>5</v>
      </c>
      <c r="K547" s="1673"/>
      <c r="L547" s="1707"/>
      <c r="M547" s="1707"/>
      <c r="N547" s="1721"/>
    </row>
    <row r="548" spans="1:14" ht="27" customHeight="1" x14ac:dyDescent="0.2">
      <c r="A548" s="1631">
        <v>94</v>
      </c>
      <c r="B548" s="1756" t="s">
        <v>1914</v>
      </c>
      <c r="C548" s="1740" t="s">
        <v>82</v>
      </c>
      <c r="D548" s="1657" t="s">
        <v>1792</v>
      </c>
      <c r="E548" s="1633" t="s">
        <v>520</v>
      </c>
      <c r="F548" s="1656">
        <v>50.3</v>
      </c>
      <c r="G548" s="1657" t="s">
        <v>5</v>
      </c>
      <c r="H548" s="1657" t="s">
        <v>212</v>
      </c>
      <c r="I548" s="1656" t="s">
        <v>212</v>
      </c>
      <c r="J548" s="1657" t="s">
        <v>212</v>
      </c>
      <c r="K548" s="1657" t="s">
        <v>212</v>
      </c>
      <c r="L548" s="1757">
        <v>855872.56</v>
      </c>
      <c r="M548" s="1657" t="s">
        <v>212</v>
      </c>
      <c r="N548" s="1721"/>
    </row>
    <row r="549" spans="1:14" ht="32.25" customHeight="1" x14ac:dyDescent="0.2">
      <c r="A549" s="1637"/>
      <c r="B549" s="1740" t="s">
        <v>22</v>
      </c>
      <c r="C549" s="1657" t="s">
        <v>212</v>
      </c>
      <c r="D549" s="1657" t="s">
        <v>1792</v>
      </c>
      <c r="E549" s="1633" t="s">
        <v>309</v>
      </c>
      <c r="F549" s="1656" t="s">
        <v>1915</v>
      </c>
      <c r="G549" s="1657" t="s">
        <v>5</v>
      </c>
      <c r="H549" s="1650" t="s">
        <v>289</v>
      </c>
      <c r="I549" s="1656">
        <v>62.8</v>
      </c>
      <c r="J549" s="1657" t="s">
        <v>5</v>
      </c>
      <c r="K549" s="1657" t="s">
        <v>212</v>
      </c>
      <c r="L549" s="1752">
        <v>252066.1</v>
      </c>
      <c r="M549" s="1657" t="s">
        <v>212</v>
      </c>
      <c r="N549" s="1721"/>
    </row>
    <row r="550" spans="1:14" ht="21.75" customHeight="1" x14ac:dyDescent="0.2">
      <c r="A550" s="1637"/>
      <c r="B550" s="1740" t="s">
        <v>23</v>
      </c>
      <c r="C550" s="1657" t="s">
        <v>212</v>
      </c>
      <c r="D550" s="1657" t="s">
        <v>1792</v>
      </c>
      <c r="E550" s="1633" t="s">
        <v>1916</v>
      </c>
      <c r="F550" s="1656">
        <v>50.3</v>
      </c>
      <c r="G550" s="1657" t="s">
        <v>5</v>
      </c>
      <c r="H550" s="1657" t="s">
        <v>212</v>
      </c>
      <c r="I550" s="1657" t="s">
        <v>212</v>
      </c>
      <c r="J550" s="1657" t="s">
        <v>212</v>
      </c>
      <c r="K550" s="1657" t="s">
        <v>212</v>
      </c>
      <c r="L550" s="1752" t="s">
        <v>212</v>
      </c>
      <c r="M550" s="1657" t="s">
        <v>212</v>
      </c>
      <c r="N550" s="1721"/>
    </row>
    <row r="551" spans="1:14" ht="22.5" x14ac:dyDescent="0.2">
      <c r="A551" s="1637"/>
      <c r="B551" s="1740" t="s">
        <v>23</v>
      </c>
      <c r="C551" s="1657" t="s">
        <v>212</v>
      </c>
      <c r="D551" s="1657" t="s">
        <v>1792</v>
      </c>
      <c r="E551" s="1633" t="s">
        <v>1916</v>
      </c>
      <c r="F551" s="1656">
        <v>50.3</v>
      </c>
      <c r="G551" s="1657" t="s">
        <v>5</v>
      </c>
      <c r="H551" s="1657" t="s">
        <v>212</v>
      </c>
      <c r="I551" s="1657" t="s">
        <v>212</v>
      </c>
      <c r="J551" s="1657" t="s">
        <v>212</v>
      </c>
      <c r="K551" s="1657" t="s">
        <v>212</v>
      </c>
      <c r="L551" s="1752" t="s">
        <v>212</v>
      </c>
      <c r="M551" s="1657" t="s">
        <v>212</v>
      </c>
      <c r="N551" s="1721"/>
    </row>
    <row r="552" spans="1:14" ht="27" customHeight="1" x14ac:dyDescent="0.2">
      <c r="A552" s="1643"/>
      <c r="B552" s="1740" t="s">
        <v>23</v>
      </c>
      <c r="C552" s="1657" t="s">
        <v>212</v>
      </c>
      <c r="D552" s="1657" t="s">
        <v>212</v>
      </c>
      <c r="E552" s="1657" t="s">
        <v>212</v>
      </c>
      <c r="F552" s="1656" t="s">
        <v>212</v>
      </c>
      <c r="G552" s="1657" t="s">
        <v>212</v>
      </c>
      <c r="H552" s="1650" t="s">
        <v>289</v>
      </c>
      <c r="I552" s="1656">
        <v>50.3</v>
      </c>
      <c r="J552" s="1657" t="s">
        <v>5</v>
      </c>
      <c r="K552" s="1657" t="s">
        <v>212</v>
      </c>
      <c r="L552" s="1752" t="s">
        <v>212</v>
      </c>
      <c r="M552" s="1657" t="s">
        <v>212</v>
      </c>
      <c r="N552" s="1721"/>
    </row>
    <row r="553" spans="1:14" ht="20.25" customHeight="1" x14ac:dyDescent="0.2">
      <c r="A553" s="1631">
        <v>95</v>
      </c>
      <c r="B553" s="1700" t="s">
        <v>1917</v>
      </c>
      <c r="C553" s="1700" t="s">
        <v>82</v>
      </c>
      <c r="D553" s="1669" t="s">
        <v>212</v>
      </c>
      <c r="E553" s="1631" t="s">
        <v>212</v>
      </c>
      <c r="F553" s="1670" t="s">
        <v>212</v>
      </c>
      <c r="G553" s="1669" t="s">
        <v>212</v>
      </c>
      <c r="H553" s="1650" t="s">
        <v>1718</v>
      </c>
      <c r="I553" s="1656">
        <v>47.3</v>
      </c>
      <c r="J553" s="1657" t="s">
        <v>5</v>
      </c>
      <c r="K553" s="1669" t="s">
        <v>212</v>
      </c>
      <c r="L553" s="1703">
        <v>985545.69</v>
      </c>
      <c r="M553" s="1714" t="s">
        <v>212</v>
      </c>
      <c r="N553" s="1721"/>
    </row>
    <row r="554" spans="1:14" ht="20.25" customHeight="1" x14ac:dyDescent="0.2">
      <c r="A554" s="1637"/>
      <c r="B554" s="1706"/>
      <c r="C554" s="1706"/>
      <c r="D554" s="1673"/>
      <c r="E554" s="1643"/>
      <c r="F554" s="1674"/>
      <c r="G554" s="1673"/>
      <c r="H554" s="1650" t="s">
        <v>1718</v>
      </c>
      <c r="I554" s="1656">
        <v>35.5</v>
      </c>
      <c r="J554" s="1657" t="s">
        <v>5</v>
      </c>
      <c r="K554" s="1673"/>
      <c r="L554" s="1707"/>
      <c r="M554" s="1714"/>
      <c r="N554" s="1721"/>
    </row>
    <row r="555" spans="1:14" ht="20.25" customHeight="1" x14ac:dyDescent="0.2">
      <c r="A555" s="1637"/>
      <c r="B555" s="1700" t="s">
        <v>23</v>
      </c>
      <c r="C555" s="1669" t="s">
        <v>212</v>
      </c>
      <c r="D555" s="1669" t="s">
        <v>289</v>
      </c>
      <c r="E555" s="1631" t="s">
        <v>301</v>
      </c>
      <c r="F555" s="1670">
        <v>51.2</v>
      </c>
      <c r="G555" s="1714" t="s">
        <v>5</v>
      </c>
      <c r="H555" s="1650" t="s">
        <v>1718</v>
      </c>
      <c r="I555" s="1656">
        <v>47.3</v>
      </c>
      <c r="J555" s="1657" t="s">
        <v>5</v>
      </c>
      <c r="K555" s="1669" t="s">
        <v>212</v>
      </c>
      <c r="L555" s="1703" t="s">
        <v>212</v>
      </c>
      <c r="M555" s="1714" t="s">
        <v>212</v>
      </c>
      <c r="N555" s="1721"/>
    </row>
    <row r="556" spans="1:14" ht="20.25" customHeight="1" x14ac:dyDescent="0.2">
      <c r="A556" s="1637"/>
      <c r="B556" s="1706"/>
      <c r="C556" s="1673"/>
      <c r="D556" s="1673"/>
      <c r="E556" s="1643"/>
      <c r="F556" s="1674"/>
      <c r="G556" s="1714"/>
      <c r="H556" s="1650" t="s">
        <v>1718</v>
      </c>
      <c r="I556" s="1656">
        <v>35.5</v>
      </c>
      <c r="J556" s="1657" t="s">
        <v>5</v>
      </c>
      <c r="K556" s="1673"/>
      <c r="L556" s="1707"/>
      <c r="M556" s="1714"/>
      <c r="N556" s="1721"/>
    </row>
    <row r="557" spans="1:14" ht="20.25" customHeight="1" x14ac:dyDescent="0.2">
      <c r="A557" s="1637"/>
      <c r="B557" s="1700" t="s">
        <v>23</v>
      </c>
      <c r="C557" s="1669" t="s">
        <v>212</v>
      </c>
      <c r="D557" s="1669" t="s">
        <v>289</v>
      </c>
      <c r="E557" s="1631" t="s">
        <v>301</v>
      </c>
      <c r="F557" s="1670">
        <v>38.200000000000003</v>
      </c>
      <c r="G557" s="1669" t="s">
        <v>5</v>
      </c>
      <c r="H557" s="1650" t="s">
        <v>1678</v>
      </c>
      <c r="I557" s="1656">
        <v>1201</v>
      </c>
      <c r="J557" s="1657" t="s">
        <v>5</v>
      </c>
      <c r="K557" s="1669" t="s">
        <v>212</v>
      </c>
      <c r="L557" s="1703" t="s">
        <v>212</v>
      </c>
      <c r="M557" s="1714" t="s">
        <v>212</v>
      </c>
      <c r="N557" s="1721"/>
    </row>
    <row r="558" spans="1:14" ht="20.25" customHeight="1" x14ac:dyDescent="0.2">
      <c r="A558" s="1637"/>
      <c r="B558" s="1706"/>
      <c r="C558" s="1673"/>
      <c r="D558" s="1673"/>
      <c r="E558" s="1643"/>
      <c r="F558" s="1674"/>
      <c r="G558" s="1673"/>
      <c r="H558" s="1650" t="s">
        <v>346</v>
      </c>
      <c r="I558" s="1656">
        <v>64.7</v>
      </c>
      <c r="J558" s="1657" t="s">
        <v>5</v>
      </c>
      <c r="K558" s="1673"/>
      <c r="L558" s="1707"/>
      <c r="M558" s="1714"/>
      <c r="N558" s="1721"/>
    </row>
    <row r="559" spans="1:14" ht="20.25" customHeight="1" x14ac:dyDescent="0.2">
      <c r="A559" s="1637"/>
      <c r="B559" s="1700" t="s">
        <v>23</v>
      </c>
      <c r="C559" s="1669" t="s">
        <v>212</v>
      </c>
      <c r="D559" s="1669" t="s">
        <v>289</v>
      </c>
      <c r="E559" s="1631" t="s">
        <v>1918</v>
      </c>
      <c r="F559" s="1670">
        <v>51.2</v>
      </c>
      <c r="G559" s="1669" t="s">
        <v>5</v>
      </c>
      <c r="H559" s="1650" t="s">
        <v>1718</v>
      </c>
      <c r="I559" s="1656">
        <v>47.3</v>
      </c>
      <c r="J559" s="1657" t="s">
        <v>5</v>
      </c>
      <c r="K559" s="1669" t="s">
        <v>212</v>
      </c>
      <c r="L559" s="1703" t="s">
        <v>212</v>
      </c>
      <c r="M559" s="1714" t="s">
        <v>212</v>
      </c>
      <c r="N559" s="1721"/>
    </row>
    <row r="560" spans="1:14" ht="20.25" customHeight="1" x14ac:dyDescent="0.2">
      <c r="A560" s="1643"/>
      <c r="B560" s="1706"/>
      <c r="C560" s="1673"/>
      <c r="D560" s="1673"/>
      <c r="E560" s="1643"/>
      <c r="F560" s="1674"/>
      <c r="G560" s="1673"/>
      <c r="H560" s="1650" t="s">
        <v>1718</v>
      </c>
      <c r="I560" s="1656">
        <v>35.5</v>
      </c>
      <c r="J560" s="1657" t="s">
        <v>5</v>
      </c>
      <c r="K560" s="1673"/>
      <c r="L560" s="1707"/>
      <c r="M560" s="1714"/>
      <c r="N560" s="1721"/>
    </row>
    <row r="561" spans="1:14" ht="25.5" customHeight="1" x14ac:dyDescent="0.2">
      <c r="A561" s="1631">
        <v>96</v>
      </c>
      <c r="B561" s="1700" t="s">
        <v>1919</v>
      </c>
      <c r="C561" s="1632" t="s">
        <v>1</v>
      </c>
      <c r="D561" s="1631" t="s">
        <v>212</v>
      </c>
      <c r="E561" s="1631" t="s">
        <v>212</v>
      </c>
      <c r="F561" s="1640" t="s">
        <v>212</v>
      </c>
      <c r="G561" s="1631" t="s">
        <v>212</v>
      </c>
      <c r="H561" s="1650" t="s">
        <v>289</v>
      </c>
      <c r="I561" s="1656">
        <v>40.200000000000003</v>
      </c>
      <c r="J561" s="1657" t="s">
        <v>5</v>
      </c>
      <c r="K561" s="1669" t="s">
        <v>1920</v>
      </c>
      <c r="L561" s="1635">
        <v>970262.84</v>
      </c>
      <c r="M561" s="1714" t="s">
        <v>212</v>
      </c>
      <c r="N561" s="1721"/>
    </row>
    <row r="562" spans="1:14" ht="25.5" customHeight="1" x14ac:dyDescent="0.2">
      <c r="A562" s="1637"/>
      <c r="B562" s="1706"/>
      <c r="C562" s="1642"/>
      <c r="D562" s="1643"/>
      <c r="E562" s="1643"/>
      <c r="F562" s="1644"/>
      <c r="G562" s="1643"/>
      <c r="H562" s="1650" t="s">
        <v>289</v>
      </c>
      <c r="I562" s="1656">
        <v>33.5</v>
      </c>
      <c r="J562" s="1657" t="s">
        <v>5</v>
      </c>
      <c r="K562" s="1673"/>
      <c r="L562" s="1645"/>
      <c r="M562" s="1714"/>
      <c r="N562" s="1721"/>
    </row>
    <row r="563" spans="1:14" ht="22.5" customHeight="1" x14ac:dyDescent="0.2">
      <c r="A563" s="1637"/>
      <c r="B563" s="1700" t="s">
        <v>22</v>
      </c>
      <c r="C563" s="1669" t="s">
        <v>212</v>
      </c>
      <c r="D563" s="1657" t="s">
        <v>1718</v>
      </c>
      <c r="E563" s="1633" t="s">
        <v>7</v>
      </c>
      <c r="F563" s="1656">
        <v>33.5</v>
      </c>
      <c r="G563" s="1633"/>
      <c r="H563" s="1688" t="s">
        <v>212</v>
      </c>
      <c r="I563" s="1670" t="s">
        <v>212</v>
      </c>
      <c r="J563" s="1669" t="s">
        <v>212</v>
      </c>
      <c r="K563" s="1631" t="s">
        <v>288</v>
      </c>
      <c r="L563" s="1635">
        <v>824917.79</v>
      </c>
      <c r="M563" s="1714" t="s">
        <v>212</v>
      </c>
      <c r="N563" s="1721"/>
    </row>
    <row r="564" spans="1:14" ht="22.5" customHeight="1" x14ac:dyDescent="0.2">
      <c r="A564" s="1637"/>
      <c r="B564" s="1706"/>
      <c r="C564" s="1673"/>
      <c r="D564" s="1657" t="s">
        <v>1718</v>
      </c>
      <c r="E564" s="1633" t="s">
        <v>301</v>
      </c>
      <c r="F564" s="1656">
        <v>40.200000000000003</v>
      </c>
      <c r="G564" s="1657" t="s">
        <v>5</v>
      </c>
      <c r="H564" s="1699"/>
      <c r="I564" s="1674"/>
      <c r="J564" s="1673"/>
      <c r="K564" s="1643"/>
      <c r="L564" s="1645"/>
      <c r="M564" s="1714"/>
      <c r="N564" s="1721"/>
    </row>
    <row r="565" spans="1:14" ht="22.5" customHeight="1" x14ac:dyDescent="0.2">
      <c r="A565" s="1637"/>
      <c r="B565" s="1700" t="s">
        <v>23</v>
      </c>
      <c r="C565" s="1669" t="s">
        <v>212</v>
      </c>
      <c r="D565" s="1669" t="s">
        <v>212</v>
      </c>
      <c r="E565" s="1631" t="s">
        <v>212</v>
      </c>
      <c r="F565" s="1670" t="s">
        <v>212</v>
      </c>
      <c r="G565" s="1669" t="s">
        <v>212</v>
      </c>
      <c r="H565" s="1650" t="s">
        <v>289</v>
      </c>
      <c r="I565" s="1656">
        <v>40.200000000000003</v>
      </c>
      <c r="J565" s="1657" t="s">
        <v>5</v>
      </c>
      <c r="K565" s="1631" t="s">
        <v>212</v>
      </c>
      <c r="L565" s="1635" t="s">
        <v>212</v>
      </c>
      <c r="M565" s="1714" t="s">
        <v>212</v>
      </c>
    </row>
    <row r="566" spans="1:14" ht="22.5" customHeight="1" x14ac:dyDescent="0.2">
      <c r="A566" s="1643"/>
      <c r="B566" s="1706"/>
      <c r="C566" s="1673"/>
      <c r="D566" s="1673"/>
      <c r="E566" s="1643"/>
      <c r="F566" s="1674"/>
      <c r="G566" s="1673"/>
      <c r="H566" s="1650" t="s">
        <v>289</v>
      </c>
      <c r="I566" s="1656">
        <v>33.5</v>
      </c>
      <c r="J566" s="1657" t="s">
        <v>5</v>
      </c>
      <c r="K566" s="1643"/>
      <c r="L566" s="1645"/>
      <c r="M566" s="1714"/>
    </row>
    <row r="567" spans="1:14" ht="44.25" customHeight="1" x14ac:dyDescent="0.2">
      <c r="A567" s="1631">
        <v>97</v>
      </c>
      <c r="B567" s="1740" t="s">
        <v>1921</v>
      </c>
      <c r="C567" s="1740" t="s">
        <v>582</v>
      </c>
      <c r="D567" s="1657" t="s">
        <v>212</v>
      </c>
      <c r="E567" s="1633" t="s">
        <v>212</v>
      </c>
      <c r="F567" s="1656" t="s">
        <v>212</v>
      </c>
      <c r="G567" s="1657" t="s">
        <v>212</v>
      </c>
      <c r="H567" s="1650" t="s">
        <v>289</v>
      </c>
      <c r="I567" s="1656">
        <v>29</v>
      </c>
      <c r="J567" s="1657" t="s">
        <v>5</v>
      </c>
      <c r="K567" s="1657" t="s">
        <v>212</v>
      </c>
      <c r="L567" s="1752">
        <v>1682593.89</v>
      </c>
      <c r="M567" s="1657" t="s">
        <v>212</v>
      </c>
    </row>
    <row r="568" spans="1:14" ht="24.75" customHeight="1" x14ac:dyDescent="0.2">
      <c r="A568" s="1643"/>
      <c r="B568" s="1740" t="s">
        <v>23</v>
      </c>
      <c r="C568" s="1657" t="s">
        <v>212</v>
      </c>
      <c r="D568" s="1657" t="s">
        <v>212</v>
      </c>
      <c r="E568" s="1633" t="s">
        <v>212</v>
      </c>
      <c r="F568" s="1656" t="s">
        <v>212</v>
      </c>
      <c r="G568" s="1657" t="s">
        <v>212</v>
      </c>
      <c r="H568" s="1650" t="s">
        <v>289</v>
      </c>
      <c r="I568" s="1656">
        <v>43.2</v>
      </c>
      <c r="J568" s="1657" t="s">
        <v>5</v>
      </c>
      <c r="K568" s="1657" t="s">
        <v>212</v>
      </c>
      <c r="L568" s="1752" t="s">
        <v>212</v>
      </c>
      <c r="M568" s="1657" t="s">
        <v>212</v>
      </c>
    </row>
    <row r="569" spans="1:14" ht="26.25" customHeight="1" x14ac:dyDescent="0.2">
      <c r="A569" s="1631">
        <v>98</v>
      </c>
      <c r="B569" s="1724" t="s">
        <v>1922</v>
      </c>
      <c r="C569" s="1700" t="s">
        <v>145</v>
      </c>
      <c r="D569" s="1657" t="s">
        <v>1738</v>
      </c>
      <c r="E569" s="1633" t="s">
        <v>1748</v>
      </c>
      <c r="F569" s="1656">
        <v>67.5</v>
      </c>
      <c r="G569" s="1657" t="s">
        <v>5</v>
      </c>
      <c r="H569" s="1669" t="s">
        <v>212</v>
      </c>
      <c r="I569" s="1670" t="s">
        <v>212</v>
      </c>
      <c r="J569" s="1669" t="s">
        <v>212</v>
      </c>
      <c r="K569" s="1669" t="s">
        <v>1923</v>
      </c>
      <c r="L569" s="1703">
        <v>1157478.04</v>
      </c>
      <c r="M569" s="1714" t="s">
        <v>212</v>
      </c>
    </row>
    <row r="570" spans="1:14" ht="26.25" customHeight="1" x14ac:dyDescent="0.2">
      <c r="A570" s="1637"/>
      <c r="B570" s="1653"/>
      <c r="C570" s="1706"/>
      <c r="D570" s="1657" t="s">
        <v>289</v>
      </c>
      <c r="E570" s="1633" t="s">
        <v>107</v>
      </c>
      <c r="F570" s="1656">
        <v>62.4</v>
      </c>
      <c r="G570" s="1657" t="s">
        <v>5</v>
      </c>
      <c r="H570" s="1673"/>
      <c r="I570" s="1674"/>
      <c r="J570" s="1673"/>
      <c r="K570" s="1673"/>
      <c r="L570" s="1707"/>
      <c r="M570" s="1714"/>
    </row>
    <row r="571" spans="1:14" ht="28.5" customHeight="1" x14ac:dyDescent="0.2">
      <c r="A571" s="1637"/>
      <c r="B571" s="1758" t="s">
        <v>22</v>
      </c>
      <c r="C571" s="1657" t="s">
        <v>212</v>
      </c>
      <c r="D571" s="1684" t="s">
        <v>1738</v>
      </c>
      <c r="E571" s="1646" t="s">
        <v>1748</v>
      </c>
      <c r="F571" s="1685">
        <v>67.5</v>
      </c>
      <c r="G571" s="1701" t="s">
        <v>5</v>
      </c>
      <c r="H571" s="1657" t="s">
        <v>212</v>
      </c>
      <c r="I571" s="1656" t="s">
        <v>212</v>
      </c>
      <c r="J571" s="1657" t="s">
        <v>212</v>
      </c>
      <c r="K571" s="1657" t="s">
        <v>212</v>
      </c>
      <c r="L571" s="1752">
        <v>753612.71</v>
      </c>
      <c r="M571" s="1753" t="s">
        <v>212</v>
      </c>
    </row>
    <row r="572" spans="1:14" ht="28.5" customHeight="1" x14ac:dyDescent="0.2">
      <c r="A572" s="1643"/>
      <c r="B572" s="1740" t="s">
        <v>23</v>
      </c>
      <c r="C572" s="1657" t="s">
        <v>212</v>
      </c>
      <c r="D572" s="1717" t="s">
        <v>1738</v>
      </c>
      <c r="E572" s="1633" t="s">
        <v>353</v>
      </c>
      <c r="F572" s="1718">
        <v>67.5</v>
      </c>
      <c r="G572" s="1717" t="s">
        <v>5</v>
      </c>
      <c r="H572" s="1701" t="s">
        <v>212</v>
      </c>
      <c r="I572" s="1702" t="s">
        <v>212</v>
      </c>
      <c r="J572" s="1701" t="s">
        <v>212</v>
      </c>
      <c r="K572" s="1657" t="s">
        <v>212</v>
      </c>
      <c r="L572" s="1752" t="s">
        <v>212</v>
      </c>
      <c r="M572" s="1753" t="s">
        <v>212</v>
      </c>
    </row>
    <row r="573" spans="1:14" ht="24" customHeight="1" x14ac:dyDescent="0.2">
      <c r="A573" s="1631">
        <v>99</v>
      </c>
      <c r="B573" s="1754" t="s">
        <v>1924</v>
      </c>
      <c r="C573" s="1754" t="s">
        <v>82</v>
      </c>
      <c r="D573" s="1717" t="s">
        <v>1678</v>
      </c>
      <c r="E573" s="1639" t="s">
        <v>7</v>
      </c>
      <c r="F573" s="1718">
        <v>24</v>
      </c>
      <c r="G573" s="1717" t="s">
        <v>5</v>
      </c>
      <c r="H573" s="1657" t="s">
        <v>289</v>
      </c>
      <c r="I573" s="1656">
        <v>59.6</v>
      </c>
      <c r="J573" s="1657" t="s">
        <v>5</v>
      </c>
      <c r="K573" s="1717" t="s">
        <v>318</v>
      </c>
      <c r="L573" s="1741">
        <v>618940.74</v>
      </c>
      <c r="M573" s="1657" t="s">
        <v>212</v>
      </c>
    </row>
    <row r="574" spans="1:14" ht="24" customHeight="1" x14ac:dyDescent="0.2">
      <c r="A574" s="1637"/>
      <c r="B574" s="1754" t="s">
        <v>22</v>
      </c>
      <c r="C574" s="1717" t="s">
        <v>212</v>
      </c>
      <c r="D574" s="1717" t="s">
        <v>212</v>
      </c>
      <c r="E574" s="1639" t="s">
        <v>212</v>
      </c>
      <c r="F574" s="1718" t="s">
        <v>212</v>
      </c>
      <c r="G574" s="1718" t="s">
        <v>212</v>
      </c>
      <c r="H574" s="1657" t="s">
        <v>289</v>
      </c>
      <c r="I574" s="1656">
        <v>59.6</v>
      </c>
      <c r="J574" s="1657" t="s">
        <v>5</v>
      </c>
      <c r="K574" s="1717" t="s">
        <v>212</v>
      </c>
      <c r="L574" s="1741">
        <v>345966.66</v>
      </c>
      <c r="M574" s="1657" t="s">
        <v>212</v>
      </c>
      <c r="N574" s="1721"/>
    </row>
    <row r="575" spans="1:14" ht="23.25" customHeight="1" x14ac:dyDescent="0.2">
      <c r="A575" s="1643"/>
      <c r="B575" s="1754" t="s">
        <v>23</v>
      </c>
      <c r="C575" s="1717" t="s">
        <v>212</v>
      </c>
      <c r="D575" s="1717" t="s">
        <v>212</v>
      </c>
      <c r="E575" s="1639" t="s">
        <v>212</v>
      </c>
      <c r="F575" s="1718" t="s">
        <v>212</v>
      </c>
      <c r="G575" s="1717" t="s">
        <v>212</v>
      </c>
      <c r="H575" s="1657" t="s">
        <v>286</v>
      </c>
      <c r="I575" s="1656">
        <v>59.6</v>
      </c>
      <c r="J575" s="1657" t="s">
        <v>5</v>
      </c>
      <c r="K575" s="1717" t="s">
        <v>212</v>
      </c>
      <c r="L575" s="1741" t="s">
        <v>212</v>
      </c>
      <c r="M575" s="1657" t="s">
        <v>212</v>
      </c>
      <c r="N575" s="1721"/>
    </row>
    <row r="576" spans="1:14" ht="25.5" customHeight="1" x14ac:dyDescent="0.2">
      <c r="A576" s="1636">
        <v>100</v>
      </c>
      <c r="B576" s="1724" t="s">
        <v>1925</v>
      </c>
      <c r="C576" s="1724" t="s">
        <v>82</v>
      </c>
      <c r="D576" s="1657" t="s">
        <v>1926</v>
      </c>
      <c r="E576" s="1633" t="s">
        <v>307</v>
      </c>
      <c r="F576" s="1656">
        <v>4680000</v>
      </c>
      <c r="G576" s="1657" t="s">
        <v>5</v>
      </c>
      <c r="H576" s="1714" t="s">
        <v>212</v>
      </c>
      <c r="I576" s="1734" t="s">
        <v>212</v>
      </c>
      <c r="J576" s="1714" t="s">
        <v>212</v>
      </c>
      <c r="K576" s="1714" t="s">
        <v>1927</v>
      </c>
      <c r="L576" s="1736">
        <v>1260546.73</v>
      </c>
      <c r="M576" s="1714" t="s">
        <v>212</v>
      </c>
      <c r="N576" s="1721"/>
    </row>
    <row r="577" spans="1:14" ht="25.5" customHeight="1" x14ac:dyDescent="0.2">
      <c r="A577" s="1636"/>
      <c r="B577" s="1724"/>
      <c r="C577" s="1724"/>
      <c r="D577" s="1657" t="s">
        <v>1686</v>
      </c>
      <c r="E577" s="1633" t="s">
        <v>301</v>
      </c>
      <c r="F577" s="1656">
        <v>30.7</v>
      </c>
      <c r="G577" s="1657" t="s">
        <v>5</v>
      </c>
      <c r="H577" s="1636"/>
      <c r="I577" s="1659"/>
      <c r="J577" s="1636"/>
      <c r="K577" s="1714"/>
      <c r="L577" s="1736"/>
      <c r="M577" s="1636"/>
      <c r="N577" s="1721"/>
    </row>
    <row r="578" spans="1:14" ht="25.5" customHeight="1" x14ac:dyDescent="0.2">
      <c r="A578" s="1636"/>
      <c r="B578" s="1653"/>
      <c r="C578" s="1724"/>
      <c r="D578" s="1657" t="s">
        <v>1686</v>
      </c>
      <c r="E578" s="1633" t="s">
        <v>7</v>
      </c>
      <c r="F578" s="1656">
        <v>49.8</v>
      </c>
      <c r="G578" s="1657" t="s">
        <v>5</v>
      </c>
      <c r="H578" s="1636"/>
      <c r="I578" s="1659"/>
      <c r="J578" s="1636"/>
      <c r="K578" s="1714"/>
      <c r="L578" s="1736"/>
      <c r="M578" s="1636"/>
      <c r="N578" s="1721"/>
    </row>
    <row r="579" spans="1:14" ht="45.75" customHeight="1" x14ac:dyDescent="0.2">
      <c r="A579" s="1759">
        <v>101</v>
      </c>
      <c r="B579" s="1758" t="s">
        <v>1928</v>
      </c>
      <c r="C579" s="1758" t="s">
        <v>603</v>
      </c>
      <c r="D579" s="1701" t="s">
        <v>1678</v>
      </c>
      <c r="E579" s="1701" t="s">
        <v>7</v>
      </c>
      <c r="F579" s="1702">
        <v>401</v>
      </c>
      <c r="G579" s="1701" t="s">
        <v>5</v>
      </c>
      <c r="H579" s="1684" t="s">
        <v>289</v>
      </c>
      <c r="I579" s="1685">
        <v>81.099999999999994</v>
      </c>
      <c r="J579" s="1684" t="s">
        <v>5</v>
      </c>
      <c r="K579" s="1684" t="s">
        <v>1929</v>
      </c>
      <c r="L579" s="1751">
        <v>1290475.68</v>
      </c>
      <c r="M579" s="1657" t="s">
        <v>212</v>
      </c>
      <c r="N579" s="1721"/>
    </row>
    <row r="580" spans="1:14" ht="24" customHeight="1" x14ac:dyDescent="0.2">
      <c r="A580" s="1636">
        <v>102</v>
      </c>
      <c r="B580" s="1724" t="s">
        <v>1930</v>
      </c>
      <c r="C580" s="1724" t="s">
        <v>145</v>
      </c>
      <c r="D580" s="1657" t="s">
        <v>480</v>
      </c>
      <c r="E580" s="1633" t="s">
        <v>7</v>
      </c>
      <c r="F580" s="1656">
        <v>510</v>
      </c>
      <c r="G580" s="1657" t="s">
        <v>5</v>
      </c>
      <c r="H580" s="1714" t="s">
        <v>212</v>
      </c>
      <c r="I580" s="1734" t="s">
        <v>212</v>
      </c>
      <c r="J580" s="1714" t="s">
        <v>212</v>
      </c>
      <c r="K580" s="1714" t="s">
        <v>1931</v>
      </c>
      <c r="L580" s="1736">
        <v>5078382.07</v>
      </c>
      <c r="M580" s="1714" t="s">
        <v>212</v>
      </c>
      <c r="N580" s="1721"/>
    </row>
    <row r="581" spans="1:14" ht="24" customHeight="1" x14ac:dyDescent="0.2">
      <c r="A581" s="1636"/>
      <c r="B581" s="1724"/>
      <c r="C581" s="1724"/>
      <c r="D581" s="1657" t="s">
        <v>1761</v>
      </c>
      <c r="E581" s="1633" t="s">
        <v>7</v>
      </c>
      <c r="F581" s="1656">
        <v>55.4</v>
      </c>
      <c r="G581" s="1657" t="s">
        <v>5</v>
      </c>
      <c r="H581" s="1714"/>
      <c r="I581" s="1734"/>
      <c r="J581" s="1714"/>
      <c r="K581" s="1714"/>
      <c r="L581" s="1736"/>
      <c r="M581" s="1714"/>
      <c r="N581" s="1721"/>
    </row>
    <row r="582" spans="1:14" ht="24" customHeight="1" x14ac:dyDescent="0.2">
      <c r="A582" s="1636"/>
      <c r="B582" s="1653"/>
      <c r="C582" s="1724"/>
      <c r="D582" s="1657" t="s">
        <v>1689</v>
      </c>
      <c r="E582" s="1633" t="s">
        <v>7</v>
      </c>
      <c r="F582" s="1656">
        <v>69.2</v>
      </c>
      <c r="G582" s="1657" t="s">
        <v>5</v>
      </c>
      <c r="H582" s="1714"/>
      <c r="I582" s="1734"/>
      <c r="J582" s="1714"/>
      <c r="K582" s="1714"/>
      <c r="L582" s="1736"/>
      <c r="M582" s="1714"/>
      <c r="N582" s="1721"/>
    </row>
    <row r="583" spans="1:14" ht="33" customHeight="1" x14ac:dyDescent="0.2">
      <c r="A583" s="1636">
        <v>103</v>
      </c>
      <c r="B583" s="1740" t="s">
        <v>1932</v>
      </c>
      <c r="C583" s="1740" t="s">
        <v>710</v>
      </c>
      <c r="D583" s="1657" t="s">
        <v>212</v>
      </c>
      <c r="E583" s="1657" t="s">
        <v>212</v>
      </c>
      <c r="F583" s="1656" t="s">
        <v>212</v>
      </c>
      <c r="G583" s="1633"/>
      <c r="H583" s="1657" t="s">
        <v>289</v>
      </c>
      <c r="I583" s="1656">
        <v>60.6</v>
      </c>
      <c r="J583" s="1657" t="s">
        <v>5</v>
      </c>
      <c r="K583" s="1657" t="s">
        <v>1933</v>
      </c>
      <c r="L583" s="1752">
        <v>925836.93</v>
      </c>
      <c r="M583" s="1657" t="s">
        <v>212</v>
      </c>
      <c r="N583" s="1721"/>
    </row>
    <row r="584" spans="1:14" ht="21" customHeight="1" x14ac:dyDescent="0.2">
      <c r="A584" s="1636"/>
      <c r="B584" s="1740" t="s">
        <v>22</v>
      </c>
      <c r="C584" s="1657" t="s">
        <v>212</v>
      </c>
      <c r="D584" s="1657" t="s">
        <v>212</v>
      </c>
      <c r="E584" s="1657" t="s">
        <v>212</v>
      </c>
      <c r="F584" s="1656" t="s">
        <v>212</v>
      </c>
      <c r="G584" s="1657" t="s">
        <v>212</v>
      </c>
      <c r="H584" s="1657" t="s">
        <v>289</v>
      </c>
      <c r="I584" s="1656">
        <v>60.6</v>
      </c>
      <c r="J584" s="1657" t="s">
        <v>5</v>
      </c>
      <c r="K584" s="1657" t="s">
        <v>212</v>
      </c>
      <c r="L584" s="1752">
        <v>167559.45000000001</v>
      </c>
      <c r="M584" s="1657" t="s">
        <v>212</v>
      </c>
      <c r="N584" s="1721"/>
    </row>
    <row r="585" spans="1:14" ht="41.25" customHeight="1" x14ac:dyDescent="0.2">
      <c r="A585" s="1636"/>
      <c r="B585" s="1740" t="s">
        <v>23</v>
      </c>
      <c r="C585" s="1657" t="s">
        <v>212</v>
      </c>
      <c r="D585" s="1657" t="s">
        <v>212</v>
      </c>
      <c r="E585" s="1657" t="s">
        <v>212</v>
      </c>
      <c r="F585" s="1656" t="s">
        <v>212</v>
      </c>
      <c r="G585" s="1657" t="s">
        <v>212</v>
      </c>
      <c r="H585" s="1657" t="s">
        <v>289</v>
      </c>
      <c r="I585" s="1656">
        <v>60.6</v>
      </c>
      <c r="J585" s="1657" t="s">
        <v>5</v>
      </c>
      <c r="K585" s="1657" t="s">
        <v>212</v>
      </c>
      <c r="L585" s="1752" t="s">
        <v>212</v>
      </c>
      <c r="M585" s="1657" t="s">
        <v>212</v>
      </c>
      <c r="N585" s="1721"/>
    </row>
    <row r="586" spans="1:14" ht="22.5" x14ac:dyDescent="0.2">
      <c r="A586" s="1636"/>
      <c r="B586" s="1740" t="s">
        <v>23</v>
      </c>
      <c r="C586" s="1657" t="s">
        <v>212</v>
      </c>
      <c r="D586" s="1657" t="s">
        <v>212</v>
      </c>
      <c r="E586" s="1657" t="s">
        <v>212</v>
      </c>
      <c r="F586" s="1656" t="s">
        <v>212</v>
      </c>
      <c r="G586" s="1657" t="s">
        <v>212</v>
      </c>
      <c r="H586" s="1657" t="s">
        <v>289</v>
      </c>
      <c r="I586" s="1656">
        <v>60.6</v>
      </c>
      <c r="J586" s="1657" t="s">
        <v>5</v>
      </c>
      <c r="K586" s="1657" t="s">
        <v>212</v>
      </c>
      <c r="L586" s="1752" t="s">
        <v>212</v>
      </c>
      <c r="M586" s="1657" t="s">
        <v>212</v>
      </c>
      <c r="N586" s="1721"/>
    </row>
    <row r="587" spans="1:14" x14ac:dyDescent="0.2">
      <c r="F587" s="1747"/>
      <c r="G587" s="1618"/>
      <c r="H587" s="1618"/>
      <c r="N587" s="1721"/>
    </row>
  </sheetData>
  <mergeCells count="1459">
    <mergeCell ref="K580:K582"/>
    <mergeCell ref="L580:L582"/>
    <mergeCell ref="M580:M582"/>
    <mergeCell ref="A583:A586"/>
    <mergeCell ref="J576:J578"/>
    <mergeCell ref="K576:K578"/>
    <mergeCell ref="L576:L578"/>
    <mergeCell ref="M576:M578"/>
    <mergeCell ref="A580:A582"/>
    <mergeCell ref="B580:B582"/>
    <mergeCell ref="C580:C582"/>
    <mergeCell ref="H580:H582"/>
    <mergeCell ref="I580:I582"/>
    <mergeCell ref="J580:J582"/>
    <mergeCell ref="J569:J570"/>
    <mergeCell ref="K569:K570"/>
    <mergeCell ref="L569:L570"/>
    <mergeCell ref="M569:M570"/>
    <mergeCell ref="A573:A575"/>
    <mergeCell ref="A576:A578"/>
    <mergeCell ref="B576:B578"/>
    <mergeCell ref="C576:C578"/>
    <mergeCell ref="H576:H578"/>
    <mergeCell ref="I576:I578"/>
    <mergeCell ref="A567:A568"/>
    <mergeCell ref="A569:A572"/>
    <mergeCell ref="B569:B570"/>
    <mergeCell ref="C569:C570"/>
    <mergeCell ref="H569:H570"/>
    <mergeCell ref="I569:I570"/>
    <mergeCell ref="M563:M564"/>
    <mergeCell ref="B565:B566"/>
    <mergeCell ref="C565:C566"/>
    <mergeCell ref="D565:D566"/>
    <mergeCell ref="E565:E566"/>
    <mergeCell ref="F565:F566"/>
    <mergeCell ref="G565:G566"/>
    <mergeCell ref="K565:K566"/>
    <mergeCell ref="L565:L566"/>
    <mergeCell ref="M565:M566"/>
    <mergeCell ref="K561:K562"/>
    <mergeCell ref="L561:L562"/>
    <mergeCell ref="M561:M562"/>
    <mergeCell ref="B563:B564"/>
    <mergeCell ref="C563:C564"/>
    <mergeCell ref="H563:H564"/>
    <mergeCell ref="I563:I564"/>
    <mergeCell ref="J563:J564"/>
    <mergeCell ref="K563:K564"/>
    <mergeCell ref="L563:L564"/>
    <mergeCell ref="K559:K560"/>
    <mergeCell ref="L559:L560"/>
    <mergeCell ref="M559:M560"/>
    <mergeCell ref="A561:A566"/>
    <mergeCell ref="B561:B562"/>
    <mergeCell ref="C561:C562"/>
    <mergeCell ref="D561:D562"/>
    <mergeCell ref="E561:E562"/>
    <mergeCell ref="F561:F562"/>
    <mergeCell ref="G561:G562"/>
    <mergeCell ref="B559:B560"/>
    <mergeCell ref="C559:C560"/>
    <mergeCell ref="D559:D560"/>
    <mergeCell ref="E559:E560"/>
    <mergeCell ref="F559:F560"/>
    <mergeCell ref="G559:G560"/>
    <mergeCell ref="M555:M556"/>
    <mergeCell ref="B557:B558"/>
    <mergeCell ref="C557:C558"/>
    <mergeCell ref="D557:D558"/>
    <mergeCell ref="E557:E558"/>
    <mergeCell ref="F557:F558"/>
    <mergeCell ref="G557:G558"/>
    <mergeCell ref="K557:K558"/>
    <mergeCell ref="L557:L558"/>
    <mergeCell ref="M557:M558"/>
    <mergeCell ref="L553:L554"/>
    <mergeCell ref="M553:M554"/>
    <mergeCell ref="B555:B556"/>
    <mergeCell ref="C555:C556"/>
    <mergeCell ref="D555:D556"/>
    <mergeCell ref="E555:E556"/>
    <mergeCell ref="F555:F556"/>
    <mergeCell ref="G555:G556"/>
    <mergeCell ref="K555:K556"/>
    <mergeCell ref="L555:L556"/>
    <mergeCell ref="L546:L547"/>
    <mergeCell ref="A548:A552"/>
    <mergeCell ref="A553:A560"/>
    <mergeCell ref="B553:B554"/>
    <mergeCell ref="C553:C554"/>
    <mergeCell ref="D553:D554"/>
    <mergeCell ref="E553:E554"/>
    <mergeCell ref="F553:F554"/>
    <mergeCell ref="G553:G554"/>
    <mergeCell ref="K553:K554"/>
    <mergeCell ref="M543:M544"/>
    <mergeCell ref="M545:M547"/>
    <mergeCell ref="A546:A547"/>
    <mergeCell ref="B546:B547"/>
    <mergeCell ref="C546:C547"/>
    <mergeCell ref="D546:D547"/>
    <mergeCell ref="E546:E547"/>
    <mergeCell ref="F546:F547"/>
    <mergeCell ref="G546:G547"/>
    <mergeCell ref="K546:K547"/>
    <mergeCell ref="C542:C544"/>
    <mergeCell ref="H542:H544"/>
    <mergeCell ref="I542:I544"/>
    <mergeCell ref="J542:J544"/>
    <mergeCell ref="K542:K544"/>
    <mergeCell ref="L542:L544"/>
    <mergeCell ref="K531:K536"/>
    <mergeCell ref="L531:L536"/>
    <mergeCell ref="M531:M536"/>
    <mergeCell ref="A538:A545"/>
    <mergeCell ref="B538:B540"/>
    <mergeCell ref="C538:C540"/>
    <mergeCell ref="K538:K540"/>
    <mergeCell ref="L538:L540"/>
    <mergeCell ref="M538:M540"/>
    <mergeCell ref="B542:B544"/>
    <mergeCell ref="B531:B536"/>
    <mergeCell ref="C531:C536"/>
    <mergeCell ref="D531:D536"/>
    <mergeCell ref="E531:E536"/>
    <mergeCell ref="F531:F536"/>
    <mergeCell ref="G531:G536"/>
    <mergeCell ref="M524:M525"/>
    <mergeCell ref="A528:A537"/>
    <mergeCell ref="B528:B530"/>
    <mergeCell ref="C528:C530"/>
    <mergeCell ref="H528:H530"/>
    <mergeCell ref="I528:I530"/>
    <mergeCell ref="J528:J530"/>
    <mergeCell ref="K528:K530"/>
    <mergeCell ref="L528:L530"/>
    <mergeCell ref="M528:M530"/>
    <mergeCell ref="M519:M520"/>
    <mergeCell ref="A523:A527"/>
    <mergeCell ref="B524:B525"/>
    <mergeCell ref="C524:C525"/>
    <mergeCell ref="D524:D525"/>
    <mergeCell ref="E524:E525"/>
    <mergeCell ref="F524:F525"/>
    <mergeCell ref="G524:G525"/>
    <mergeCell ref="K524:K525"/>
    <mergeCell ref="L524:L525"/>
    <mergeCell ref="K513:K518"/>
    <mergeCell ref="L513:L518"/>
    <mergeCell ref="M513:M518"/>
    <mergeCell ref="B519:B520"/>
    <mergeCell ref="C519:C520"/>
    <mergeCell ref="H519:H520"/>
    <mergeCell ref="I519:I520"/>
    <mergeCell ref="J519:J520"/>
    <mergeCell ref="K519:K520"/>
    <mergeCell ref="L519:L520"/>
    <mergeCell ref="K508:K509"/>
    <mergeCell ref="L508:L509"/>
    <mergeCell ref="M508:M509"/>
    <mergeCell ref="A510:A512"/>
    <mergeCell ref="A513:A522"/>
    <mergeCell ref="B513:B518"/>
    <mergeCell ref="C513:C518"/>
    <mergeCell ref="H513:H518"/>
    <mergeCell ref="I513:I518"/>
    <mergeCell ref="J513:J518"/>
    <mergeCell ref="B508:B509"/>
    <mergeCell ref="C508:C509"/>
    <mergeCell ref="D508:D509"/>
    <mergeCell ref="E508:E509"/>
    <mergeCell ref="F508:F509"/>
    <mergeCell ref="G508:G509"/>
    <mergeCell ref="M503:M504"/>
    <mergeCell ref="B505:B507"/>
    <mergeCell ref="C505:C507"/>
    <mergeCell ref="H505:H507"/>
    <mergeCell ref="I505:I507"/>
    <mergeCell ref="J505:J507"/>
    <mergeCell ref="K505:K507"/>
    <mergeCell ref="L505:L507"/>
    <mergeCell ref="M505:M507"/>
    <mergeCell ref="M499:M502"/>
    <mergeCell ref="A503:A509"/>
    <mergeCell ref="B503:B504"/>
    <mergeCell ref="C503:C504"/>
    <mergeCell ref="D503:D504"/>
    <mergeCell ref="E503:E504"/>
    <mergeCell ref="F503:F504"/>
    <mergeCell ref="G503:G504"/>
    <mergeCell ref="K503:K504"/>
    <mergeCell ref="L503:L504"/>
    <mergeCell ref="L495:L498"/>
    <mergeCell ref="M495:M498"/>
    <mergeCell ref="B499:B502"/>
    <mergeCell ref="C499:C502"/>
    <mergeCell ref="D499:D502"/>
    <mergeCell ref="E499:E502"/>
    <mergeCell ref="F499:F502"/>
    <mergeCell ref="G499:G502"/>
    <mergeCell ref="K499:K502"/>
    <mergeCell ref="L499:L502"/>
    <mergeCell ref="K492:K493"/>
    <mergeCell ref="L492:L493"/>
    <mergeCell ref="M492:M493"/>
    <mergeCell ref="A495:A502"/>
    <mergeCell ref="B495:B498"/>
    <mergeCell ref="C495:C498"/>
    <mergeCell ref="H495:H498"/>
    <mergeCell ref="I495:I498"/>
    <mergeCell ref="J495:J498"/>
    <mergeCell ref="K495:K498"/>
    <mergeCell ref="A492:A494"/>
    <mergeCell ref="B492:B493"/>
    <mergeCell ref="C492:C493"/>
    <mergeCell ref="H492:H493"/>
    <mergeCell ref="I492:I493"/>
    <mergeCell ref="J492:J493"/>
    <mergeCell ref="M485:M486"/>
    <mergeCell ref="A489:A491"/>
    <mergeCell ref="B489:B491"/>
    <mergeCell ref="C489:C491"/>
    <mergeCell ref="H489:H491"/>
    <mergeCell ref="I489:I491"/>
    <mergeCell ref="J489:J491"/>
    <mergeCell ref="K489:K491"/>
    <mergeCell ref="L489:L491"/>
    <mergeCell ref="M489:M491"/>
    <mergeCell ref="L479:L483"/>
    <mergeCell ref="M479:M483"/>
    <mergeCell ref="A485:A488"/>
    <mergeCell ref="B485:B486"/>
    <mergeCell ref="C485:C486"/>
    <mergeCell ref="D485:D486"/>
    <mergeCell ref="E485:E486"/>
    <mergeCell ref="F485:F486"/>
    <mergeCell ref="G485:G486"/>
    <mergeCell ref="L485:L486"/>
    <mergeCell ref="B479:B483"/>
    <mergeCell ref="C479:C483"/>
    <mergeCell ref="H479:H483"/>
    <mergeCell ref="I479:I483"/>
    <mergeCell ref="J479:J483"/>
    <mergeCell ref="K479:K483"/>
    <mergeCell ref="M471:M473"/>
    <mergeCell ref="A474:A483"/>
    <mergeCell ref="B474:B478"/>
    <mergeCell ref="C474:C478"/>
    <mergeCell ref="H474:H478"/>
    <mergeCell ref="I474:I478"/>
    <mergeCell ref="J474:J478"/>
    <mergeCell ref="K474:K478"/>
    <mergeCell ref="L474:L478"/>
    <mergeCell ref="M474:M478"/>
    <mergeCell ref="L468:L470"/>
    <mergeCell ref="M468:M470"/>
    <mergeCell ref="A471:A473"/>
    <mergeCell ref="B471:B473"/>
    <mergeCell ref="C471:C473"/>
    <mergeCell ref="H471:H473"/>
    <mergeCell ref="I471:I473"/>
    <mergeCell ref="J471:J473"/>
    <mergeCell ref="K471:K473"/>
    <mergeCell ref="L471:L473"/>
    <mergeCell ref="K466:K467"/>
    <mergeCell ref="L466:L467"/>
    <mergeCell ref="M466:M467"/>
    <mergeCell ref="B468:B470"/>
    <mergeCell ref="C468:C470"/>
    <mergeCell ref="D468:D470"/>
    <mergeCell ref="E468:E470"/>
    <mergeCell ref="F468:F470"/>
    <mergeCell ref="G468:G470"/>
    <mergeCell ref="K468:K470"/>
    <mergeCell ref="A466:A470"/>
    <mergeCell ref="B466:B467"/>
    <mergeCell ref="C466:C467"/>
    <mergeCell ref="H466:H467"/>
    <mergeCell ref="I466:I467"/>
    <mergeCell ref="J466:J467"/>
    <mergeCell ref="M458:M459"/>
    <mergeCell ref="A460:A464"/>
    <mergeCell ref="B460:B463"/>
    <mergeCell ref="C460:C463"/>
    <mergeCell ref="H460:H463"/>
    <mergeCell ref="I460:I463"/>
    <mergeCell ref="J460:J463"/>
    <mergeCell ref="K460:K463"/>
    <mergeCell ref="L460:L463"/>
    <mergeCell ref="M460:M463"/>
    <mergeCell ref="L453:L457"/>
    <mergeCell ref="M453:M457"/>
    <mergeCell ref="B458:B459"/>
    <mergeCell ref="C458:C459"/>
    <mergeCell ref="D458:D459"/>
    <mergeCell ref="E458:E459"/>
    <mergeCell ref="F458:F459"/>
    <mergeCell ref="G458:G459"/>
    <mergeCell ref="K458:K459"/>
    <mergeCell ref="L458:L459"/>
    <mergeCell ref="L443:L447"/>
    <mergeCell ref="M443:M447"/>
    <mergeCell ref="A449:A452"/>
    <mergeCell ref="A453:A459"/>
    <mergeCell ref="B453:B457"/>
    <mergeCell ref="C453:C457"/>
    <mergeCell ref="H453:H457"/>
    <mergeCell ref="I453:I457"/>
    <mergeCell ref="J453:J457"/>
    <mergeCell ref="K453:K457"/>
    <mergeCell ref="K439:K440"/>
    <mergeCell ref="L439:L440"/>
    <mergeCell ref="M439:M440"/>
    <mergeCell ref="A443:A447"/>
    <mergeCell ref="B443:B447"/>
    <mergeCell ref="C443:C447"/>
    <mergeCell ref="H443:H447"/>
    <mergeCell ref="I443:I447"/>
    <mergeCell ref="J443:J447"/>
    <mergeCell ref="K443:K447"/>
    <mergeCell ref="B439:B440"/>
    <mergeCell ref="C439:C440"/>
    <mergeCell ref="D439:D440"/>
    <mergeCell ref="E439:E440"/>
    <mergeCell ref="F439:F440"/>
    <mergeCell ref="G439:G440"/>
    <mergeCell ref="A435:A441"/>
    <mergeCell ref="B435:B437"/>
    <mergeCell ref="C435:C437"/>
    <mergeCell ref="K435:K437"/>
    <mergeCell ref="L435:L437"/>
    <mergeCell ref="M435:M437"/>
    <mergeCell ref="D436:D437"/>
    <mergeCell ref="E436:E437"/>
    <mergeCell ref="F436:F437"/>
    <mergeCell ref="G436:G437"/>
    <mergeCell ref="M429:M431"/>
    <mergeCell ref="A432:A434"/>
    <mergeCell ref="B432:B434"/>
    <mergeCell ref="C432:C434"/>
    <mergeCell ref="H432:H434"/>
    <mergeCell ref="I432:I434"/>
    <mergeCell ref="J432:J434"/>
    <mergeCell ref="K432:K434"/>
    <mergeCell ref="L432:L434"/>
    <mergeCell ref="M432:M434"/>
    <mergeCell ref="L426:L428"/>
    <mergeCell ref="M426:M428"/>
    <mergeCell ref="B429:B431"/>
    <mergeCell ref="C429:C431"/>
    <mergeCell ref="D429:D431"/>
    <mergeCell ref="E429:E431"/>
    <mergeCell ref="F429:F431"/>
    <mergeCell ref="G429:G431"/>
    <mergeCell ref="K429:K431"/>
    <mergeCell ref="L429:L431"/>
    <mergeCell ref="K424:K425"/>
    <mergeCell ref="L424:L425"/>
    <mergeCell ref="M424:M425"/>
    <mergeCell ref="B426:B428"/>
    <mergeCell ref="C426:C428"/>
    <mergeCell ref="D426:D428"/>
    <mergeCell ref="E426:E428"/>
    <mergeCell ref="F426:F428"/>
    <mergeCell ref="G426:G428"/>
    <mergeCell ref="K426:K428"/>
    <mergeCell ref="L416:L418"/>
    <mergeCell ref="M416:M418"/>
    <mergeCell ref="A422:A431"/>
    <mergeCell ref="B422:B423"/>
    <mergeCell ref="C422:C423"/>
    <mergeCell ref="K422:K423"/>
    <mergeCell ref="L422:L423"/>
    <mergeCell ref="M422:M423"/>
    <mergeCell ref="B424:B425"/>
    <mergeCell ref="C424:C425"/>
    <mergeCell ref="K410:K414"/>
    <mergeCell ref="L410:L414"/>
    <mergeCell ref="M410:M414"/>
    <mergeCell ref="A416:A421"/>
    <mergeCell ref="B416:B418"/>
    <mergeCell ref="C416:C418"/>
    <mergeCell ref="H416:H418"/>
    <mergeCell ref="I416:I418"/>
    <mergeCell ref="J416:J418"/>
    <mergeCell ref="K416:K418"/>
    <mergeCell ref="A410:A415"/>
    <mergeCell ref="B410:B414"/>
    <mergeCell ref="C410:C414"/>
    <mergeCell ref="H410:H414"/>
    <mergeCell ref="I410:I414"/>
    <mergeCell ref="J410:J414"/>
    <mergeCell ref="M406:M407"/>
    <mergeCell ref="B408:B409"/>
    <mergeCell ref="C408:C409"/>
    <mergeCell ref="H408:H409"/>
    <mergeCell ref="I408:I409"/>
    <mergeCell ref="J408:J409"/>
    <mergeCell ref="K408:K409"/>
    <mergeCell ref="L408:L409"/>
    <mergeCell ref="M408:M409"/>
    <mergeCell ref="K401:K405"/>
    <mergeCell ref="L401:L405"/>
    <mergeCell ref="M401:M405"/>
    <mergeCell ref="B406:B407"/>
    <mergeCell ref="C406:C407"/>
    <mergeCell ref="H406:H407"/>
    <mergeCell ref="I406:I407"/>
    <mergeCell ref="J406:J407"/>
    <mergeCell ref="K406:K407"/>
    <mergeCell ref="L406:L407"/>
    <mergeCell ref="A400:A409"/>
    <mergeCell ref="B401:B405"/>
    <mergeCell ref="C401:C405"/>
    <mergeCell ref="H401:H405"/>
    <mergeCell ref="I401:I405"/>
    <mergeCell ref="J401:J405"/>
    <mergeCell ref="M396:M397"/>
    <mergeCell ref="B398:B399"/>
    <mergeCell ref="C398:C399"/>
    <mergeCell ref="D398:D399"/>
    <mergeCell ref="E398:E399"/>
    <mergeCell ref="F398:F399"/>
    <mergeCell ref="G398:G399"/>
    <mergeCell ref="K398:K399"/>
    <mergeCell ref="L398:L399"/>
    <mergeCell ref="M398:M399"/>
    <mergeCell ref="K393:K395"/>
    <mergeCell ref="L393:L395"/>
    <mergeCell ref="M393:M395"/>
    <mergeCell ref="B396:B397"/>
    <mergeCell ref="C396:C397"/>
    <mergeCell ref="D396:D397"/>
    <mergeCell ref="E396:E397"/>
    <mergeCell ref="F396:F397"/>
    <mergeCell ref="G396:G397"/>
    <mergeCell ref="L396:L397"/>
    <mergeCell ref="A393:A399"/>
    <mergeCell ref="B393:B395"/>
    <mergeCell ref="C393:C395"/>
    <mergeCell ref="H393:H395"/>
    <mergeCell ref="I393:I395"/>
    <mergeCell ref="J393:J395"/>
    <mergeCell ref="M389:M390"/>
    <mergeCell ref="B391:B392"/>
    <mergeCell ref="C391:C392"/>
    <mergeCell ref="D391:D392"/>
    <mergeCell ref="E391:E392"/>
    <mergeCell ref="F391:F392"/>
    <mergeCell ref="G391:G392"/>
    <mergeCell ref="K391:K392"/>
    <mergeCell ref="L391:L392"/>
    <mergeCell ref="M391:M392"/>
    <mergeCell ref="L387:L388"/>
    <mergeCell ref="M387:M388"/>
    <mergeCell ref="B389:B390"/>
    <mergeCell ref="C389:C390"/>
    <mergeCell ref="D389:D390"/>
    <mergeCell ref="E389:E390"/>
    <mergeCell ref="F389:F390"/>
    <mergeCell ref="G389:G390"/>
    <mergeCell ref="K389:K390"/>
    <mergeCell ref="L389:L390"/>
    <mergeCell ref="J383:J386"/>
    <mergeCell ref="K383:K386"/>
    <mergeCell ref="L383:L386"/>
    <mergeCell ref="M383:M386"/>
    <mergeCell ref="B387:B388"/>
    <mergeCell ref="C387:C388"/>
    <mergeCell ref="H387:H388"/>
    <mergeCell ref="I387:I388"/>
    <mergeCell ref="J387:J388"/>
    <mergeCell ref="K387:K388"/>
    <mergeCell ref="H378:H379"/>
    <mergeCell ref="I378:I379"/>
    <mergeCell ref="J378:J379"/>
    <mergeCell ref="L378:L379"/>
    <mergeCell ref="M378:M379"/>
    <mergeCell ref="A383:A392"/>
    <mergeCell ref="B383:B386"/>
    <mergeCell ref="C383:C386"/>
    <mergeCell ref="H383:H386"/>
    <mergeCell ref="I383:I386"/>
    <mergeCell ref="L371:L374"/>
    <mergeCell ref="M371:M374"/>
    <mergeCell ref="A375:A377"/>
    <mergeCell ref="A378:A382"/>
    <mergeCell ref="B378:B379"/>
    <mergeCell ref="C378:C379"/>
    <mergeCell ref="D378:D379"/>
    <mergeCell ref="E378:E379"/>
    <mergeCell ref="F378:F379"/>
    <mergeCell ref="G378:G379"/>
    <mergeCell ref="K367:K370"/>
    <mergeCell ref="L367:L370"/>
    <mergeCell ref="M367:M370"/>
    <mergeCell ref="B371:B374"/>
    <mergeCell ref="C371:C374"/>
    <mergeCell ref="D371:D374"/>
    <mergeCell ref="E371:E374"/>
    <mergeCell ref="F371:F374"/>
    <mergeCell ref="G371:G374"/>
    <mergeCell ref="K371:K374"/>
    <mergeCell ref="B367:B370"/>
    <mergeCell ref="C367:C370"/>
    <mergeCell ref="D367:D370"/>
    <mergeCell ref="E367:E370"/>
    <mergeCell ref="F367:F370"/>
    <mergeCell ref="G367:G370"/>
    <mergeCell ref="M360:M362"/>
    <mergeCell ref="A364:A374"/>
    <mergeCell ref="B364:B366"/>
    <mergeCell ref="C364:C366"/>
    <mergeCell ref="K364:K366"/>
    <mergeCell ref="L364:L366"/>
    <mergeCell ref="M364:M366"/>
    <mergeCell ref="D365:D366"/>
    <mergeCell ref="E365:E366"/>
    <mergeCell ref="F365:F366"/>
    <mergeCell ref="K357:K359"/>
    <mergeCell ref="L357:L359"/>
    <mergeCell ref="M357:M359"/>
    <mergeCell ref="B360:B362"/>
    <mergeCell ref="C360:C362"/>
    <mergeCell ref="H360:H362"/>
    <mergeCell ref="I360:I362"/>
    <mergeCell ref="J360:J362"/>
    <mergeCell ref="K360:K362"/>
    <mergeCell ref="L360:L362"/>
    <mergeCell ref="G352:G354"/>
    <mergeCell ref="K352:K354"/>
    <mergeCell ref="L352:L354"/>
    <mergeCell ref="M352:M354"/>
    <mergeCell ref="A357:A363"/>
    <mergeCell ref="B357:B359"/>
    <mergeCell ref="C357:C359"/>
    <mergeCell ref="H357:H359"/>
    <mergeCell ref="I357:I359"/>
    <mergeCell ref="J357:J359"/>
    <mergeCell ref="A352:A356"/>
    <mergeCell ref="B352:B354"/>
    <mergeCell ref="C352:C354"/>
    <mergeCell ref="D352:D354"/>
    <mergeCell ref="E352:E354"/>
    <mergeCell ref="F352:F354"/>
    <mergeCell ref="B349:B351"/>
    <mergeCell ref="C349:C351"/>
    <mergeCell ref="K349:K351"/>
    <mergeCell ref="L349:L351"/>
    <mergeCell ref="M349:M351"/>
    <mergeCell ref="H350:H351"/>
    <mergeCell ref="I350:I351"/>
    <mergeCell ref="J350:J351"/>
    <mergeCell ref="L344:L347"/>
    <mergeCell ref="M344:M346"/>
    <mergeCell ref="H346:H347"/>
    <mergeCell ref="I346:I347"/>
    <mergeCell ref="J346:J347"/>
    <mergeCell ref="D347:D348"/>
    <mergeCell ref="E347:E348"/>
    <mergeCell ref="L341:L343"/>
    <mergeCell ref="M341:M343"/>
    <mergeCell ref="A344:A351"/>
    <mergeCell ref="B344:B346"/>
    <mergeCell ref="C344:C346"/>
    <mergeCell ref="D344:D346"/>
    <mergeCell ref="E344:E346"/>
    <mergeCell ref="F344:F346"/>
    <mergeCell ref="G344:G346"/>
    <mergeCell ref="K344:K347"/>
    <mergeCell ref="K339:K340"/>
    <mergeCell ref="L339:L340"/>
    <mergeCell ref="M339:M340"/>
    <mergeCell ref="B341:B343"/>
    <mergeCell ref="C341:C343"/>
    <mergeCell ref="D341:D343"/>
    <mergeCell ref="E341:E343"/>
    <mergeCell ref="F341:F343"/>
    <mergeCell ref="G341:G343"/>
    <mergeCell ref="K341:K343"/>
    <mergeCell ref="G336:G338"/>
    <mergeCell ref="B339:B340"/>
    <mergeCell ref="C339:C340"/>
    <mergeCell ref="D339:D340"/>
    <mergeCell ref="E339:E340"/>
    <mergeCell ref="F339:F340"/>
    <mergeCell ref="G339:G340"/>
    <mergeCell ref="G332:G334"/>
    <mergeCell ref="L332:L334"/>
    <mergeCell ref="M332:M334"/>
    <mergeCell ref="K333:K334"/>
    <mergeCell ref="B335:B338"/>
    <mergeCell ref="C335:C338"/>
    <mergeCell ref="I335:I338"/>
    <mergeCell ref="J335:J338"/>
    <mergeCell ref="L335:L338"/>
    <mergeCell ref="M335:M338"/>
    <mergeCell ref="A332:A343"/>
    <mergeCell ref="B332:B334"/>
    <mergeCell ref="C332:C334"/>
    <mergeCell ref="D332:D334"/>
    <mergeCell ref="E332:E334"/>
    <mergeCell ref="F332:F334"/>
    <mergeCell ref="D336:D338"/>
    <mergeCell ref="E336:E338"/>
    <mergeCell ref="F336:F338"/>
    <mergeCell ref="K325:K329"/>
    <mergeCell ref="L325:L329"/>
    <mergeCell ref="M325:M329"/>
    <mergeCell ref="B330:B331"/>
    <mergeCell ref="C330:C331"/>
    <mergeCell ref="K330:K331"/>
    <mergeCell ref="L330:L331"/>
    <mergeCell ref="M330:M331"/>
    <mergeCell ref="A325:A331"/>
    <mergeCell ref="B325:B329"/>
    <mergeCell ref="C325:C329"/>
    <mergeCell ref="H325:H329"/>
    <mergeCell ref="I325:I329"/>
    <mergeCell ref="J325:J329"/>
    <mergeCell ref="M317:M320"/>
    <mergeCell ref="B321:B324"/>
    <mergeCell ref="C321:C324"/>
    <mergeCell ref="D321:D324"/>
    <mergeCell ref="E321:E324"/>
    <mergeCell ref="F321:F324"/>
    <mergeCell ref="G321:G324"/>
    <mergeCell ref="K321:K324"/>
    <mergeCell ref="L321:L324"/>
    <mergeCell ref="M321:M324"/>
    <mergeCell ref="L315:L316"/>
    <mergeCell ref="M315:M316"/>
    <mergeCell ref="B317:B320"/>
    <mergeCell ref="C317:C320"/>
    <mergeCell ref="D317:D320"/>
    <mergeCell ref="E317:E320"/>
    <mergeCell ref="F317:F320"/>
    <mergeCell ref="G317:G320"/>
    <mergeCell ref="K317:K320"/>
    <mergeCell ref="L317:L320"/>
    <mergeCell ref="K311:K314"/>
    <mergeCell ref="L311:L314"/>
    <mergeCell ref="M311:M314"/>
    <mergeCell ref="B315:B316"/>
    <mergeCell ref="C315:C316"/>
    <mergeCell ref="D315:D316"/>
    <mergeCell ref="E315:E316"/>
    <mergeCell ref="F315:F316"/>
    <mergeCell ref="G315:G316"/>
    <mergeCell ref="K315:K316"/>
    <mergeCell ref="L298:L307"/>
    <mergeCell ref="M298:M307"/>
    <mergeCell ref="A308:A310"/>
    <mergeCell ref="A311:A324"/>
    <mergeCell ref="B311:B314"/>
    <mergeCell ref="C311:C314"/>
    <mergeCell ref="D311:D314"/>
    <mergeCell ref="E311:E314"/>
    <mergeCell ref="F311:F314"/>
    <mergeCell ref="G311:G314"/>
    <mergeCell ref="K288:K297"/>
    <mergeCell ref="L288:L297"/>
    <mergeCell ref="M288:M297"/>
    <mergeCell ref="B298:B307"/>
    <mergeCell ref="C298:C307"/>
    <mergeCell ref="D298:D307"/>
    <mergeCell ref="E298:E307"/>
    <mergeCell ref="F298:F307"/>
    <mergeCell ref="G298:G307"/>
    <mergeCell ref="K298:K307"/>
    <mergeCell ref="B288:B297"/>
    <mergeCell ref="C288:C297"/>
    <mergeCell ref="D288:D297"/>
    <mergeCell ref="E288:E297"/>
    <mergeCell ref="F288:F297"/>
    <mergeCell ref="G288:G297"/>
    <mergeCell ref="B282:B287"/>
    <mergeCell ref="C282:C287"/>
    <mergeCell ref="K282:K287"/>
    <mergeCell ref="L282:L287"/>
    <mergeCell ref="M282:M287"/>
    <mergeCell ref="D285:D287"/>
    <mergeCell ref="E285:E287"/>
    <mergeCell ref="F285:F287"/>
    <mergeCell ref="G285:G287"/>
    <mergeCell ref="K272:K273"/>
    <mergeCell ref="L272:L273"/>
    <mergeCell ref="M272:M273"/>
    <mergeCell ref="A274:A276"/>
    <mergeCell ref="A277:A307"/>
    <mergeCell ref="B277:B281"/>
    <mergeCell ref="C277:C281"/>
    <mergeCell ref="K277:K281"/>
    <mergeCell ref="L277:L281"/>
    <mergeCell ref="M277:M281"/>
    <mergeCell ref="B272:B273"/>
    <mergeCell ref="C272:C273"/>
    <mergeCell ref="D272:D273"/>
    <mergeCell ref="E272:E273"/>
    <mergeCell ref="F272:F273"/>
    <mergeCell ref="G272:G273"/>
    <mergeCell ref="M265:M268"/>
    <mergeCell ref="B269:B271"/>
    <mergeCell ref="C269:C271"/>
    <mergeCell ref="H269:H271"/>
    <mergeCell ref="I269:I271"/>
    <mergeCell ref="J269:J271"/>
    <mergeCell ref="K269:K271"/>
    <mergeCell ref="L269:L271"/>
    <mergeCell ref="M269:M271"/>
    <mergeCell ref="L262:L264"/>
    <mergeCell ref="M262:M264"/>
    <mergeCell ref="A265:A273"/>
    <mergeCell ref="B265:B268"/>
    <mergeCell ref="C265:C268"/>
    <mergeCell ref="H265:H268"/>
    <mergeCell ref="I265:I268"/>
    <mergeCell ref="J265:J268"/>
    <mergeCell ref="K265:K268"/>
    <mergeCell ref="L265:L268"/>
    <mergeCell ref="B262:B264"/>
    <mergeCell ref="C262:C264"/>
    <mergeCell ref="H262:H264"/>
    <mergeCell ref="I262:I264"/>
    <mergeCell ref="J262:J264"/>
    <mergeCell ref="K262:K264"/>
    <mergeCell ref="M255:M256"/>
    <mergeCell ref="A257:A264"/>
    <mergeCell ref="B257:B261"/>
    <mergeCell ref="C257:C261"/>
    <mergeCell ref="H257:H261"/>
    <mergeCell ref="I257:I261"/>
    <mergeCell ref="J257:J261"/>
    <mergeCell ref="K257:K261"/>
    <mergeCell ref="L257:L261"/>
    <mergeCell ref="M257:M261"/>
    <mergeCell ref="L251:L254"/>
    <mergeCell ref="M251:M254"/>
    <mergeCell ref="B255:B256"/>
    <mergeCell ref="C255:C256"/>
    <mergeCell ref="D255:D256"/>
    <mergeCell ref="E255:E256"/>
    <mergeCell ref="F255:F256"/>
    <mergeCell ref="G255:G256"/>
    <mergeCell ref="K255:K256"/>
    <mergeCell ref="L255:L256"/>
    <mergeCell ref="K249:K250"/>
    <mergeCell ref="L249:L250"/>
    <mergeCell ref="M249:M250"/>
    <mergeCell ref="B251:B254"/>
    <mergeCell ref="C251:C254"/>
    <mergeCell ref="D251:D254"/>
    <mergeCell ref="E251:E254"/>
    <mergeCell ref="F251:F254"/>
    <mergeCell ref="G251:G254"/>
    <mergeCell ref="K251:K254"/>
    <mergeCell ref="J247:J248"/>
    <mergeCell ref="B249:B250"/>
    <mergeCell ref="C249:C250"/>
    <mergeCell ref="D249:D250"/>
    <mergeCell ref="E249:E250"/>
    <mergeCell ref="F249:F250"/>
    <mergeCell ref="G249:G250"/>
    <mergeCell ref="L244:L245"/>
    <mergeCell ref="M244:M245"/>
    <mergeCell ref="A246:A256"/>
    <mergeCell ref="B246:B248"/>
    <mergeCell ref="C246:C248"/>
    <mergeCell ref="K246:K248"/>
    <mergeCell ref="L246:L248"/>
    <mergeCell ref="M246:M248"/>
    <mergeCell ref="H247:H248"/>
    <mergeCell ref="I247:I248"/>
    <mergeCell ref="F242:F243"/>
    <mergeCell ref="G242:G243"/>
    <mergeCell ref="K242:K243"/>
    <mergeCell ref="B244:B245"/>
    <mergeCell ref="C244:C245"/>
    <mergeCell ref="D244:D245"/>
    <mergeCell ref="E244:E245"/>
    <mergeCell ref="F244:F245"/>
    <mergeCell ref="G244:G245"/>
    <mergeCell ref="K244:K245"/>
    <mergeCell ref="K237:K240"/>
    <mergeCell ref="L237:L240"/>
    <mergeCell ref="M237:M240"/>
    <mergeCell ref="A241:A245"/>
    <mergeCell ref="B241:B243"/>
    <mergeCell ref="C241:C243"/>
    <mergeCell ref="L241:L243"/>
    <mergeCell ref="M241:M243"/>
    <mergeCell ref="D242:D243"/>
    <mergeCell ref="E242:E243"/>
    <mergeCell ref="B237:B240"/>
    <mergeCell ref="C237:C240"/>
    <mergeCell ref="D237:D240"/>
    <mergeCell ref="E237:E240"/>
    <mergeCell ref="F237:F240"/>
    <mergeCell ref="G237:G240"/>
    <mergeCell ref="L230:L232"/>
    <mergeCell ref="M230:M232"/>
    <mergeCell ref="B233:B236"/>
    <mergeCell ref="C233:C236"/>
    <mergeCell ref="H233:H236"/>
    <mergeCell ref="I233:I236"/>
    <mergeCell ref="J233:J236"/>
    <mergeCell ref="K233:K236"/>
    <mergeCell ref="L233:L236"/>
    <mergeCell ref="M233:M236"/>
    <mergeCell ref="L225:L227"/>
    <mergeCell ref="M225:M227"/>
    <mergeCell ref="A228:A229"/>
    <mergeCell ref="A230:A240"/>
    <mergeCell ref="B230:B232"/>
    <mergeCell ref="C230:C232"/>
    <mergeCell ref="H230:H232"/>
    <mergeCell ref="I230:I232"/>
    <mergeCell ref="J230:J232"/>
    <mergeCell ref="K230:K232"/>
    <mergeCell ref="C225:C227"/>
    <mergeCell ref="D225:D227"/>
    <mergeCell ref="E225:E227"/>
    <mergeCell ref="F225:F227"/>
    <mergeCell ref="G225:G227"/>
    <mergeCell ref="K225:K227"/>
    <mergeCell ref="A219:A227"/>
    <mergeCell ref="B219:B224"/>
    <mergeCell ref="C219:C224"/>
    <mergeCell ref="K219:K224"/>
    <mergeCell ref="L219:L224"/>
    <mergeCell ref="M219:M224"/>
    <mergeCell ref="H220:H224"/>
    <mergeCell ref="I220:I224"/>
    <mergeCell ref="J220:J224"/>
    <mergeCell ref="B225:B227"/>
    <mergeCell ref="M213:M214"/>
    <mergeCell ref="B215:B216"/>
    <mergeCell ref="C215:C216"/>
    <mergeCell ref="H215:H216"/>
    <mergeCell ref="I215:I216"/>
    <mergeCell ref="J215:J216"/>
    <mergeCell ref="K215:K216"/>
    <mergeCell ref="L215:L216"/>
    <mergeCell ref="M215:M216"/>
    <mergeCell ref="L206:L211"/>
    <mergeCell ref="M206:M211"/>
    <mergeCell ref="A213:A217"/>
    <mergeCell ref="B213:B214"/>
    <mergeCell ref="C213:C214"/>
    <mergeCell ref="H213:H214"/>
    <mergeCell ref="I213:I214"/>
    <mergeCell ref="J213:J214"/>
    <mergeCell ref="K213:K214"/>
    <mergeCell ref="L213:L214"/>
    <mergeCell ref="K199:K201"/>
    <mergeCell ref="L199:L201"/>
    <mergeCell ref="M199:M201"/>
    <mergeCell ref="A205:A211"/>
    <mergeCell ref="B206:B211"/>
    <mergeCell ref="C206:C211"/>
    <mergeCell ref="H206:H211"/>
    <mergeCell ref="I206:I211"/>
    <mergeCell ref="J206:J211"/>
    <mergeCell ref="K206:K211"/>
    <mergeCell ref="B199:B201"/>
    <mergeCell ref="C199:C201"/>
    <mergeCell ref="D199:D201"/>
    <mergeCell ref="E199:E201"/>
    <mergeCell ref="F199:F201"/>
    <mergeCell ref="G199:G201"/>
    <mergeCell ref="M193:M194"/>
    <mergeCell ref="A196:A202"/>
    <mergeCell ref="B196:B198"/>
    <mergeCell ref="C196:C198"/>
    <mergeCell ref="H196:H198"/>
    <mergeCell ref="I196:I198"/>
    <mergeCell ref="J196:J198"/>
    <mergeCell ref="K196:K198"/>
    <mergeCell ref="L196:L198"/>
    <mergeCell ref="M196:M198"/>
    <mergeCell ref="M191:M192"/>
    <mergeCell ref="A193:A195"/>
    <mergeCell ref="B193:B194"/>
    <mergeCell ref="C193:C194"/>
    <mergeCell ref="D193:D194"/>
    <mergeCell ref="E193:E194"/>
    <mergeCell ref="F193:F194"/>
    <mergeCell ref="G193:G194"/>
    <mergeCell ref="K193:K194"/>
    <mergeCell ref="L193:L194"/>
    <mergeCell ref="L189:L190"/>
    <mergeCell ref="M189:M190"/>
    <mergeCell ref="B191:B192"/>
    <mergeCell ref="C191:C192"/>
    <mergeCell ref="D191:D192"/>
    <mergeCell ref="E191:E192"/>
    <mergeCell ref="F191:F192"/>
    <mergeCell ref="G191:G192"/>
    <mergeCell ref="K191:K192"/>
    <mergeCell ref="L191:L192"/>
    <mergeCell ref="J187:J188"/>
    <mergeCell ref="K187:K188"/>
    <mergeCell ref="L187:L188"/>
    <mergeCell ref="M187:M188"/>
    <mergeCell ref="B189:B190"/>
    <mergeCell ref="C189:C190"/>
    <mergeCell ref="H189:H190"/>
    <mergeCell ref="I189:I190"/>
    <mergeCell ref="J189:J190"/>
    <mergeCell ref="K189:K190"/>
    <mergeCell ref="J180:J182"/>
    <mergeCell ref="K180:K182"/>
    <mergeCell ref="L180:L182"/>
    <mergeCell ref="M180:M182"/>
    <mergeCell ref="A185:A186"/>
    <mergeCell ref="A187:A192"/>
    <mergeCell ref="B187:B188"/>
    <mergeCell ref="C187:C188"/>
    <mergeCell ref="H187:H188"/>
    <mergeCell ref="I187:I188"/>
    <mergeCell ref="F178:F179"/>
    <mergeCell ref="G178:G179"/>
    <mergeCell ref="K178:K179"/>
    <mergeCell ref="L178:L179"/>
    <mergeCell ref="M178:M179"/>
    <mergeCell ref="A180:A184"/>
    <mergeCell ref="B180:B182"/>
    <mergeCell ref="C180:C182"/>
    <mergeCell ref="H180:H182"/>
    <mergeCell ref="I180:I182"/>
    <mergeCell ref="M174:M175"/>
    <mergeCell ref="B176:B177"/>
    <mergeCell ref="C176:C177"/>
    <mergeCell ref="D176:D177"/>
    <mergeCell ref="E176:E177"/>
    <mergeCell ref="F176:F177"/>
    <mergeCell ref="G176:G177"/>
    <mergeCell ref="K176:K177"/>
    <mergeCell ref="L176:L177"/>
    <mergeCell ref="M176:M177"/>
    <mergeCell ref="K172:K173"/>
    <mergeCell ref="L172:L173"/>
    <mergeCell ref="M172:M173"/>
    <mergeCell ref="B174:B175"/>
    <mergeCell ref="C174:C175"/>
    <mergeCell ref="H174:H175"/>
    <mergeCell ref="I174:I175"/>
    <mergeCell ref="J174:J175"/>
    <mergeCell ref="K174:K175"/>
    <mergeCell ref="L174:L175"/>
    <mergeCell ref="A172:A179"/>
    <mergeCell ref="B172:B173"/>
    <mergeCell ref="C172:C173"/>
    <mergeCell ref="H172:H173"/>
    <mergeCell ref="I172:I173"/>
    <mergeCell ref="J172:J173"/>
    <mergeCell ref="B178:B179"/>
    <mergeCell ref="C178:C179"/>
    <mergeCell ref="D178:D179"/>
    <mergeCell ref="E178:E179"/>
    <mergeCell ref="M165:M166"/>
    <mergeCell ref="A167:A171"/>
    <mergeCell ref="B167:B171"/>
    <mergeCell ref="C167:C171"/>
    <mergeCell ref="H167:H171"/>
    <mergeCell ref="I167:I171"/>
    <mergeCell ref="J167:J171"/>
    <mergeCell ref="K167:K171"/>
    <mergeCell ref="L167:L171"/>
    <mergeCell ref="M167:M171"/>
    <mergeCell ref="L163:L164"/>
    <mergeCell ref="M163:M164"/>
    <mergeCell ref="B165:B166"/>
    <mergeCell ref="C165:C166"/>
    <mergeCell ref="D165:D166"/>
    <mergeCell ref="E165:E166"/>
    <mergeCell ref="F165:F166"/>
    <mergeCell ref="G165:G166"/>
    <mergeCell ref="K165:K166"/>
    <mergeCell ref="L165:L166"/>
    <mergeCell ref="K161:K162"/>
    <mergeCell ref="L161:L162"/>
    <mergeCell ref="M161:M162"/>
    <mergeCell ref="B163:B164"/>
    <mergeCell ref="C163:C164"/>
    <mergeCell ref="D163:D164"/>
    <mergeCell ref="E163:E164"/>
    <mergeCell ref="F163:F164"/>
    <mergeCell ref="G163:G164"/>
    <mergeCell ref="K163:K164"/>
    <mergeCell ref="G159:G160"/>
    <mergeCell ref="K159:K160"/>
    <mergeCell ref="L159:L160"/>
    <mergeCell ref="M159:M160"/>
    <mergeCell ref="B161:B162"/>
    <mergeCell ref="C161:C162"/>
    <mergeCell ref="D161:D162"/>
    <mergeCell ref="E161:E162"/>
    <mergeCell ref="F161:F162"/>
    <mergeCell ref="G161:G162"/>
    <mergeCell ref="A159:A166"/>
    <mergeCell ref="B159:B160"/>
    <mergeCell ref="C159:C160"/>
    <mergeCell ref="D159:D160"/>
    <mergeCell ref="E159:E160"/>
    <mergeCell ref="F159:F160"/>
    <mergeCell ref="M149:M150"/>
    <mergeCell ref="A154:A158"/>
    <mergeCell ref="B155:B158"/>
    <mergeCell ref="C155:C158"/>
    <mergeCell ref="H155:H158"/>
    <mergeCell ref="I155:I158"/>
    <mergeCell ref="J155:J158"/>
    <mergeCell ref="K155:K158"/>
    <mergeCell ref="L155:L158"/>
    <mergeCell ref="M155:M158"/>
    <mergeCell ref="L146:L147"/>
    <mergeCell ref="M146:M147"/>
    <mergeCell ref="A149:A153"/>
    <mergeCell ref="B149:B150"/>
    <mergeCell ref="C149:C150"/>
    <mergeCell ref="H149:H150"/>
    <mergeCell ref="I149:I150"/>
    <mergeCell ref="J149:J150"/>
    <mergeCell ref="K149:K150"/>
    <mergeCell ref="L149:L150"/>
    <mergeCell ref="K144:K145"/>
    <mergeCell ref="L144:L145"/>
    <mergeCell ref="M144:M145"/>
    <mergeCell ref="B146:B147"/>
    <mergeCell ref="C146:C147"/>
    <mergeCell ref="D146:D147"/>
    <mergeCell ref="E146:E147"/>
    <mergeCell ref="F146:F147"/>
    <mergeCell ref="G146:G147"/>
    <mergeCell ref="I146:I147"/>
    <mergeCell ref="A144:A148"/>
    <mergeCell ref="B144:B145"/>
    <mergeCell ref="C144:C145"/>
    <mergeCell ref="H144:H145"/>
    <mergeCell ref="I144:I145"/>
    <mergeCell ref="J144:J145"/>
    <mergeCell ref="J146:J147"/>
    <mergeCell ref="L139:L140"/>
    <mergeCell ref="M139:M140"/>
    <mergeCell ref="A142:A143"/>
    <mergeCell ref="B142:B143"/>
    <mergeCell ref="C142:C143"/>
    <mergeCell ref="I142:I143"/>
    <mergeCell ref="J142:J143"/>
    <mergeCell ref="K142:K143"/>
    <mergeCell ref="L142:L143"/>
    <mergeCell ref="M142:M143"/>
    <mergeCell ref="L137:L138"/>
    <mergeCell ref="M137:M138"/>
    <mergeCell ref="A139:A141"/>
    <mergeCell ref="B139:B140"/>
    <mergeCell ref="C139:C140"/>
    <mergeCell ref="D139:D140"/>
    <mergeCell ref="E139:E140"/>
    <mergeCell ref="F139:F140"/>
    <mergeCell ref="G139:G140"/>
    <mergeCell ref="K139:K140"/>
    <mergeCell ref="L135:L136"/>
    <mergeCell ref="M135:M136"/>
    <mergeCell ref="A137:A138"/>
    <mergeCell ref="B137:B138"/>
    <mergeCell ref="C137:C138"/>
    <mergeCell ref="D137:D138"/>
    <mergeCell ref="E137:E138"/>
    <mergeCell ref="F137:F138"/>
    <mergeCell ref="G137:G138"/>
    <mergeCell ref="K137:K138"/>
    <mergeCell ref="K133:K134"/>
    <mergeCell ref="L133:L134"/>
    <mergeCell ref="M133:M134"/>
    <mergeCell ref="B135:B136"/>
    <mergeCell ref="C135:C136"/>
    <mergeCell ref="D135:D136"/>
    <mergeCell ref="E135:E136"/>
    <mergeCell ref="F135:F136"/>
    <mergeCell ref="G135:G136"/>
    <mergeCell ref="K135:K136"/>
    <mergeCell ref="J130:J131"/>
    <mergeCell ref="A133:A136"/>
    <mergeCell ref="B133:B134"/>
    <mergeCell ref="C133:C134"/>
    <mergeCell ref="H133:H134"/>
    <mergeCell ref="I133:I134"/>
    <mergeCell ref="J133:J134"/>
    <mergeCell ref="K126:K127"/>
    <mergeCell ref="L126:L127"/>
    <mergeCell ref="M126:M127"/>
    <mergeCell ref="A129:A132"/>
    <mergeCell ref="B129:B131"/>
    <mergeCell ref="C129:C131"/>
    <mergeCell ref="L129:L131"/>
    <mergeCell ref="M129:M131"/>
    <mergeCell ref="H130:H131"/>
    <mergeCell ref="I130:I131"/>
    <mergeCell ref="I122:I124"/>
    <mergeCell ref="J122:J124"/>
    <mergeCell ref="A125:A128"/>
    <mergeCell ref="B126:B127"/>
    <mergeCell ref="C126:C127"/>
    <mergeCell ref="H126:H127"/>
    <mergeCell ref="I126:I127"/>
    <mergeCell ref="J126:J127"/>
    <mergeCell ref="K116:K117"/>
    <mergeCell ref="L116:L117"/>
    <mergeCell ref="M116:M117"/>
    <mergeCell ref="A121:A124"/>
    <mergeCell ref="B121:B124"/>
    <mergeCell ref="C121:C124"/>
    <mergeCell ref="K121:K124"/>
    <mergeCell ref="L121:L124"/>
    <mergeCell ref="M121:M124"/>
    <mergeCell ref="H122:H124"/>
    <mergeCell ref="K113:K115"/>
    <mergeCell ref="L113:L115"/>
    <mergeCell ref="M113:M115"/>
    <mergeCell ref="A116:A120"/>
    <mergeCell ref="B116:B117"/>
    <mergeCell ref="C116:C117"/>
    <mergeCell ref="D116:D117"/>
    <mergeCell ref="E116:E117"/>
    <mergeCell ref="F116:F117"/>
    <mergeCell ref="G116:G117"/>
    <mergeCell ref="B113:B115"/>
    <mergeCell ref="C113:C115"/>
    <mergeCell ref="D113:D115"/>
    <mergeCell ref="E113:E115"/>
    <mergeCell ref="F113:F115"/>
    <mergeCell ref="G113:G115"/>
    <mergeCell ref="M109:M110"/>
    <mergeCell ref="B111:B112"/>
    <mergeCell ref="C111:C112"/>
    <mergeCell ref="K111:K112"/>
    <mergeCell ref="L111:L112"/>
    <mergeCell ref="M111:M112"/>
    <mergeCell ref="L107:L108"/>
    <mergeCell ref="M107:M108"/>
    <mergeCell ref="A109:A115"/>
    <mergeCell ref="B109:B110"/>
    <mergeCell ref="C109:C110"/>
    <mergeCell ref="H109:H110"/>
    <mergeCell ref="I109:I110"/>
    <mergeCell ref="J109:J110"/>
    <mergeCell ref="K109:K110"/>
    <mergeCell ref="L109:L110"/>
    <mergeCell ref="K101:K106"/>
    <mergeCell ref="L101:L106"/>
    <mergeCell ref="M101:M106"/>
    <mergeCell ref="A107:A108"/>
    <mergeCell ref="B107:B108"/>
    <mergeCell ref="C107:C108"/>
    <mergeCell ref="H107:H108"/>
    <mergeCell ref="I107:I108"/>
    <mergeCell ref="J107:J108"/>
    <mergeCell ref="K107:K108"/>
    <mergeCell ref="A101:A106"/>
    <mergeCell ref="B101:B106"/>
    <mergeCell ref="C101:C106"/>
    <mergeCell ref="H101:H106"/>
    <mergeCell ref="I101:I106"/>
    <mergeCell ref="J101:J106"/>
    <mergeCell ref="M91:M96"/>
    <mergeCell ref="B97:B100"/>
    <mergeCell ref="C97:C100"/>
    <mergeCell ref="K97:K100"/>
    <mergeCell ref="L97:L100"/>
    <mergeCell ref="M97:M100"/>
    <mergeCell ref="D98:D100"/>
    <mergeCell ref="E98:E100"/>
    <mergeCell ref="F98:F100"/>
    <mergeCell ref="G98:G100"/>
    <mergeCell ref="M89:M90"/>
    <mergeCell ref="A91:A100"/>
    <mergeCell ref="B91:B96"/>
    <mergeCell ref="C91:C96"/>
    <mergeCell ref="D91:D96"/>
    <mergeCell ref="E91:E96"/>
    <mergeCell ref="F91:F96"/>
    <mergeCell ref="G91:G96"/>
    <mergeCell ref="K91:K96"/>
    <mergeCell ref="L91:L96"/>
    <mergeCell ref="L87:L88"/>
    <mergeCell ref="M87:M88"/>
    <mergeCell ref="B89:B90"/>
    <mergeCell ref="C89:C90"/>
    <mergeCell ref="D89:D90"/>
    <mergeCell ref="E89:E90"/>
    <mergeCell ref="F89:F90"/>
    <mergeCell ref="G89:G90"/>
    <mergeCell ref="K89:K90"/>
    <mergeCell ref="L89:L90"/>
    <mergeCell ref="L85:L86"/>
    <mergeCell ref="M85:M86"/>
    <mergeCell ref="A87:A90"/>
    <mergeCell ref="B87:B88"/>
    <mergeCell ref="C87:C88"/>
    <mergeCell ref="D87:D88"/>
    <mergeCell ref="E87:E88"/>
    <mergeCell ref="F87:F88"/>
    <mergeCell ref="G87:G88"/>
    <mergeCell ref="K87:K88"/>
    <mergeCell ref="K83:K84"/>
    <mergeCell ref="L83:L84"/>
    <mergeCell ref="M83:M84"/>
    <mergeCell ref="A85:A86"/>
    <mergeCell ref="B85:B86"/>
    <mergeCell ref="C85:C86"/>
    <mergeCell ref="H85:H86"/>
    <mergeCell ref="I85:I86"/>
    <mergeCell ref="J85:J86"/>
    <mergeCell ref="K85:K86"/>
    <mergeCell ref="B83:B84"/>
    <mergeCell ref="C83:C84"/>
    <mergeCell ref="D83:D84"/>
    <mergeCell ref="E83:E84"/>
    <mergeCell ref="F83:F84"/>
    <mergeCell ref="G83:G84"/>
    <mergeCell ref="L79:L80"/>
    <mergeCell ref="M79:M80"/>
    <mergeCell ref="B81:B82"/>
    <mergeCell ref="C81:C82"/>
    <mergeCell ref="H81:H82"/>
    <mergeCell ref="I81:I82"/>
    <mergeCell ref="J81:J82"/>
    <mergeCell ref="K81:K82"/>
    <mergeCell ref="L81:L82"/>
    <mergeCell ref="M81:M82"/>
    <mergeCell ref="L73:L76"/>
    <mergeCell ref="M73:M76"/>
    <mergeCell ref="A79:A84"/>
    <mergeCell ref="B79:B80"/>
    <mergeCell ref="C79:C80"/>
    <mergeCell ref="D79:D80"/>
    <mergeCell ref="E79:E80"/>
    <mergeCell ref="F79:F80"/>
    <mergeCell ref="G79:G80"/>
    <mergeCell ref="K79:K80"/>
    <mergeCell ref="K67:K70"/>
    <mergeCell ref="L67:L70"/>
    <mergeCell ref="M67:M70"/>
    <mergeCell ref="A73:A78"/>
    <mergeCell ref="B73:B76"/>
    <mergeCell ref="C73:C76"/>
    <mergeCell ref="H73:H76"/>
    <mergeCell ref="I73:I76"/>
    <mergeCell ref="J73:J76"/>
    <mergeCell ref="K73:K76"/>
    <mergeCell ref="A67:A72"/>
    <mergeCell ref="B67:B70"/>
    <mergeCell ref="C67:C70"/>
    <mergeCell ref="H67:H70"/>
    <mergeCell ref="I67:I70"/>
    <mergeCell ref="J67:J70"/>
    <mergeCell ref="M61:M62"/>
    <mergeCell ref="A64:A66"/>
    <mergeCell ref="B64:B65"/>
    <mergeCell ref="C64:C65"/>
    <mergeCell ref="H64:H65"/>
    <mergeCell ref="I64:I65"/>
    <mergeCell ref="J64:J65"/>
    <mergeCell ref="K64:K65"/>
    <mergeCell ref="L64:L65"/>
    <mergeCell ref="M64:M65"/>
    <mergeCell ref="K57:K60"/>
    <mergeCell ref="L57:L60"/>
    <mergeCell ref="M57:M60"/>
    <mergeCell ref="B61:B62"/>
    <mergeCell ref="C61:C62"/>
    <mergeCell ref="H61:H62"/>
    <mergeCell ref="I61:I62"/>
    <mergeCell ref="J61:J62"/>
    <mergeCell ref="K61:K62"/>
    <mergeCell ref="L61:L62"/>
    <mergeCell ref="G55:G56"/>
    <mergeCell ref="K55:K56"/>
    <mergeCell ref="L55:L56"/>
    <mergeCell ref="M55:M56"/>
    <mergeCell ref="A57:A63"/>
    <mergeCell ref="B57:B60"/>
    <mergeCell ref="C57:C60"/>
    <mergeCell ref="H57:H60"/>
    <mergeCell ref="I57:I60"/>
    <mergeCell ref="J57:J60"/>
    <mergeCell ref="K48:K49"/>
    <mergeCell ref="L48:L49"/>
    <mergeCell ref="M48:M49"/>
    <mergeCell ref="A51:A54"/>
    <mergeCell ref="A55:A56"/>
    <mergeCell ref="B55:B56"/>
    <mergeCell ref="C55:C56"/>
    <mergeCell ref="D55:D56"/>
    <mergeCell ref="E55:E56"/>
    <mergeCell ref="F55:F56"/>
    <mergeCell ref="K46:K47"/>
    <mergeCell ref="L46:L47"/>
    <mergeCell ref="M46:M47"/>
    <mergeCell ref="A48:A50"/>
    <mergeCell ref="B48:B49"/>
    <mergeCell ref="C48:C49"/>
    <mergeCell ref="D48:D49"/>
    <mergeCell ref="E48:E49"/>
    <mergeCell ref="F48:F49"/>
    <mergeCell ref="G48:G49"/>
    <mergeCell ref="A46:A47"/>
    <mergeCell ref="B46:B47"/>
    <mergeCell ref="C46:C47"/>
    <mergeCell ref="H46:H47"/>
    <mergeCell ref="I46:I47"/>
    <mergeCell ref="J46:J47"/>
    <mergeCell ref="L40:L41"/>
    <mergeCell ref="M40:M41"/>
    <mergeCell ref="B42:B44"/>
    <mergeCell ref="C42:C44"/>
    <mergeCell ref="H42:H44"/>
    <mergeCell ref="I42:I44"/>
    <mergeCell ref="J42:J44"/>
    <mergeCell ref="K42:K44"/>
    <mergeCell ref="L42:L44"/>
    <mergeCell ref="M42:M44"/>
    <mergeCell ref="K38:K39"/>
    <mergeCell ref="L38:L39"/>
    <mergeCell ref="M38:M39"/>
    <mergeCell ref="A40:A45"/>
    <mergeCell ref="B40:B41"/>
    <mergeCell ref="C40:C41"/>
    <mergeCell ref="H40:H41"/>
    <mergeCell ref="I40:I41"/>
    <mergeCell ref="J40:J41"/>
    <mergeCell ref="K40:K41"/>
    <mergeCell ref="B38:B39"/>
    <mergeCell ref="C38:C39"/>
    <mergeCell ref="D38:D39"/>
    <mergeCell ref="E38:E39"/>
    <mergeCell ref="F38:F39"/>
    <mergeCell ref="G38:G39"/>
    <mergeCell ref="L34:L35"/>
    <mergeCell ref="M34:M35"/>
    <mergeCell ref="B36:B37"/>
    <mergeCell ref="C36:C37"/>
    <mergeCell ref="H36:H37"/>
    <mergeCell ref="I36:I37"/>
    <mergeCell ref="J36:J37"/>
    <mergeCell ref="K36:K37"/>
    <mergeCell ref="L36:L37"/>
    <mergeCell ref="M36:M37"/>
    <mergeCell ref="B34:B35"/>
    <mergeCell ref="C34:C35"/>
    <mergeCell ref="H34:H35"/>
    <mergeCell ref="I34:I35"/>
    <mergeCell ref="J34:J35"/>
    <mergeCell ref="K34:K35"/>
    <mergeCell ref="M30:M31"/>
    <mergeCell ref="B32:B33"/>
    <mergeCell ref="C32:C33"/>
    <mergeCell ref="H32:H33"/>
    <mergeCell ref="I32:I33"/>
    <mergeCell ref="J32:J33"/>
    <mergeCell ref="K32:K33"/>
    <mergeCell ref="L32:L33"/>
    <mergeCell ref="M32:M33"/>
    <mergeCell ref="L27:L29"/>
    <mergeCell ref="M27:M29"/>
    <mergeCell ref="A30:A39"/>
    <mergeCell ref="B30:B31"/>
    <mergeCell ref="C30:C31"/>
    <mergeCell ref="H30:H31"/>
    <mergeCell ref="I30:I31"/>
    <mergeCell ref="J30:J31"/>
    <mergeCell ref="K30:K31"/>
    <mergeCell ref="L30:L31"/>
    <mergeCell ref="K24:K26"/>
    <mergeCell ref="L24:L26"/>
    <mergeCell ref="M24:M26"/>
    <mergeCell ref="B27:B29"/>
    <mergeCell ref="C27:C29"/>
    <mergeCell ref="D27:D29"/>
    <mergeCell ref="E27:E29"/>
    <mergeCell ref="F27:F29"/>
    <mergeCell ref="G27:G29"/>
    <mergeCell ref="K27:K29"/>
    <mergeCell ref="B24:B26"/>
    <mergeCell ref="C24:C26"/>
    <mergeCell ref="D24:D26"/>
    <mergeCell ref="E24:E26"/>
    <mergeCell ref="F24:F26"/>
    <mergeCell ref="G24:G26"/>
    <mergeCell ref="J20:J21"/>
    <mergeCell ref="K20:K21"/>
    <mergeCell ref="L20:L21"/>
    <mergeCell ref="M20:M21"/>
    <mergeCell ref="B22:B23"/>
    <mergeCell ref="C22:C23"/>
    <mergeCell ref="K22:K23"/>
    <mergeCell ref="L22:L23"/>
    <mergeCell ref="M22:M23"/>
    <mergeCell ref="L17:L19"/>
    <mergeCell ref="M17:M19"/>
    <mergeCell ref="H18:H19"/>
    <mergeCell ref="I18:I19"/>
    <mergeCell ref="J18:J19"/>
    <mergeCell ref="A20:A29"/>
    <mergeCell ref="B20:B21"/>
    <mergeCell ref="C20:C21"/>
    <mergeCell ref="H20:H21"/>
    <mergeCell ref="I20:I21"/>
    <mergeCell ref="E15:E16"/>
    <mergeCell ref="F15:F16"/>
    <mergeCell ref="G15:G16"/>
    <mergeCell ref="B17:B19"/>
    <mergeCell ref="C17:C19"/>
    <mergeCell ref="K17:K19"/>
    <mergeCell ref="K12:K13"/>
    <mergeCell ref="L12:L13"/>
    <mergeCell ref="M12:M13"/>
    <mergeCell ref="A14:A19"/>
    <mergeCell ref="B14:B16"/>
    <mergeCell ref="C14:C16"/>
    <mergeCell ref="K14:K16"/>
    <mergeCell ref="L14:L16"/>
    <mergeCell ref="M14:M16"/>
    <mergeCell ref="D15:D16"/>
    <mergeCell ref="B12:B13"/>
    <mergeCell ref="C12:C13"/>
    <mergeCell ref="D12:D13"/>
    <mergeCell ref="E12:E13"/>
    <mergeCell ref="F12:F13"/>
    <mergeCell ref="G12:G13"/>
    <mergeCell ref="I7:I8"/>
    <mergeCell ref="J7:J8"/>
    <mergeCell ref="B9:B11"/>
    <mergeCell ref="C9:C11"/>
    <mergeCell ref="L9:L11"/>
    <mergeCell ref="M9:M11"/>
    <mergeCell ref="H10:H11"/>
    <mergeCell ref="I10:I11"/>
    <mergeCell ref="J10:J11"/>
    <mergeCell ref="K10:K11"/>
    <mergeCell ref="K4:K5"/>
    <mergeCell ref="L4:L5"/>
    <mergeCell ref="M4:M5"/>
    <mergeCell ref="A6:A13"/>
    <mergeCell ref="B6:B8"/>
    <mergeCell ref="C6:C8"/>
    <mergeCell ref="K6:K8"/>
    <mergeCell ref="L6:L8"/>
    <mergeCell ref="M6:M8"/>
    <mergeCell ref="H7:H8"/>
    <mergeCell ref="E1:J3"/>
    <mergeCell ref="A4:A5"/>
    <mergeCell ref="B4:B5"/>
    <mergeCell ref="C4:C5"/>
    <mergeCell ref="D4:G4"/>
    <mergeCell ref="H4:J4"/>
  </mergeCells>
  <hyperlinks>
    <hyperlink ref="L4" location="P278" display="P278"/>
    <hyperlink ref="M4" location="P279" display="P279"/>
  </hyperlinks>
  <pageMargins left="0.74803149606299213" right="0.74803149606299213" top="0.98425196850393704" bottom="0.98425196850393704" header="0.51181102362204722" footer="0.51181102362204722"/>
  <pageSetup paperSize="9" scale="63" orientation="landscape" r:id="rId1"/>
  <headerFooter alignWithMargins="0"/>
  <rowBreaks count="1" manualBreakCount="1">
    <brk id="84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/>
  <dimension ref="B1:E10"/>
  <sheetViews>
    <sheetView showGridLines="0" workbookViewId="0"/>
  </sheetViews>
  <sheetFormatPr defaultRowHeight="12.75" x14ac:dyDescent="0.2"/>
  <cols>
    <col min="1" max="1" width="1.140625" style="1464" customWidth="1"/>
    <col min="2" max="2" width="64.42578125" style="1464" customWidth="1"/>
    <col min="3" max="3" width="1.5703125" style="1464" customWidth="1"/>
    <col min="4" max="4" width="5.5703125" style="1464" customWidth="1"/>
    <col min="5" max="5" width="16" style="1464" customWidth="1"/>
    <col min="6" max="16384" width="9.140625" style="1464"/>
  </cols>
  <sheetData>
    <row r="1" spans="2:5" x14ac:dyDescent="0.2">
      <c r="B1" s="1763" t="s">
        <v>1934</v>
      </c>
      <c r="C1" s="1764"/>
      <c r="D1" s="1765"/>
      <c r="E1" s="1765"/>
    </row>
    <row r="2" spans="2:5" x14ac:dyDescent="0.2">
      <c r="B2" s="1763" t="s">
        <v>1935</v>
      </c>
      <c r="C2" s="1764"/>
      <c r="D2" s="1765"/>
      <c r="E2" s="1765"/>
    </row>
    <row r="3" spans="2:5" x14ac:dyDescent="0.2">
      <c r="B3" s="1766"/>
      <c r="C3" s="1766"/>
      <c r="D3" s="1767"/>
      <c r="E3" s="1767"/>
    </row>
    <row r="4" spans="2:5" ht="38.25" x14ac:dyDescent="0.2">
      <c r="B4" s="1768" t="s">
        <v>1936</v>
      </c>
      <c r="C4" s="1766"/>
      <c r="D4" s="1767"/>
      <c r="E4" s="1767"/>
    </row>
    <row r="5" spans="2:5" x14ac:dyDescent="0.2">
      <c r="B5" s="1766"/>
      <c r="C5" s="1766"/>
      <c r="D5" s="1767"/>
      <c r="E5" s="1767"/>
    </row>
    <row r="6" spans="2:5" ht="25.5" x14ac:dyDescent="0.2">
      <c r="B6" s="1763" t="s">
        <v>526</v>
      </c>
      <c r="C6" s="1764"/>
      <c r="D6" s="1765"/>
      <c r="E6" s="1769" t="s">
        <v>527</v>
      </c>
    </row>
    <row r="7" spans="2:5" ht="13.5" thickBot="1" x14ac:dyDescent="0.25">
      <c r="B7" s="1766"/>
      <c r="C7" s="1766"/>
      <c r="D7" s="1767"/>
      <c r="E7" s="1767"/>
    </row>
    <row r="8" spans="2:5" ht="39" thickBot="1" x14ac:dyDescent="0.25">
      <c r="B8" s="1770" t="s">
        <v>529</v>
      </c>
      <c r="C8" s="1771"/>
      <c r="D8" s="1772"/>
      <c r="E8" s="1773">
        <v>40</v>
      </c>
    </row>
    <row r="9" spans="2:5" x14ac:dyDescent="0.2">
      <c r="B9" s="1766"/>
      <c r="C9" s="1766"/>
      <c r="D9" s="1767"/>
      <c r="E9" s="1767"/>
    </row>
    <row r="10" spans="2:5" x14ac:dyDescent="0.2">
      <c r="B10" s="1766"/>
      <c r="C10" s="1766"/>
      <c r="D10" s="1767"/>
      <c r="E10" s="1767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/>
  <dimension ref="A1"/>
  <sheetViews>
    <sheetView workbookViewId="0"/>
  </sheetViews>
  <sheetFormatPr defaultRowHeight="12.75" x14ac:dyDescent="0.2"/>
  <cols>
    <col min="1" max="16384" width="9.140625" style="1464"/>
  </cols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1:DC435"/>
  <sheetViews>
    <sheetView showGridLines="0" zoomScale="90" zoomScaleNormal="90" zoomScaleSheetLayoutView="65" workbookViewId="0">
      <pane xSplit="3" ySplit="4" topLeftCell="D5" activePane="bottomRight" state="frozen"/>
      <selection pane="topRight" activeCell="D1" sqref="D1"/>
      <selection pane="bottomLeft" activeCell="A6" sqref="A6"/>
      <selection pane="bottomRight" sqref="A1:M1"/>
    </sheetView>
  </sheetViews>
  <sheetFormatPr defaultRowHeight="61.5" customHeight="1" x14ac:dyDescent="0.25"/>
  <cols>
    <col min="1" max="1" width="6.5703125" style="539" customWidth="1"/>
    <col min="2" max="2" width="24.140625" style="664" customWidth="1"/>
    <col min="3" max="3" width="24.42578125" style="539" customWidth="1"/>
    <col min="4" max="4" width="19.7109375" style="539" customWidth="1"/>
    <col min="5" max="5" width="19" style="539" customWidth="1"/>
    <col min="6" max="6" width="11" style="539" customWidth="1"/>
    <col min="7" max="7" width="10.42578125" style="539" customWidth="1"/>
    <col min="8" max="8" width="20.7109375" style="539" customWidth="1"/>
    <col min="9" max="9" width="9.42578125" style="539" customWidth="1"/>
    <col min="10" max="10" width="10.42578125" style="539" customWidth="1"/>
    <col min="11" max="11" width="18" style="539" customWidth="1"/>
    <col min="12" max="12" width="16.7109375" style="518" customWidth="1"/>
    <col min="13" max="13" width="18.7109375" style="665" customWidth="1"/>
    <col min="14" max="107" width="9.140625" style="517"/>
    <col min="108" max="16384" width="9.140625" style="518"/>
  </cols>
  <sheetData>
    <row r="1" spans="1:107" ht="55.5" customHeight="1" x14ac:dyDescent="0.25">
      <c r="A1" s="514" t="s">
        <v>274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6"/>
    </row>
    <row r="2" spans="1:107" ht="54" hidden="1" customHeight="1" x14ac:dyDescent="0.25">
      <c r="A2" s="519" t="s">
        <v>275</v>
      </c>
      <c r="B2" s="519" t="s">
        <v>25</v>
      </c>
      <c r="C2" s="519" t="s">
        <v>276</v>
      </c>
      <c r="D2" s="519" t="s">
        <v>80</v>
      </c>
      <c r="E2" s="519"/>
      <c r="F2" s="519"/>
      <c r="G2" s="519"/>
      <c r="H2" s="519" t="s">
        <v>33</v>
      </c>
      <c r="I2" s="519"/>
      <c r="J2" s="519"/>
      <c r="K2" s="519" t="s">
        <v>27</v>
      </c>
      <c r="L2" s="520" t="s">
        <v>277</v>
      </c>
      <c r="M2" s="521" t="s">
        <v>278</v>
      </c>
    </row>
    <row r="3" spans="1:107" ht="140.25" hidden="1" customHeight="1" x14ac:dyDescent="0.25">
      <c r="A3" s="522"/>
      <c r="B3" s="522"/>
      <c r="C3" s="522"/>
      <c r="D3" s="523" t="s">
        <v>279</v>
      </c>
      <c r="E3" s="523" t="s">
        <v>280</v>
      </c>
      <c r="F3" s="524" t="s">
        <v>281</v>
      </c>
      <c r="G3" s="523" t="s">
        <v>282</v>
      </c>
      <c r="H3" s="523" t="s">
        <v>283</v>
      </c>
      <c r="I3" s="524" t="s">
        <v>281</v>
      </c>
      <c r="J3" s="523" t="s">
        <v>282</v>
      </c>
      <c r="K3" s="522"/>
      <c r="L3" s="525"/>
      <c r="M3" s="526"/>
    </row>
    <row r="4" spans="1:107" ht="16.5" hidden="1" customHeight="1" x14ac:dyDescent="0.25">
      <c r="A4" s="527">
        <v>1</v>
      </c>
      <c r="B4" s="528">
        <v>2</v>
      </c>
      <c r="C4" s="528">
        <v>3</v>
      </c>
      <c r="D4" s="528">
        <v>4</v>
      </c>
      <c r="E4" s="528">
        <v>5</v>
      </c>
      <c r="F4" s="528">
        <v>6</v>
      </c>
      <c r="G4" s="528">
        <v>7</v>
      </c>
      <c r="H4" s="528">
        <v>8</v>
      </c>
      <c r="I4" s="528">
        <v>9</v>
      </c>
      <c r="J4" s="528">
        <v>10</v>
      </c>
      <c r="K4" s="528">
        <v>11</v>
      </c>
      <c r="L4" s="529">
        <v>12</v>
      </c>
      <c r="M4" s="530">
        <v>13</v>
      </c>
    </row>
    <row r="5" spans="1:107" s="539" customFormat="1" ht="34.9" customHeight="1" x14ac:dyDescent="0.25">
      <c r="A5" s="531">
        <v>1</v>
      </c>
      <c r="B5" s="532" t="s">
        <v>284</v>
      </c>
      <c r="C5" s="532" t="s">
        <v>285</v>
      </c>
      <c r="D5" s="533" t="s">
        <v>286</v>
      </c>
      <c r="E5" s="533" t="s">
        <v>287</v>
      </c>
      <c r="F5" s="534">
        <v>53.7</v>
      </c>
      <c r="G5" s="535" t="s">
        <v>5</v>
      </c>
      <c r="H5" s="536" t="s">
        <v>212</v>
      </c>
      <c r="I5" s="537" t="s">
        <v>212</v>
      </c>
      <c r="J5" s="531" t="s">
        <v>212</v>
      </c>
      <c r="K5" s="531" t="s">
        <v>288</v>
      </c>
      <c r="L5" s="537">
        <v>647246.01</v>
      </c>
      <c r="M5" s="531" t="s">
        <v>212</v>
      </c>
      <c r="N5" s="538"/>
      <c r="O5" s="538"/>
      <c r="P5" s="538"/>
      <c r="Q5" s="538"/>
      <c r="R5" s="538"/>
      <c r="S5" s="538"/>
      <c r="T5" s="538"/>
      <c r="U5" s="538"/>
      <c r="V5" s="538"/>
      <c r="W5" s="538"/>
      <c r="X5" s="538"/>
      <c r="Y5" s="538"/>
      <c r="Z5" s="538"/>
      <c r="AA5" s="538"/>
      <c r="AB5" s="538"/>
      <c r="AC5" s="538"/>
      <c r="AD5" s="538"/>
      <c r="AE5" s="538"/>
      <c r="AF5" s="538"/>
      <c r="AG5" s="538"/>
      <c r="AH5" s="538"/>
      <c r="AI5" s="538"/>
      <c r="AJ5" s="538"/>
      <c r="AK5" s="538"/>
      <c r="AL5" s="538"/>
      <c r="AM5" s="538"/>
      <c r="AN5" s="538"/>
      <c r="AO5" s="538"/>
      <c r="AP5" s="538"/>
      <c r="AQ5" s="538"/>
      <c r="AR5" s="538"/>
      <c r="AS5" s="538"/>
      <c r="AT5" s="538"/>
      <c r="AU5" s="538"/>
      <c r="AV5" s="538"/>
      <c r="AW5" s="538"/>
      <c r="AX5" s="538"/>
      <c r="AY5" s="538"/>
      <c r="AZ5" s="538"/>
      <c r="BA5" s="538"/>
      <c r="BB5" s="538"/>
      <c r="BC5" s="538"/>
      <c r="BD5" s="538"/>
      <c r="BE5" s="538"/>
      <c r="BF5" s="538"/>
      <c r="BG5" s="538"/>
      <c r="BH5" s="538"/>
      <c r="BI5" s="538"/>
      <c r="BJ5" s="538"/>
      <c r="BK5" s="538"/>
      <c r="BL5" s="538"/>
      <c r="BM5" s="538"/>
      <c r="BN5" s="538"/>
      <c r="BO5" s="538"/>
      <c r="BP5" s="538"/>
      <c r="BQ5" s="538"/>
      <c r="BR5" s="538"/>
      <c r="BS5" s="538"/>
      <c r="BT5" s="538"/>
      <c r="BU5" s="538"/>
      <c r="BV5" s="538"/>
      <c r="BW5" s="538"/>
      <c r="BX5" s="538"/>
      <c r="BY5" s="538"/>
      <c r="BZ5" s="538"/>
      <c r="CA5" s="538"/>
      <c r="CB5" s="538"/>
      <c r="CC5" s="538"/>
      <c r="CD5" s="538"/>
      <c r="CE5" s="538"/>
      <c r="CF5" s="538"/>
      <c r="CG5" s="538"/>
      <c r="CH5" s="538"/>
      <c r="CI5" s="538"/>
      <c r="CJ5" s="538"/>
      <c r="CK5" s="538"/>
      <c r="CL5" s="538"/>
      <c r="CM5" s="538"/>
      <c r="CN5" s="538"/>
      <c r="CO5" s="538"/>
      <c r="CP5" s="538"/>
      <c r="CQ5" s="538"/>
      <c r="CR5" s="538"/>
      <c r="CS5" s="538"/>
      <c r="CT5" s="538"/>
      <c r="CU5" s="538"/>
      <c r="CV5" s="538"/>
      <c r="CW5" s="538"/>
      <c r="CX5" s="538"/>
      <c r="CY5" s="538"/>
      <c r="CZ5" s="538"/>
      <c r="DA5" s="538"/>
      <c r="DB5" s="538"/>
      <c r="DC5" s="538"/>
    </row>
    <row r="6" spans="1:107" s="539" customFormat="1" ht="29.85" customHeight="1" x14ac:dyDescent="0.25">
      <c r="A6" s="531"/>
      <c r="B6" s="532"/>
      <c r="C6" s="532"/>
      <c r="D6" s="533" t="s">
        <v>289</v>
      </c>
      <c r="E6" s="533" t="s">
        <v>7</v>
      </c>
      <c r="F6" s="534">
        <v>31.8</v>
      </c>
      <c r="G6" s="535" t="s">
        <v>290</v>
      </c>
      <c r="H6" s="536"/>
      <c r="I6" s="537"/>
      <c r="J6" s="531"/>
      <c r="K6" s="531"/>
      <c r="L6" s="537"/>
      <c r="M6" s="531"/>
      <c r="N6" s="538"/>
      <c r="O6" s="538"/>
      <c r="P6" s="538"/>
      <c r="Q6" s="538"/>
      <c r="R6" s="538"/>
      <c r="S6" s="538"/>
      <c r="T6" s="538"/>
      <c r="U6" s="538"/>
      <c r="V6" s="538"/>
      <c r="W6" s="538"/>
      <c r="X6" s="538"/>
      <c r="Y6" s="538"/>
      <c r="Z6" s="538"/>
      <c r="AA6" s="538"/>
      <c r="AB6" s="538"/>
      <c r="AC6" s="538"/>
      <c r="AD6" s="538"/>
      <c r="AE6" s="538"/>
      <c r="AF6" s="538"/>
      <c r="AG6" s="538"/>
      <c r="AH6" s="538"/>
      <c r="AI6" s="538"/>
      <c r="AJ6" s="538"/>
      <c r="AK6" s="538"/>
      <c r="AL6" s="538"/>
      <c r="AM6" s="538"/>
      <c r="AN6" s="538"/>
      <c r="AO6" s="538"/>
      <c r="AP6" s="538"/>
      <c r="AQ6" s="538"/>
      <c r="AR6" s="538"/>
      <c r="AS6" s="538"/>
      <c r="AT6" s="538"/>
      <c r="AU6" s="538"/>
      <c r="AV6" s="538"/>
      <c r="AW6" s="538"/>
      <c r="AX6" s="538"/>
      <c r="AY6" s="538"/>
      <c r="AZ6" s="538"/>
      <c r="BA6" s="538"/>
      <c r="BB6" s="538"/>
      <c r="BC6" s="538"/>
      <c r="BD6" s="538"/>
      <c r="BE6" s="538"/>
      <c r="BF6" s="538"/>
      <c r="BG6" s="538"/>
      <c r="BH6" s="538"/>
      <c r="BI6" s="538"/>
      <c r="BJ6" s="538"/>
      <c r="BK6" s="538"/>
      <c r="BL6" s="538"/>
      <c r="BM6" s="538"/>
      <c r="BN6" s="538"/>
      <c r="BO6" s="538"/>
      <c r="BP6" s="538"/>
      <c r="BQ6" s="538"/>
      <c r="BR6" s="538"/>
      <c r="BS6" s="538"/>
      <c r="BT6" s="538"/>
      <c r="BU6" s="538"/>
      <c r="BV6" s="538"/>
      <c r="BW6" s="538"/>
      <c r="BX6" s="538"/>
      <c r="BY6" s="538"/>
      <c r="BZ6" s="538"/>
      <c r="CA6" s="538"/>
      <c r="CB6" s="538"/>
      <c r="CC6" s="538"/>
      <c r="CD6" s="538"/>
      <c r="CE6" s="538"/>
      <c r="CF6" s="538"/>
      <c r="CG6" s="538"/>
      <c r="CH6" s="538"/>
      <c r="CI6" s="538"/>
      <c r="CJ6" s="538"/>
      <c r="CK6" s="538"/>
      <c r="CL6" s="538"/>
      <c r="CM6" s="538"/>
      <c r="CN6" s="538"/>
      <c r="CO6" s="538"/>
      <c r="CP6" s="538"/>
      <c r="CQ6" s="538"/>
      <c r="CR6" s="538"/>
      <c r="CS6" s="538"/>
      <c r="CT6" s="538"/>
      <c r="CU6" s="538"/>
      <c r="CV6" s="538"/>
      <c r="CW6" s="538"/>
      <c r="CX6" s="538"/>
      <c r="CY6" s="538"/>
      <c r="CZ6" s="538"/>
      <c r="DA6" s="538"/>
      <c r="DB6" s="538"/>
      <c r="DC6" s="538"/>
    </row>
    <row r="7" spans="1:107" s="539" customFormat="1" ht="35.1" customHeight="1" x14ac:dyDescent="0.25">
      <c r="A7" s="531"/>
      <c r="B7" s="540" t="s">
        <v>291</v>
      </c>
      <c r="C7" s="541" t="s">
        <v>212</v>
      </c>
      <c r="D7" s="534" t="s">
        <v>212</v>
      </c>
      <c r="E7" s="533" t="s">
        <v>212</v>
      </c>
      <c r="F7" s="534" t="s">
        <v>212</v>
      </c>
      <c r="G7" s="535" t="s">
        <v>212</v>
      </c>
      <c r="H7" s="533" t="s">
        <v>286</v>
      </c>
      <c r="I7" s="534">
        <v>31.8</v>
      </c>
      <c r="J7" s="533" t="s">
        <v>5</v>
      </c>
      <c r="K7" s="534" t="s">
        <v>212</v>
      </c>
      <c r="L7" s="534" t="s">
        <v>212</v>
      </c>
      <c r="M7" s="534" t="s">
        <v>212</v>
      </c>
      <c r="N7" s="538"/>
      <c r="O7" s="538"/>
      <c r="P7" s="538"/>
      <c r="Q7" s="538"/>
      <c r="R7" s="538"/>
      <c r="S7" s="538"/>
      <c r="T7" s="538"/>
      <c r="U7" s="538"/>
      <c r="V7" s="538"/>
      <c r="W7" s="538"/>
      <c r="X7" s="538"/>
      <c r="Y7" s="538"/>
      <c r="Z7" s="538"/>
      <c r="AA7" s="538"/>
      <c r="AB7" s="538"/>
      <c r="AC7" s="538"/>
      <c r="AD7" s="538"/>
      <c r="AE7" s="538"/>
      <c r="AF7" s="538"/>
      <c r="AG7" s="538"/>
      <c r="AH7" s="538"/>
      <c r="AI7" s="538"/>
      <c r="AJ7" s="538"/>
      <c r="AK7" s="538"/>
      <c r="AL7" s="538"/>
      <c r="AM7" s="538"/>
      <c r="AN7" s="538"/>
      <c r="AO7" s="538"/>
      <c r="AP7" s="538"/>
      <c r="AQ7" s="538"/>
      <c r="AR7" s="538"/>
      <c r="AS7" s="538"/>
      <c r="AT7" s="538"/>
      <c r="AU7" s="538"/>
      <c r="AV7" s="538"/>
      <c r="AW7" s="538"/>
      <c r="AX7" s="538"/>
      <c r="AY7" s="538"/>
      <c r="AZ7" s="538"/>
      <c r="BA7" s="538"/>
      <c r="BB7" s="538"/>
      <c r="BC7" s="538"/>
      <c r="BD7" s="538"/>
      <c r="BE7" s="538"/>
      <c r="BF7" s="538"/>
      <c r="BG7" s="538"/>
      <c r="BH7" s="538"/>
      <c r="BI7" s="538"/>
      <c r="BJ7" s="538"/>
      <c r="BK7" s="538"/>
      <c r="BL7" s="538"/>
      <c r="BM7" s="538"/>
      <c r="BN7" s="538"/>
      <c r="BO7" s="538"/>
      <c r="BP7" s="538"/>
      <c r="BQ7" s="538"/>
      <c r="BR7" s="538"/>
      <c r="BS7" s="538"/>
      <c r="BT7" s="538"/>
      <c r="BU7" s="538"/>
      <c r="BV7" s="538"/>
      <c r="BW7" s="538"/>
      <c r="BX7" s="538"/>
      <c r="BY7" s="538"/>
      <c r="BZ7" s="538"/>
      <c r="CA7" s="538"/>
      <c r="CB7" s="538"/>
      <c r="CC7" s="538"/>
      <c r="CD7" s="538"/>
      <c r="CE7" s="538"/>
      <c r="CF7" s="538"/>
      <c r="CG7" s="538"/>
      <c r="CH7" s="538"/>
      <c r="CI7" s="538"/>
      <c r="CJ7" s="538"/>
      <c r="CK7" s="538"/>
      <c r="CL7" s="538"/>
      <c r="CM7" s="538"/>
      <c r="CN7" s="538"/>
      <c r="CO7" s="538"/>
      <c r="CP7" s="538"/>
      <c r="CQ7" s="538"/>
      <c r="CR7" s="538"/>
      <c r="CS7" s="538"/>
      <c r="CT7" s="538"/>
      <c r="CU7" s="538"/>
      <c r="CV7" s="538"/>
      <c r="CW7" s="538"/>
      <c r="CX7" s="538"/>
      <c r="CY7" s="538"/>
      <c r="CZ7" s="538"/>
      <c r="DA7" s="538"/>
      <c r="DB7" s="538"/>
      <c r="DC7" s="538"/>
    </row>
    <row r="8" spans="1:107" s="539" customFormat="1" ht="81" customHeight="1" x14ac:dyDescent="0.25">
      <c r="A8" s="531">
        <v>2</v>
      </c>
      <c r="B8" s="542" t="s">
        <v>292</v>
      </c>
      <c r="C8" s="542" t="s">
        <v>293</v>
      </c>
      <c r="D8" s="533" t="s">
        <v>294</v>
      </c>
      <c r="E8" s="533" t="s">
        <v>7</v>
      </c>
      <c r="F8" s="534">
        <v>646</v>
      </c>
      <c r="G8" s="535" t="s">
        <v>5</v>
      </c>
      <c r="H8" s="536" t="s">
        <v>212</v>
      </c>
      <c r="I8" s="537" t="s">
        <v>212</v>
      </c>
      <c r="J8" s="536" t="s">
        <v>212</v>
      </c>
      <c r="K8" s="543" t="s">
        <v>295</v>
      </c>
      <c r="L8" s="544">
        <v>6558969.7400000002</v>
      </c>
      <c r="M8" s="545" t="s">
        <v>212</v>
      </c>
      <c r="N8" s="538"/>
      <c r="O8" s="538"/>
      <c r="P8" s="538"/>
      <c r="Q8" s="538"/>
      <c r="R8" s="538"/>
      <c r="S8" s="538"/>
      <c r="T8" s="538"/>
      <c r="U8" s="538"/>
      <c r="V8" s="538"/>
      <c r="W8" s="538"/>
      <c r="X8" s="538"/>
      <c r="Y8" s="538"/>
      <c r="Z8" s="538"/>
      <c r="AA8" s="538"/>
      <c r="AB8" s="538"/>
      <c r="AC8" s="538"/>
      <c r="AD8" s="538"/>
      <c r="AE8" s="538"/>
      <c r="AF8" s="538"/>
      <c r="AG8" s="538"/>
      <c r="AH8" s="538"/>
      <c r="AI8" s="538"/>
      <c r="AJ8" s="538"/>
      <c r="AK8" s="538"/>
      <c r="AL8" s="538"/>
      <c r="AM8" s="538"/>
      <c r="AN8" s="538"/>
      <c r="AO8" s="538"/>
      <c r="AP8" s="538"/>
      <c r="AQ8" s="538"/>
      <c r="AR8" s="538"/>
      <c r="AS8" s="538"/>
      <c r="AT8" s="538"/>
      <c r="AU8" s="538"/>
      <c r="AV8" s="538"/>
      <c r="AW8" s="538"/>
      <c r="AX8" s="538"/>
      <c r="AY8" s="538"/>
      <c r="AZ8" s="538"/>
      <c r="BA8" s="538"/>
      <c r="BB8" s="538"/>
      <c r="BC8" s="538"/>
      <c r="BD8" s="538"/>
      <c r="BE8" s="538"/>
      <c r="BF8" s="538"/>
      <c r="BG8" s="538"/>
      <c r="BH8" s="538"/>
      <c r="BI8" s="538"/>
      <c r="BJ8" s="538"/>
      <c r="BK8" s="538"/>
      <c r="BL8" s="538"/>
      <c r="BM8" s="538"/>
      <c r="BN8" s="538"/>
      <c r="BO8" s="538"/>
      <c r="BP8" s="538"/>
      <c r="BQ8" s="538"/>
      <c r="BR8" s="538"/>
      <c r="BS8" s="538"/>
      <c r="BT8" s="538"/>
      <c r="BU8" s="538"/>
      <c r="BV8" s="538"/>
      <c r="BW8" s="538"/>
      <c r="BX8" s="538"/>
      <c r="BY8" s="538"/>
      <c r="BZ8" s="538"/>
      <c r="CA8" s="538"/>
      <c r="CB8" s="538"/>
      <c r="CC8" s="538"/>
      <c r="CD8" s="538"/>
      <c r="CE8" s="538"/>
      <c r="CF8" s="538"/>
      <c r="CG8" s="538"/>
      <c r="CH8" s="538"/>
      <c r="CI8" s="538"/>
      <c r="CJ8" s="538"/>
      <c r="CK8" s="538"/>
      <c r="CL8" s="538"/>
      <c r="CM8" s="538"/>
      <c r="CN8" s="538"/>
      <c r="CO8" s="538"/>
      <c r="CP8" s="538"/>
      <c r="CQ8" s="538"/>
      <c r="CR8" s="538"/>
      <c r="CS8" s="538"/>
      <c r="CT8" s="538"/>
      <c r="CU8" s="538"/>
      <c r="CV8" s="538"/>
      <c r="CW8" s="538"/>
      <c r="CX8" s="538"/>
      <c r="CY8" s="538"/>
      <c r="CZ8" s="538"/>
      <c r="DA8" s="538"/>
      <c r="DB8" s="538"/>
      <c r="DC8" s="538"/>
    </row>
    <row r="9" spans="1:107" s="539" customFormat="1" ht="28.5" customHeight="1" x14ac:dyDescent="0.25">
      <c r="A9" s="531"/>
      <c r="B9" s="546"/>
      <c r="C9" s="546"/>
      <c r="D9" s="533" t="s">
        <v>296</v>
      </c>
      <c r="E9" s="533" t="s">
        <v>7</v>
      </c>
      <c r="F9" s="534">
        <v>118.7</v>
      </c>
      <c r="G9" s="535" t="s">
        <v>5</v>
      </c>
      <c r="H9" s="536"/>
      <c r="I9" s="537"/>
      <c r="J9" s="536"/>
      <c r="K9" s="547"/>
      <c r="L9" s="548"/>
      <c r="M9" s="549"/>
      <c r="N9" s="538"/>
      <c r="O9" s="538"/>
      <c r="P9" s="538"/>
      <c r="Q9" s="538"/>
      <c r="R9" s="538"/>
      <c r="S9" s="538"/>
      <c r="T9" s="538"/>
      <c r="U9" s="538"/>
      <c r="V9" s="538"/>
      <c r="W9" s="538"/>
      <c r="X9" s="538"/>
      <c r="Y9" s="538"/>
      <c r="Z9" s="538"/>
      <c r="AA9" s="538"/>
      <c r="AB9" s="538"/>
      <c r="AC9" s="538"/>
      <c r="AD9" s="538"/>
      <c r="AE9" s="538"/>
      <c r="AF9" s="538"/>
      <c r="AG9" s="538"/>
      <c r="AH9" s="538"/>
      <c r="AI9" s="538"/>
      <c r="AJ9" s="538"/>
      <c r="AK9" s="538"/>
      <c r="AL9" s="538"/>
      <c r="AM9" s="538"/>
      <c r="AN9" s="538"/>
      <c r="AO9" s="538"/>
      <c r="AP9" s="538"/>
      <c r="AQ9" s="538"/>
      <c r="AR9" s="538"/>
      <c r="AS9" s="538"/>
      <c r="AT9" s="538"/>
      <c r="AU9" s="538"/>
      <c r="AV9" s="538"/>
      <c r="AW9" s="538"/>
      <c r="AX9" s="538"/>
      <c r="AY9" s="538"/>
      <c r="AZ9" s="538"/>
      <c r="BA9" s="538"/>
      <c r="BB9" s="538"/>
      <c r="BC9" s="538"/>
      <c r="BD9" s="538"/>
      <c r="BE9" s="538"/>
      <c r="BF9" s="538"/>
      <c r="BG9" s="538"/>
      <c r="BH9" s="538"/>
      <c r="BI9" s="538"/>
      <c r="BJ9" s="538"/>
      <c r="BK9" s="538"/>
      <c r="BL9" s="538"/>
      <c r="BM9" s="538"/>
      <c r="BN9" s="538"/>
      <c r="BO9" s="538"/>
      <c r="BP9" s="538"/>
      <c r="BQ9" s="538"/>
      <c r="BR9" s="538"/>
      <c r="BS9" s="538"/>
      <c r="BT9" s="538"/>
      <c r="BU9" s="538"/>
      <c r="BV9" s="538"/>
      <c r="BW9" s="538"/>
      <c r="BX9" s="538"/>
      <c r="BY9" s="538"/>
      <c r="BZ9" s="538"/>
      <c r="CA9" s="538"/>
      <c r="CB9" s="538"/>
      <c r="CC9" s="538"/>
      <c r="CD9" s="538"/>
      <c r="CE9" s="538"/>
      <c r="CF9" s="538"/>
      <c r="CG9" s="538"/>
      <c r="CH9" s="538"/>
      <c r="CI9" s="538"/>
      <c r="CJ9" s="538"/>
      <c r="CK9" s="538"/>
      <c r="CL9" s="538"/>
      <c r="CM9" s="538"/>
      <c r="CN9" s="538"/>
      <c r="CO9" s="538"/>
      <c r="CP9" s="538"/>
      <c r="CQ9" s="538"/>
      <c r="CR9" s="538"/>
      <c r="CS9" s="538"/>
      <c r="CT9" s="538"/>
      <c r="CU9" s="538"/>
      <c r="CV9" s="538"/>
      <c r="CW9" s="538"/>
      <c r="CX9" s="538"/>
      <c r="CY9" s="538"/>
      <c r="CZ9" s="538"/>
      <c r="DA9" s="538"/>
      <c r="DB9" s="538"/>
      <c r="DC9" s="538"/>
    </row>
    <row r="10" spans="1:107" s="539" customFormat="1" ht="28.5" customHeight="1" x14ac:dyDescent="0.25">
      <c r="A10" s="531"/>
      <c r="B10" s="542" t="s">
        <v>297</v>
      </c>
      <c r="C10" s="543" t="s">
        <v>212</v>
      </c>
      <c r="D10" s="550" t="s">
        <v>212</v>
      </c>
      <c r="E10" s="543" t="s">
        <v>212</v>
      </c>
      <c r="F10" s="551" t="s">
        <v>212</v>
      </c>
      <c r="G10" s="550" t="s">
        <v>212</v>
      </c>
      <c r="H10" s="533" t="s">
        <v>296</v>
      </c>
      <c r="I10" s="534">
        <v>131.1</v>
      </c>
      <c r="J10" s="533" t="s">
        <v>5</v>
      </c>
      <c r="K10" s="543" t="s">
        <v>212</v>
      </c>
      <c r="L10" s="551">
        <v>1830960.08</v>
      </c>
      <c r="M10" s="543" t="s">
        <v>212</v>
      </c>
      <c r="N10" s="538"/>
      <c r="O10" s="538"/>
      <c r="P10" s="538"/>
      <c r="Q10" s="538"/>
      <c r="R10" s="538"/>
      <c r="S10" s="538"/>
      <c r="T10" s="538"/>
      <c r="U10" s="538"/>
      <c r="V10" s="538"/>
      <c r="W10" s="538"/>
      <c r="X10" s="538"/>
      <c r="Y10" s="538"/>
      <c r="Z10" s="538"/>
      <c r="AA10" s="538"/>
      <c r="AB10" s="538"/>
      <c r="AC10" s="538"/>
      <c r="AD10" s="538"/>
      <c r="AE10" s="538"/>
      <c r="AF10" s="538"/>
      <c r="AG10" s="538"/>
      <c r="AH10" s="538"/>
      <c r="AI10" s="538"/>
      <c r="AJ10" s="538"/>
      <c r="AK10" s="538"/>
      <c r="AL10" s="538"/>
      <c r="AM10" s="538"/>
      <c r="AN10" s="538"/>
      <c r="AO10" s="538"/>
      <c r="AP10" s="538"/>
      <c r="AQ10" s="538"/>
      <c r="AR10" s="538"/>
      <c r="AS10" s="538"/>
      <c r="AT10" s="538"/>
      <c r="AU10" s="538"/>
      <c r="AV10" s="538"/>
      <c r="AW10" s="538"/>
      <c r="AX10" s="538"/>
      <c r="AY10" s="538"/>
      <c r="AZ10" s="538"/>
      <c r="BA10" s="538"/>
      <c r="BB10" s="538"/>
      <c r="BC10" s="538"/>
      <c r="BD10" s="538"/>
      <c r="BE10" s="538"/>
      <c r="BF10" s="538"/>
      <c r="BG10" s="538"/>
      <c r="BH10" s="538"/>
      <c r="BI10" s="538"/>
      <c r="BJ10" s="538"/>
      <c r="BK10" s="538"/>
      <c r="BL10" s="538"/>
      <c r="BM10" s="538"/>
      <c r="BN10" s="538"/>
      <c r="BO10" s="538"/>
      <c r="BP10" s="538"/>
      <c r="BQ10" s="538"/>
      <c r="BR10" s="538"/>
      <c r="BS10" s="538"/>
      <c r="BT10" s="538"/>
      <c r="BU10" s="538"/>
      <c r="BV10" s="538"/>
      <c r="BW10" s="538"/>
      <c r="BX10" s="538"/>
      <c r="BY10" s="538"/>
      <c r="BZ10" s="538"/>
      <c r="CA10" s="538"/>
      <c r="CB10" s="538"/>
      <c r="CC10" s="538"/>
      <c r="CD10" s="538"/>
      <c r="CE10" s="538"/>
      <c r="CF10" s="538"/>
      <c r="CG10" s="538"/>
      <c r="CH10" s="538"/>
      <c r="CI10" s="538"/>
      <c r="CJ10" s="538"/>
      <c r="CK10" s="538"/>
      <c r="CL10" s="538"/>
      <c r="CM10" s="538"/>
      <c r="CN10" s="538"/>
      <c r="CO10" s="538"/>
      <c r="CP10" s="538"/>
      <c r="CQ10" s="538"/>
      <c r="CR10" s="538"/>
      <c r="CS10" s="538"/>
      <c r="CT10" s="538"/>
      <c r="CU10" s="538"/>
      <c r="CV10" s="538"/>
      <c r="CW10" s="538"/>
      <c r="CX10" s="538"/>
      <c r="CY10" s="538"/>
      <c r="CZ10" s="538"/>
      <c r="DA10" s="538"/>
      <c r="DB10" s="538"/>
      <c r="DC10" s="538"/>
    </row>
    <row r="11" spans="1:107" s="539" customFormat="1" ht="53.25" customHeight="1" x14ac:dyDescent="0.25">
      <c r="A11" s="531"/>
      <c r="B11" s="552"/>
      <c r="C11" s="553"/>
      <c r="D11" s="554"/>
      <c r="E11" s="553"/>
      <c r="F11" s="555"/>
      <c r="G11" s="554"/>
      <c r="H11" s="533" t="s">
        <v>298</v>
      </c>
      <c r="I11" s="534">
        <v>1500</v>
      </c>
      <c r="J11" s="533" t="s">
        <v>5</v>
      </c>
      <c r="K11" s="553"/>
      <c r="L11" s="555"/>
      <c r="M11" s="553"/>
      <c r="N11" s="538"/>
      <c r="O11" s="538"/>
      <c r="P11" s="538"/>
      <c r="Q11" s="538"/>
      <c r="R11" s="538"/>
      <c r="S11" s="538"/>
      <c r="T11" s="538"/>
      <c r="U11" s="538"/>
      <c r="V11" s="538"/>
      <c r="W11" s="538"/>
      <c r="X11" s="538"/>
      <c r="Y11" s="538"/>
      <c r="Z11" s="538"/>
      <c r="AA11" s="538"/>
      <c r="AB11" s="538"/>
      <c r="AC11" s="538"/>
      <c r="AD11" s="538"/>
      <c r="AE11" s="538"/>
      <c r="AF11" s="538"/>
      <c r="AG11" s="538"/>
      <c r="AH11" s="538"/>
      <c r="AI11" s="538"/>
      <c r="AJ11" s="538"/>
      <c r="AK11" s="538"/>
      <c r="AL11" s="538"/>
      <c r="AM11" s="538"/>
      <c r="AN11" s="538"/>
      <c r="AO11" s="538"/>
      <c r="AP11" s="538"/>
      <c r="AQ11" s="538"/>
      <c r="AR11" s="538"/>
      <c r="AS11" s="538"/>
      <c r="AT11" s="538"/>
      <c r="AU11" s="538"/>
      <c r="AV11" s="538"/>
      <c r="AW11" s="538"/>
      <c r="AX11" s="538"/>
      <c r="AY11" s="538"/>
      <c r="AZ11" s="538"/>
      <c r="BA11" s="538"/>
      <c r="BB11" s="538"/>
      <c r="BC11" s="538"/>
      <c r="BD11" s="538"/>
      <c r="BE11" s="538"/>
      <c r="BF11" s="538"/>
      <c r="BG11" s="538"/>
      <c r="BH11" s="538"/>
      <c r="BI11" s="538"/>
      <c r="BJ11" s="538"/>
      <c r="BK11" s="538"/>
      <c r="BL11" s="538"/>
      <c r="BM11" s="538"/>
      <c r="BN11" s="538"/>
      <c r="BO11" s="538"/>
      <c r="BP11" s="538"/>
      <c r="BQ11" s="538"/>
      <c r="BR11" s="538"/>
      <c r="BS11" s="538"/>
      <c r="BT11" s="538"/>
      <c r="BU11" s="538"/>
      <c r="BV11" s="538"/>
      <c r="BW11" s="538"/>
      <c r="BX11" s="538"/>
      <c r="BY11" s="538"/>
      <c r="BZ11" s="538"/>
      <c r="CA11" s="538"/>
      <c r="CB11" s="538"/>
      <c r="CC11" s="538"/>
      <c r="CD11" s="538"/>
      <c r="CE11" s="538"/>
      <c r="CF11" s="538"/>
      <c r="CG11" s="538"/>
      <c r="CH11" s="538"/>
      <c r="CI11" s="538"/>
      <c r="CJ11" s="538"/>
      <c r="CK11" s="538"/>
      <c r="CL11" s="538"/>
      <c r="CM11" s="538"/>
      <c r="CN11" s="538"/>
      <c r="CO11" s="538"/>
      <c r="CP11" s="538"/>
      <c r="CQ11" s="538"/>
      <c r="CR11" s="538"/>
      <c r="CS11" s="538"/>
      <c r="CT11" s="538"/>
      <c r="CU11" s="538"/>
      <c r="CV11" s="538"/>
      <c r="CW11" s="538"/>
      <c r="CX11" s="538"/>
      <c r="CY11" s="538"/>
      <c r="CZ11" s="538"/>
      <c r="DA11" s="538"/>
      <c r="DB11" s="538"/>
      <c r="DC11" s="538"/>
    </row>
    <row r="12" spans="1:107" s="539" customFormat="1" ht="28.5" customHeight="1" x14ac:dyDescent="0.25">
      <c r="A12" s="531"/>
      <c r="B12" s="552"/>
      <c r="C12" s="553"/>
      <c r="D12" s="554"/>
      <c r="E12" s="553"/>
      <c r="F12" s="555"/>
      <c r="G12" s="554"/>
      <c r="H12" s="533" t="s">
        <v>296</v>
      </c>
      <c r="I12" s="534">
        <v>131.1</v>
      </c>
      <c r="J12" s="533" t="s">
        <v>5</v>
      </c>
      <c r="K12" s="553"/>
      <c r="L12" s="555"/>
      <c r="M12" s="553"/>
      <c r="N12" s="538"/>
      <c r="O12" s="538"/>
      <c r="P12" s="538"/>
      <c r="Q12" s="538"/>
      <c r="R12" s="538"/>
      <c r="S12" s="538"/>
      <c r="T12" s="538"/>
      <c r="U12" s="538"/>
      <c r="V12" s="538"/>
      <c r="W12" s="538"/>
      <c r="X12" s="538"/>
      <c r="Y12" s="538"/>
      <c r="Z12" s="538"/>
      <c r="AA12" s="538"/>
      <c r="AB12" s="538"/>
      <c r="AC12" s="538"/>
      <c r="AD12" s="538"/>
      <c r="AE12" s="538"/>
      <c r="AF12" s="538"/>
      <c r="AG12" s="538"/>
      <c r="AH12" s="538"/>
      <c r="AI12" s="538"/>
      <c r="AJ12" s="538"/>
      <c r="AK12" s="538"/>
      <c r="AL12" s="538"/>
      <c r="AM12" s="538"/>
      <c r="AN12" s="538"/>
      <c r="AO12" s="538"/>
      <c r="AP12" s="538"/>
      <c r="AQ12" s="538"/>
      <c r="AR12" s="538"/>
      <c r="AS12" s="538"/>
      <c r="AT12" s="538"/>
      <c r="AU12" s="538"/>
      <c r="AV12" s="538"/>
      <c r="AW12" s="538"/>
      <c r="AX12" s="538"/>
      <c r="AY12" s="538"/>
      <c r="AZ12" s="538"/>
      <c r="BA12" s="538"/>
      <c r="BB12" s="538"/>
      <c r="BC12" s="538"/>
      <c r="BD12" s="538"/>
      <c r="BE12" s="538"/>
      <c r="BF12" s="538"/>
      <c r="BG12" s="538"/>
      <c r="BH12" s="538"/>
      <c r="BI12" s="538"/>
      <c r="BJ12" s="538"/>
      <c r="BK12" s="538"/>
      <c r="BL12" s="538"/>
      <c r="BM12" s="538"/>
      <c r="BN12" s="538"/>
      <c r="BO12" s="538"/>
      <c r="BP12" s="538"/>
      <c r="BQ12" s="538"/>
      <c r="BR12" s="538"/>
      <c r="BS12" s="538"/>
      <c r="BT12" s="538"/>
      <c r="BU12" s="538"/>
      <c r="BV12" s="538"/>
      <c r="BW12" s="538"/>
      <c r="BX12" s="538"/>
      <c r="BY12" s="538"/>
      <c r="BZ12" s="538"/>
      <c r="CA12" s="538"/>
      <c r="CB12" s="538"/>
      <c r="CC12" s="538"/>
      <c r="CD12" s="538"/>
      <c r="CE12" s="538"/>
      <c r="CF12" s="538"/>
      <c r="CG12" s="538"/>
      <c r="CH12" s="538"/>
      <c r="CI12" s="538"/>
      <c r="CJ12" s="538"/>
      <c r="CK12" s="538"/>
      <c r="CL12" s="538"/>
      <c r="CM12" s="538"/>
      <c r="CN12" s="538"/>
      <c r="CO12" s="538"/>
      <c r="CP12" s="538"/>
      <c r="CQ12" s="538"/>
      <c r="CR12" s="538"/>
      <c r="CS12" s="538"/>
      <c r="CT12" s="538"/>
      <c r="CU12" s="538"/>
      <c r="CV12" s="538"/>
      <c r="CW12" s="538"/>
      <c r="CX12" s="538"/>
      <c r="CY12" s="538"/>
      <c r="CZ12" s="538"/>
      <c r="DA12" s="538"/>
      <c r="DB12" s="538"/>
      <c r="DC12" s="538"/>
    </row>
    <row r="13" spans="1:107" s="539" customFormat="1" ht="66.75" customHeight="1" x14ac:dyDescent="0.25">
      <c r="A13" s="531"/>
      <c r="B13" s="546"/>
      <c r="C13" s="547"/>
      <c r="D13" s="556"/>
      <c r="E13" s="547"/>
      <c r="F13" s="557"/>
      <c r="G13" s="556"/>
      <c r="H13" s="533" t="s">
        <v>294</v>
      </c>
      <c r="I13" s="534">
        <v>646</v>
      </c>
      <c r="J13" s="533" t="s">
        <v>5</v>
      </c>
      <c r="K13" s="547"/>
      <c r="L13" s="557"/>
      <c r="M13" s="547"/>
      <c r="N13" s="538"/>
      <c r="O13" s="538"/>
      <c r="P13" s="538"/>
      <c r="Q13" s="538"/>
      <c r="R13" s="538"/>
      <c r="S13" s="538"/>
      <c r="T13" s="538"/>
      <c r="U13" s="538"/>
      <c r="V13" s="538"/>
      <c r="W13" s="538"/>
      <c r="X13" s="538"/>
      <c r="Y13" s="538"/>
      <c r="Z13" s="538"/>
      <c r="AA13" s="538"/>
      <c r="AB13" s="538"/>
      <c r="AC13" s="538"/>
      <c r="AD13" s="538"/>
      <c r="AE13" s="538"/>
      <c r="AF13" s="538"/>
      <c r="AG13" s="538"/>
      <c r="AH13" s="538"/>
      <c r="AI13" s="538"/>
      <c r="AJ13" s="538"/>
      <c r="AK13" s="538"/>
      <c r="AL13" s="538"/>
      <c r="AM13" s="538"/>
      <c r="AN13" s="538"/>
      <c r="AO13" s="538"/>
      <c r="AP13" s="538"/>
      <c r="AQ13" s="538"/>
      <c r="AR13" s="538"/>
      <c r="AS13" s="538"/>
      <c r="AT13" s="538"/>
      <c r="AU13" s="538"/>
      <c r="AV13" s="538"/>
      <c r="AW13" s="538"/>
      <c r="AX13" s="538"/>
      <c r="AY13" s="538"/>
      <c r="AZ13" s="538"/>
      <c r="BA13" s="538"/>
      <c r="BB13" s="538"/>
      <c r="BC13" s="538"/>
      <c r="BD13" s="538"/>
      <c r="BE13" s="538"/>
      <c r="BF13" s="538"/>
      <c r="BG13" s="538"/>
      <c r="BH13" s="538"/>
      <c r="BI13" s="538"/>
      <c r="BJ13" s="538"/>
      <c r="BK13" s="538"/>
      <c r="BL13" s="538"/>
      <c r="BM13" s="538"/>
      <c r="BN13" s="538"/>
      <c r="BO13" s="538"/>
      <c r="BP13" s="538"/>
      <c r="BQ13" s="538"/>
      <c r="BR13" s="538"/>
      <c r="BS13" s="538"/>
      <c r="BT13" s="538"/>
      <c r="BU13" s="538"/>
      <c r="BV13" s="538"/>
      <c r="BW13" s="538"/>
      <c r="BX13" s="538"/>
      <c r="BY13" s="538"/>
      <c r="BZ13" s="538"/>
      <c r="CA13" s="538"/>
      <c r="CB13" s="538"/>
      <c r="CC13" s="538"/>
      <c r="CD13" s="538"/>
      <c r="CE13" s="538"/>
      <c r="CF13" s="538"/>
      <c r="CG13" s="538"/>
      <c r="CH13" s="538"/>
      <c r="CI13" s="538"/>
      <c r="CJ13" s="538"/>
      <c r="CK13" s="538"/>
      <c r="CL13" s="538"/>
      <c r="CM13" s="538"/>
      <c r="CN13" s="538"/>
      <c r="CO13" s="538"/>
      <c r="CP13" s="538"/>
      <c r="CQ13" s="538"/>
      <c r="CR13" s="538"/>
      <c r="CS13" s="538"/>
      <c r="CT13" s="538"/>
      <c r="CU13" s="538"/>
      <c r="CV13" s="538"/>
      <c r="CW13" s="538"/>
      <c r="CX13" s="538"/>
      <c r="CY13" s="538"/>
      <c r="CZ13" s="538"/>
      <c r="DA13" s="538"/>
      <c r="DB13" s="538"/>
      <c r="DC13" s="538"/>
    </row>
    <row r="14" spans="1:107" s="539" customFormat="1" ht="35.1" customHeight="1" x14ac:dyDescent="0.25">
      <c r="A14" s="531"/>
      <c r="B14" s="540" t="s">
        <v>291</v>
      </c>
      <c r="C14" s="541" t="s">
        <v>212</v>
      </c>
      <c r="D14" s="533" t="s">
        <v>212</v>
      </c>
      <c r="E14" s="533" t="s">
        <v>212</v>
      </c>
      <c r="F14" s="534" t="s">
        <v>212</v>
      </c>
      <c r="G14" s="535" t="s">
        <v>212</v>
      </c>
      <c r="H14" s="533" t="s">
        <v>286</v>
      </c>
      <c r="I14" s="534">
        <v>73.5</v>
      </c>
      <c r="J14" s="533" t="s">
        <v>5</v>
      </c>
      <c r="K14" s="533" t="s">
        <v>212</v>
      </c>
      <c r="L14" s="533" t="s">
        <v>212</v>
      </c>
      <c r="M14" s="533" t="s">
        <v>212</v>
      </c>
      <c r="N14" s="538"/>
      <c r="O14" s="538"/>
      <c r="P14" s="538"/>
      <c r="Q14" s="538"/>
      <c r="R14" s="538"/>
      <c r="S14" s="538"/>
      <c r="T14" s="538"/>
      <c r="U14" s="538"/>
      <c r="V14" s="538"/>
      <c r="W14" s="538"/>
      <c r="X14" s="538"/>
      <c r="Y14" s="538"/>
      <c r="Z14" s="538"/>
      <c r="AA14" s="538"/>
      <c r="AB14" s="538"/>
      <c r="AC14" s="538"/>
      <c r="AD14" s="538"/>
      <c r="AE14" s="538"/>
      <c r="AF14" s="538"/>
      <c r="AG14" s="538"/>
      <c r="AH14" s="538"/>
      <c r="AI14" s="538"/>
      <c r="AJ14" s="538"/>
      <c r="AK14" s="538"/>
      <c r="AL14" s="538"/>
      <c r="AM14" s="538"/>
      <c r="AN14" s="538"/>
      <c r="AO14" s="538"/>
      <c r="AP14" s="538"/>
      <c r="AQ14" s="538"/>
      <c r="AR14" s="538"/>
      <c r="AS14" s="538"/>
      <c r="AT14" s="538"/>
      <c r="AU14" s="538"/>
      <c r="AV14" s="538"/>
      <c r="AW14" s="538"/>
      <c r="AX14" s="538"/>
      <c r="AY14" s="538"/>
      <c r="AZ14" s="538"/>
      <c r="BA14" s="538"/>
      <c r="BB14" s="538"/>
      <c r="BC14" s="538"/>
      <c r="BD14" s="538"/>
      <c r="BE14" s="538"/>
      <c r="BF14" s="538"/>
      <c r="BG14" s="538"/>
      <c r="BH14" s="538"/>
      <c r="BI14" s="538"/>
      <c r="BJ14" s="538"/>
      <c r="BK14" s="538"/>
      <c r="BL14" s="538"/>
      <c r="BM14" s="538"/>
      <c r="BN14" s="538"/>
      <c r="BO14" s="538"/>
      <c r="BP14" s="538"/>
      <c r="BQ14" s="538"/>
      <c r="BR14" s="538"/>
      <c r="BS14" s="538"/>
      <c r="BT14" s="538"/>
      <c r="BU14" s="538"/>
      <c r="BV14" s="538"/>
      <c r="BW14" s="538"/>
      <c r="BX14" s="538"/>
      <c r="BY14" s="538"/>
      <c r="BZ14" s="538"/>
      <c r="CA14" s="538"/>
      <c r="CB14" s="538"/>
      <c r="CC14" s="538"/>
      <c r="CD14" s="538"/>
      <c r="CE14" s="538"/>
      <c r="CF14" s="538"/>
      <c r="CG14" s="538"/>
      <c r="CH14" s="538"/>
      <c r="CI14" s="538"/>
      <c r="CJ14" s="538"/>
      <c r="CK14" s="538"/>
      <c r="CL14" s="538"/>
      <c r="CM14" s="538"/>
      <c r="CN14" s="538"/>
      <c r="CO14" s="538"/>
      <c r="CP14" s="538"/>
      <c r="CQ14" s="538"/>
      <c r="CR14" s="538"/>
      <c r="CS14" s="538"/>
      <c r="CT14" s="538"/>
      <c r="CU14" s="538"/>
      <c r="CV14" s="538"/>
      <c r="CW14" s="538"/>
      <c r="CX14" s="538"/>
      <c r="CY14" s="538"/>
      <c r="CZ14" s="538"/>
      <c r="DA14" s="538"/>
      <c r="DB14" s="538"/>
      <c r="DC14" s="538"/>
    </row>
    <row r="15" spans="1:107" s="539" customFormat="1" ht="35.1" customHeight="1" x14ac:dyDescent="0.25">
      <c r="A15" s="531"/>
      <c r="B15" s="540" t="s">
        <v>291</v>
      </c>
      <c r="C15" s="541" t="s">
        <v>212</v>
      </c>
      <c r="D15" s="533" t="s">
        <v>212</v>
      </c>
      <c r="E15" s="533" t="s">
        <v>212</v>
      </c>
      <c r="F15" s="534" t="s">
        <v>212</v>
      </c>
      <c r="G15" s="535" t="s">
        <v>212</v>
      </c>
      <c r="H15" s="533" t="s">
        <v>286</v>
      </c>
      <c r="I15" s="534">
        <v>73.5</v>
      </c>
      <c r="J15" s="533" t="s">
        <v>5</v>
      </c>
      <c r="K15" s="533" t="s">
        <v>212</v>
      </c>
      <c r="L15" s="533" t="s">
        <v>212</v>
      </c>
      <c r="M15" s="533" t="s">
        <v>212</v>
      </c>
      <c r="N15" s="538"/>
      <c r="O15" s="538"/>
      <c r="P15" s="538"/>
      <c r="Q15" s="538"/>
      <c r="R15" s="538"/>
      <c r="S15" s="538"/>
      <c r="T15" s="538"/>
      <c r="U15" s="538"/>
      <c r="V15" s="538"/>
      <c r="W15" s="538"/>
      <c r="X15" s="538"/>
      <c r="Y15" s="538"/>
      <c r="Z15" s="538"/>
      <c r="AA15" s="538"/>
      <c r="AB15" s="538"/>
      <c r="AC15" s="538"/>
      <c r="AD15" s="538"/>
      <c r="AE15" s="538"/>
      <c r="AF15" s="538"/>
      <c r="AG15" s="538"/>
      <c r="AH15" s="538"/>
      <c r="AI15" s="538"/>
      <c r="AJ15" s="538"/>
      <c r="AK15" s="538"/>
      <c r="AL15" s="538"/>
      <c r="AM15" s="538"/>
      <c r="AN15" s="538"/>
      <c r="AO15" s="538"/>
      <c r="AP15" s="538"/>
      <c r="AQ15" s="538"/>
      <c r="AR15" s="538"/>
      <c r="AS15" s="538"/>
      <c r="AT15" s="538"/>
      <c r="AU15" s="538"/>
      <c r="AV15" s="538"/>
      <c r="AW15" s="538"/>
      <c r="AX15" s="538"/>
      <c r="AY15" s="538"/>
      <c r="AZ15" s="538"/>
      <c r="BA15" s="538"/>
      <c r="BB15" s="538"/>
      <c r="BC15" s="538"/>
      <c r="BD15" s="538"/>
      <c r="BE15" s="538"/>
      <c r="BF15" s="538"/>
      <c r="BG15" s="538"/>
      <c r="BH15" s="538"/>
      <c r="BI15" s="538"/>
      <c r="BJ15" s="538"/>
      <c r="BK15" s="538"/>
      <c r="BL15" s="538"/>
      <c r="BM15" s="538"/>
      <c r="BN15" s="538"/>
      <c r="BO15" s="538"/>
      <c r="BP15" s="538"/>
      <c r="BQ15" s="538"/>
      <c r="BR15" s="538"/>
      <c r="BS15" s="538"/>
      <c r="BT15" s="538"/>
      <c r="BU15" s="538"/>
      <c r="BV15" s="538"/>
      <c r="BW15" s="538"/>
      <c r="BX15" s="538"/>
      <c r="BY15" s="538"/>
      <c r="BZ15" s="538"/>
      <c r="CA15" s="538"/>
      <c r="CB15" s="538"/>
      <c r="CC15" s="538"/>
      <c r="CD15" s="538"/>
      <c r="CE15" s="538"/>
      <c r="CF15" s="538"/>
      <c r="CG15" s="538"/>
      <c r="CH15" s="538"/>
      <c r="CI15" s="538"/>
      <c r="CJ15" s="538"/>
      <c r="CK15" s="538"/>
      <c r="CL15" s="538"/>
      <c r="CM15" s="538"/>
      <c r="CN15" s="538"/>
      <c r="CO15" s="538"/>
      <c r="CP15" s="538"/>
      <c r="CQ15" s="538"/>
      <c r="CR15" s="538"/>
      <c r="CS15" s="538"/>
      <c r="CT15" s="538"/>
      <c r="CU15" s="538"/>
      <c r="CV15" s="538"/>
      <c r="CW15" s="538"/>
      <c r="CX15" s="538"/>
      <c r="CY15" s="538"/>
      <c r="CZ15" s="538"/>
      <c r="DA15" s="538"/>
      <c r="DB15" s="538"/>
      <c r="DC15" s="538"/>
    </row>
    <row r="16" spans="1:107" s="539" customFormat="1" ht="50.1" customHeight="1" x14ac:dyDescent="0.25">
      <c r="A16" s="531">
        <v>3</v>
      </c>
      <c r="B16" s="542" t="s">
        <v>299</v>
      </c>
      <c r="C16" s="542" t="s">
        <v>300</v>
      </c>
      <c r="D16" s="543" t="s">
        <v>286</v>
      </c>
      <c r="E16" s="543" t="s">
        <v>301</v>
      </c>
      <c r="F16" s="551">
        <v>58.1</v>
      </c>
      <c r="G16" s="550" t="s">
        <v>5</v>
      </c>
      <c r="H16" s="533" t="s">
        <v>302</v>
      </c>
      <c r="I16" s="534">
        <v>24</v>
      </c>
      <c r="J16" s="533" t="s">
        <v>5</v>
      </c>
      <c r="K16" s="543" t="s">
        <v>9</v>
      </c>
      <c r="L16" s="558">
        <v>1424230.12</v>
      </c>
      <c r="M16" s="559" t="s">
        <v>212</v>
      </c>
      <c r="N16" s="538"/>
      <c r="O16" s="538"/>
      <c r="P16" s="538"/>
      <c r="Q16" s="538"/>
      <c r="R16" s="538"/>
      <c r="S16" s="538"/>
      <c r="T16" s="538"/>
      <c r="U16" s="538"/>
      <c r="V16" s="538"/>
      <c r="W16" s="538"/>
      <c r="X16" s="538"/>
      <c r="Y16" s="538"/>
      <c r="Z16" s="538"/>
      <c r="AA16" s="538"/>
      <c r="AB16" s="538"/>
      <c r="AC16" s="538"/>
      <c r="AD16" s="538"/>
      <c r="AE16" s="538"/>
      <c r="AF16" s="538"/>
      <c r="AG16" s="538"/>
      <c r="AH16" s="538"/>
      <c r="AI16" s="538"/>
      <c r="AJ16" s="538"/>
      <c r="AK16" s="538"/>
      <c r="AL16" s="538"/>
      <c r="AM16" s="538"/>
      <c r="AN16" s="538"/>
      <c r="AO16" s="538"/>
      <c r="AP16" s="538"/>
      <c r="AQ16" s="538"/>
      <c r="AR16" s="538"/>
      <c r="AS16" s="538"/>
      <c r="AT16" s="538"/>
      <c r="AU16" s="538"/>
      <c r="AV16" s="538"/>
      <c r="AW16" s="538"/>
      <c r="AX16" s="538"/>
      <c r="AY16" s="538"/>
      <c r="AZ16" s="538"/>
      <c r="BA16" s="538"/>
      <c r="BB16" s="538"/>
      <c r="BC16" s="538"/>
      <c r="BD16" s="538"/>
      <c r="BE16" s="538"/>
      <c r="BF16" s="538"/>
      <c r="BG16" s="538"/>
      <c r="BH16" s="538"/>
      <c r="BI16" s="538"/>
      <c r="BJ16" s="538"/>
      <c r="BK16" s="538"/>
      <c r="BL16" s="538"/>
      <c r="BM16" s="538"/>
      <c r="BN16" s="538"/>
      <c r="BO16" s="538"/>
      <c r="BP16" s="538"/>
      <c r="BQ16" s="538"/>
      <c r="BR16" s="538"/>
      <c r="BS16" s="538"/>
      <c r="BT16" s="538"/>
      <c r="BU16" s="538"/>
      <c r="BV16" s="538"/>
      <c r="BW16" s="538"/>
      <c r="BX16" s="538"/>
      <c r="BY16" s="538"/>
      <c r="BZ16" s="538"/>
      <c r="CA16" s="538"/>
      <c r="CB16" s="538"/>
      <c r="CC16" s="538"/>
      <c r="CD16" s="538"/>
      <c r="CE16" s="538"/>
      <c r="CF16" s="538"/>
      <c r="CG16" s="538"/>
      <c r="CH16" s="538"/>
      <c r="CI16" s="538"/>
      <c r="CJ16" s="538"/>
      <c r="CK16" s="538"/>
      <c r="CL16" s="538"/>
      <c r="CM16" s="538"/>
      <c r="CN16" s="538"/>
      <c r="CO16" s="538"/>
      <c r="CP16" s="538"/>
      <c r="CQ16" s="538"/>
      <c r="CR16" s="538"/>
      <c r="CS16" s="538"/>
      <c r="CT16" s="538"/>
      <c r="CU16" s="538"/>
      <c r="CV16" s="538"/>
      <c r="CW16" s="538"/>
      <c r="CX16" s="538"/>
      <c r="CY16" s="538"/>
      <c r="CZ16" s="538"/>
      <c r="DA16" s="538"/>
      <c r="DB16" s="538"/>
      <c r="DC16" s="538"/>
    </row>
    <row r="17" spans="1:107" s="539" customFormat="1" ht="50.1" customHeight="1" x14ac:dyDescent="0.25">
      <c r="A17" s="531"/>
      <c r="B17" s="552"/>
      <c r="C17" s="552"/>
      <c r="D17" s="553"/>
      <c r="E17" s="553"/>
      <c r="F17" s="555"/>
      <c r="G17" s="554"/>
      <c r="H17" s="533" t="s">
        <v>303</v>
      </c>
      <c r="I17" s="534">
        <v>12</v>
      </c>
      <c r="J17" s="533" t="s">
        <v>5</v>
      </c>
      <c r="K17" s="553"/>
      <c r="L17" s="560"/>
      <c r="M17" s="561"/>
      <c r="N17" s="538"/>
      <c r="O17" s="538"/>
      <c r="P17" s="538"/>
      <c r="Q17" s="538"/>
      <c r="R17" s="538"/>
      <c r="S17" s="538"/>
      <c r="T17" s="538"/>
      <c r="U17" s="538"/>
      <c r="V17" s="538"/>
      <c r="W17" s="538"/>
      <c r="X17" s="538"/>
      <c r="Y17" s="538"/>
      <c r="Z17" s="538"/>
      <c r="AA17" s="538"/>
      <c r="AB17" s="538"/>
      <c r="AC17" s="538"/>
      <c r="AD17" s="538"/>
      <c r="AE17" s="538"/>
      <c r="AF17" s="538"/>
      <c r="AG17" s="538"/>
      <c r="AH17" s="538"/>
      <c r="AI17" s="538"/>
      <c r="AJ17" s="538"/>
      <c r="AK17" s="538"/>
      <c r="AL17" s="538"/>
      <c r="AM17" s="538"/>
      <c r="AN17" s="538"/>
      <c r="AO17" s="538"/>
      <c r="AP17" s="538"/>
      <c r="AQ17" s="538"/>
      <c r="AR17" s="538"/>
      <c r="AS17" s="538"/>
      <c r="AT17" s="538"/>
      <c r="AU17" s="538"/>
      <c r="AV17" s="538"/>
      <c r="AW17" s="538"/>
      <c r="AX17" s="538"/>
      <c r="AY17" s="538"/>
      <c r="AZ17" s="538"/>
      <c r="BA17" s="538"/>
      <c r="BB17" s="538"/>
      <c r="BC17" s="538"/>
      <c r="BD17" s="538"/>
      <c r="BE17" s="538"/>
      <c r="BF17" s="538"/>
      <c r="BG17" s="538"/>
      <c r="BH17" s="538"/>
      <c r="BI17" s="538"/>
      <c r="BJ17" s="538"/>
      <c r="BK17" s="538"/>
      <c r="BL17" s="538"/>
      <c r="BM17" s="538"/>
      <c r="BN17" s="538"/>
      <c r="BO17" s="538"/>
      <c r="BP17" s="538"/>
      <c r="BQ17" s="538"/>
      <c r="BR17" s="538"/>
      <c r="BS17" s="538"/>
      <c r="BT17" s="538"/>
      <c r="BU17" s="538"/>
      <c r="BV17" s="538"/>
      <c r="BW17" s="538"/>
      <c r="BX17" s="538"/>
      <c r="BY17" s="538"/>
      <c r="BZ17" s="538"/>
      <c r="CA17" s="538"/>
      <c r="CB17" s="538"/>
      <c r="CC17" s="538"/>
      <c r="CD17" s="538"/>
      <c r="CE17" s="538"/>
      <c r="CF17" s="538"/>
      <c r="CG17" s="538"/>
      <c r="CH17" s="538"/>
      <c r="CI17" s="538"/>
      <c r="CJ17" s="538"/>
      <c r="CK17" s="538"/>
      <c r="CL17" s="538"/>
      <c r="CM17" s="538"/>
      <c r="CN17" s="538"/>
      <c r="CO17" s="538"/>
      <c r="CP17" s="538"/>
      <c r="CQ17" s="538"/>
      <c r="CR17" s="538"/>
      <c r="CS17" s="538"/>
      <c r="CT17" s="538"/>
      <c r="CU17" s="538"/>
      <c r="CV17" s="538"/>
      <c r="CW17" s="538"/>
      <c r="CX17" s="538"/>
      <c r="CY17" s="538"/>
      <c r="CZ17" s="538"/>
      <c r="DA17" s="538"/>
      <c r="DB17" s="538"/>
      <c r="DC17" s="538"/>
    </row>
    <row r="18" spans="1:107" s="539" customFormat="1" ht="15.75" x14ac:dyDescent="0.25">
      <c r="A18" s="531"/>
      <c r="B18" s="546"/>
      <c r="C18" s="546"/>
      <c r="D18" s="547"/>
      <c r="E18" s="547"/>
      <c r="F18" s="557"/>
      <c r="G18" s="556"/>
      <c r="H18" s="533" t="s">
        <v>304</v>
      </c>
      <c r="I18" s="534">
        <v>6.3</v>
      </c>
      <c r="J18" s="533" t="s">
        <v>5</v>
      </c>
      <c r="K18" s="547"/>
      <c r="L18" s="562"/>
      <c r="M18" s="563"/>
      <c r="N18" s="538"/>
      <c r="O18" s="538"/>
      <c r="P18" s="538"/>
      <c r="Q18" s="538"/>
      <c r="R18" s="538"/>
      <c r="S18" s="538"/>
      <c r="T18" s="538"/>
      <c r="U18" s="538"/>
      <c r="V18" s="538"/>
      <c r="W18" s="538"/>
      <c r="X18" s="538"/>
      <c r="Y18" s="538"/>
      <c r="Z18" s="538"/>
      <c r="AA18" s="538"/>
      <c r="AB18" s="538"/>
      <c r="AC18" s="538"/>
      <c r="AD18" s="538"/>
      <c r="AE18" s="538"/>
      <c r="AF18" s="538"/>
      <c r="AG18" s="538"/>
      <c r="AH18" s="538"/>
      <c r="AI18" s="538"/>
      <c r="AJ18" s="538"/>
      <c r="AK18" s="538"/>
      <c r="AL18" s="538"/>
      <c r="AM18" s="538"/>
      <c r="AN18" s="538"/>
      <c r="AO18" s="538"/>
      <c r="AP18" s="538"/>
      <c r="AQ18" s="538"/>
      <c r="AR18" s="538"/>
      <c r="AS18" s="538"/>
      <c r="AT18" s="538"/>
      <c r="AU18" s="538"/>
      <c r="AV18" s="538"/>
      <c r="AW18" s="538"/>
      <c r="AX18" s="538"/>
      <c r="AY18" s="538"/>
      <c r="AZ18" s="538"/>
      <c r="BA18" s="538"/>
      <c r="BB18" s="538"/>
      <c r="BC18" s="538"/>
      <c r="BD18" s="538"/>
      <c r="BE18" s="538"/>
      <c r="BF18" s="538"/>
      <c r="BG18" s="538"/>
      <c r="BH18" s="538"/>
      <c r="BI18" s="538"/>
      <c r="BJ18" s="538"/>
      <c r="BK18" s="538"/>
      <c r="BL18" s="538"/>
      <c r="BM18" s="538"/>
      <c r="BN18" s="538"/>
      <c r="BO18" s="538"/>
      <c r="BP18" s="538"/>
      <c r="BQ18" s="538"/>
      <c r="BR18" s="538"/>
      <c r="BS18" s="538"/>
      <c r="BT18" s="538"/>
      <c r="BU18" s="538"/>
      <c r="BV18" s="538"/>
      <c r="BW18" s="538"/>
      <c r="BX18" s="538"/>
      <c r="BY18" s="538"/>
      <c r="BZ18" s="538"/>
      <c r="CA18" s="538"/>
      <c r="CB18" s="538"/>
      <c r="CC18" s="538"/>
      <c r="CD18" s="538"/>
      <c r="CE18" s="538"/>
      <c r="CF18" s="538"/>
      <c r="CG18" s="538"/>
      <c r="CH18" s="538"/>
      <c r="CI18" s="538"/>
      <c r="CJ18" s="538"/>
      <c r="CK18" s="538"/>
      <c r="CL18" s="538"/>
      <c r="CM18" s="538"/>
      <c r="CN18" s="538"/>
      <c r="CO18" s="538"/>
      <c r="CP18" s="538"/>
      <c r="CQ18" s="538"/>
      <c r="CR18" s="538"/>
      <c r="CS18" s="538"/>
      <c r="CT18" s="538"/>
      <c r="CU18" s="538"/>
      <c r="CV18" s="538"/>
      <c r="CW18" s="538"/>
      <c r="CX18" s="538"/>
      <c r="CY18" s="538"/>
      <c r="CZ18" s="538"/>
      <c r="DA18" s="538"/>
      <c r="DB18" s="538"/>
      <c r="DC18" s="538"/>
    </row>
    <row r="19" spans="1:107" s="539" customFormat="1" ht="30" customHeight="1" x14ac:dyDescent="0.25">
      <c r="A19" s="531"/>
      <c r="B19" s="542" t="s">
        <v>297</v>
      </c>
      <c r="C19" s="543" t="s">
        <v>212</v>
      </c>
      <c r="D19" s="543" t="s">
        <v>212</v>
      </c>
      <c r="E19" s="543" t="s">
        <v>212</v>
      </c>
      <c r="F19" s="551" t="s">
        <v>212</v>
      </c>
      <c r="G19" s="543" t="s">
        <v>212</v>
      </c>
      <c r="H19" s="533" t="s">
        <v>286</v>
      </c>
      <c r="I19" s="534">
        <v>58.1</v>
      </c>
      <c r="J19" s="533" t="s">
        <v>5</v>
      </c>
      <c r="K19" s="543" t="s">
        <v>212</v>
      </c>
      <c r="L19" s="558">
        <v>322052.84999999998</v>
      </c>
      <c r="M19" s="559" t="s">
        <v>212</v>
      </c>
      <c r="N19" s="538"/>
      <c r="O19" s="538"/>
      <c r="P19" s="538"/>
      <c r="Q19" s="538"/>
      <c r="R19" s="538"/>
      <c r="S19" s="538"/>
      <c r="T19" s="538"/>
      <c r="U19" s="538"/>
      <c r="V19" s="538"/>
      <c r="W19" s="538"/>
      <c r="X19" s="538"/>
      <c r="Y19" s="538"/>
      <c r="Z19" s="538"/>
      <c r="AA19" s="538"/>
      <c r="AB19" s="538"/>
      <c r="AC19" s="538"/>
      <c r="AD19" s="538"/>
      <c r="AE19" s="538"/>
      <c r="AF19" s="538"/>
      <c r="AG19" s="538"/>
      <c r="AH19" s="538"/>
      <c r="AI19" s="538"/>
      <c r="AJ19" s="538"/>
      <c r="AK19" s="538"/>
      <c r="AL19" s="538"/>
      <c r="AM19" s="538"/>
      <c r="AN19" s="538"/>
      <c r="AO19" s="538"/>
      <c r="AP19" s="538"/>
      <c r="AQ19" s="538"/>
      <c r="AR19" s="538"/>
      <c r="AS19" s="538"/>
      <c r="AT19" s="538"/>
      <c r="AU19" s="538"/>
      <c r="AV19" s="538"/>
      <c r="AW19" s="538"/>
      <c r="AX19" s="538"/>
      <c r="AY19" s="538"/>
      <c r="AZ19" s="538"/>
      <c r="BA19" s="538"/>
      <c r="BB19" s="538"/>
      <c r="BC19" s="538"/>
      <c r="BD19" s="538"/>
      <c r="BE19" s="538"/>
      <c r="BF19" s="538"/>
      <c r="BG19" s="538"/>
      <c r="BH19" s="538"/>
      <c r="BI19" s="538"/>
      <c r="BJ19" s="538"/>
      <c r="BK19" s="538"/>
      <c r="BL19" s="538"/>
      <c r="BM19" s="538"/>
      <c r="BN19" s="538"/>
      <c r="BO19" s="538"/>
      <c r="BP19" s="538"/>
      <c r="BQ19" s="538"/>
      <c r="BR19" s="538"/>
      <c r="BS19" s="538"/>
      <c r="BT19" s="538"/>
      <c r="BU19" s="538"/>
      <c r="BV19" s="538"/>
      <c r="BW19" s="538"/>
      <c r="BX19" s="538"/>
      <c r="BY19" s="538"/>
      <c r="BZ19" s="538"/>
      <c r="CA19" s="538"/>
      <c r="CB19" s="538"/>
      <c r="CC19" s="538"/>
      <c r="CD19" s="538"/>
      <c r="CE19" s="538"/>
      <c r="CF19" s="538"/>
      <c r="CG19" s="538"/>
      <c r="CH19" s="538"/>
      <c r="CI19" s="538"/>
      <c r="CJ19" s="538"/>
      <c r="CK19" s="538"/>
      <c r="CL19" s="538"/>
      <c r="CM19" s="538"/>
      <c r="CN19" s="538"/>
      <c r="CO19" s="538"/>
      <c r="CP19" s="538"/>
      <c r="CQ19" s="538"/>
      <c r="CR19" s="538"/>
      <c r="CS19" s="538"/>
      <c r="CT19" s="538"/>
      <c r="CU19" s="538"/>
      <c r="CV19" s="538"/>
      <c r="CW19" s="538"/>
      <c r="CX19" s="538"/>
      <c r="CY19" s="538"/>
      <c r="CZ19" s="538"/>
      <c r="DA19" s="538"/>
      <c r="DB19" s="538"/>
      <c r="DC19" s="538"/>
    </row>
    <row r="20" spans="1:107" s="539" customFormat="1" ht="30" customHeight="1" x14ac:dyDescent="0.25">
      <c r="A20" s="531"/>
      <c r="B20" s="552"/>
      <c r="C20" s="553"/>
      <c r="D20" s="553"/>
      <c r="E20" s="553"/>
      <c r="F20" s="555"/>
      <c r="G20" s="553"/>
      <c r="H20" s="533" t="s">
        <v>302</v>
      </c>
      <c r="I20" s="534">
        <v>24</v>
      </c>
      <c r="J20" s="533" t="s">
        <v>5</v>
      </c>
      <c r="K20" s="553"/>
      <c r="L20" s="560"/>
      <c r="M20" s="561"/>
      <c r="N20" s="538"/>
      <c r="O20" s="538"/>
      <c r="P20" s="538"/>
      <c r="Q20" s="538"/>
      <c r="R20" s="538"/>
      <c r="S20" s="538"/>
      <c r="T20" s="538"/>
      <c r="U20" s="538"/>
      <c r="V20" s="538"/>
      <c r="W20" s="538"/>
      <c r="X20" s="538"/>
      <c r="Y20" s="538"/>
      <c r="Z20" s="538"/>
      <c r="AA20" s="538"/>
      <c r="AB20" s="538"/>
      <c r="AC20" s="538"/>
      <c r="AD20" s="538"/>
      <c r="AE20" s="538"/>
      <c r="AF20" s="538"/>
      <c r="AG20" s="538"/>
      <c r="AH20" s="538"/>
      <c r="AI20" s="538"/>
      <c r="AJ20" s="538"/>
      <c r="AK20" s="538"/>
      <c r="AL20" s="538"/>
      <c r="AM20" s="538"/>
      <c r="AN20" s="538"/>
      <c r="AO20" s="538"/>
      <c r="AP20" s="538"/>
      <c r="AQ20" s="538"/>
      <c r="AR20" s="538"/>
      <c r="AS20" s="538"/>
      <c r="AT20" s="538"/>
      <c r="AU20" s="538"/>
      <c r="AV20" s="538"/>
      <c r="AW20" s="538"/>
      <c r="AX20" s="538"/>
      <c r="AY20" s="538"/>
      <c r="AZ20" s="538"/>
      <c r="BA20" s="538"/>
      <c r="BB20" s="538"/>
      <c r="BC20" s="538"/>
      <c r="BD20" s="538"/>
      <c r="BE20" s="538"/>
      <c r="BF20" s="538"/>
      <c r="BG20" s="538"/>
      <c r="BH20" s="538"/>
      <c r="BI20" s="538"/>
      <c r="BJ20" s="538"/>
      <c r="BK20" s="538"/>
      <c r="BL20" s="538"/>
      <c r="BM20" s="538"/>
      <c r="BN20" s="538"/>
      <c r="BO20" s="538"/>
      <c r="BP20" s="538"/>
      <c r="BQ20" s="538"/>
      <c r="BR20" s="538"/>
      <c r="BS20" s="538"/>
      <c r="BT20" s="538"/>
      <c r="BU20" s="538"/>
      <c r="BV20" s="538"/>
      <c r="BW20" s="538"/>
      <c r="BX20" s="538"/>
      <c r="BY20" s="538"/>
      <c r="BZ20" s="538"/>
      <c r="CA20" s="538"/>
      <c r="CB20" s="538"/>
      <c r="CC20" s="538"/>
      <c r="CD20" s="538"/>
      <c r="CE20" s="538"/>
      <c r="CF20" s="538"/>
      <c r="CG20" s="538"/>
      <c r="CH20" s="538"/>
      <c r="CI20" s="538"/>
      <c r="CJ20" s="538"/>
      <c r="CK20" s="538"/>
      <c r="CL20" s="538"/>
      <c r="CM20" s="538"/>
      <c r="CN20" s="538"/>
      <c r="CO20" s="538"/>
      <c r="CP20" s="538"/>
      <c r="CQ20" s="538"/>
      <c r="CR20" s="538"/>
      <c r="CS20" s="538"/>
      <c r="CT20" s="538"/>
      <c r="CU20" s="538"/>
      <c r="CV20" s="538"/>
      <c r="CW20" s="538"/>
      <c r="CX20" s="538"/>
      <c r="CY20" s="538"/>
      <c r="CZ20" s="538"/>
      <c r="DA20" s="538"/>
      <c r="DB20" s="538"/>
      <c r="DC20" s="538"/>
    </row>
    <row r="21" spans="1:107" s="539" customFormat="1" ht="30" customHeight="1" x14ac:dyDescent="0.25">
      <c r="A21" s="531"/>
      <c r="B21" s="552"/>
      <c r="C21" s="553"/>
      <c r="D21" s="553"/>
      <c r="E21" s="553"/>
      <c r="F21" s="555"/>
      <c r="G21" s="553"/>
      <c r="H21" s="533" t="s">
        <v>303</v>
      </c>
      <c r="I21" s="534">
        <v>12</v>
      </c>
      <c r="J21" s="533" t="s">
        <v>5</v>
      </c>
      <c r="K21" s="553"/>
      <c r="L21" s="560"/>
      <c r="M21" s="561"/>
      <c r="N21" s="538"/>
      <c r="O21" s="538"/>
      <c r="P21" s="538"/>
      <c r="Q21" s="538"/>
      <c r="R21" s="538"/>
      <c r="S21" s="538"/>
      <c r="T21" s="538"/>
      <c r="U21" s="538"/>
      <c r="V21" s="538"/>
      <c r="W21" s="538"/>
      <c r="X21" s="538"/>
      <c r="Y21" s="538"/>
      <c r="Z21" s="538"/>
      <c r="AA21" s="538"/>
      <c r="AB21" s="538"/>
      <c r="AC21" s="538"/>
      <c r="AD21" s="538"/>
      <c r="AE21" s="538"/>
      <c r="AF21" s="538"/>
      <c r="AG21" s="538"/>
      <c r="AH21" s="538"/>
      <c r="AI21" s="538"/>
      <c r="AJ21" s="538"/>
      <c r="AK21" s="538"/>
      <c r="AL21" s="538"/>
      <c r="AM21" s="538"/>
      <c r="AN21" s="538"/>
      <c r="AO21" s="538"/>
      <c r="AP21" s="538"/>
      <c r="AQ21" s="538"/>
      <c r="AR21" s="538"/>
      <c r="AS21" s="538"/>
      <c r="AT21" s="538"/>
      <c r="AU21" s="538"/>
      <c r="AV21" s="538"/>
      <c r="AW21" s="538"/>
      <c r="AX21" s="538"/>
      <c r="AY21" s="538"/>
      <c r="AZ21" s="538"/>
      <c r="BA21" s="538"/>
      <c r="BB21" s="538"/>
      <c r="BC21" s="538"/>
      <c r="BD21" s="538"/>
      <c r="BE21" s="538"/>
      <c r="BF21" s="538"/>
      <c r="BG21" s="538"/>
      <c r="BH21" s="538"/>
      <c r="BI21" s="538"/>
      <c r="BJ21" s="538"/>
      <c r="BK21" s="538"/>
      <c r="BL21" s="538"/>
      <c r="BM21" s="538"/>
      <c r="BN21" s="538"/>
      <c r="BO21" s="538"/>
      <c r="BP21" s="538"/>
      <c r="BQ21" s="538"/>
      <c r="BR21" s="538"/>
      <c r="BS21" s="538"/>
      <c r="BT21" s="538"/>
      <c r="BU21" s="538"/>
      <c r="BV21" s="538"/>
      <c r="BW21" s="538"/>
      <c r="BX21" s="538"/>
      <c r="BY21" s="538"/>
      <c r="BZ21" s="538"/>
      <c r="CA21" s="538"/>
      <c r="CB21" s="538"/>
      <c r="CC21" s="538"/>
      <c r="CD21" s="538"/>
      <c r="CE21" s="538"/>
      <c r="CF21" s="538"/>
      <c r="CG21" s="538"/>
      <c r="CH21" s="538"/>
      <c r="CI21" s="538"/>
      <c r="CJ21" s="538"/>
      <c r="CK21" s="538"/>
      <c r="CL21" s="538"/>
      <c r="CM21" s="538"/>
      <c r="CN21" s="538"/>
      <c r="CO21" s="538"/>
      <c r="CP21" s="538"/>
      <c r="CQ21" s="538"/>
      <c r="CR21" s="538"/>
      <c r="CS21" s="538"/>
      <c r="CT21" s="538"/>
      <c r="CU21" s="538"/>
      <c r="CV21" s="538"/>
      <c r="CW21" s="538"/>
      <c r="CX21" s="538"/>
      <c r="CY21" s="538"/>
      <c r="CZ21" s="538"/>
      <c r="DA21" s="538"/>
      <c r="DB21" s="538"/>
      <c r="DC21" s="538"/>
    </row>
    <row r="22" spans="1:107" s="539" customFormat="1" ht="30" customHeight="1" x14ac:dyDescent="0.25">
      <c r="A22" s="531"/>
      <c r="B22" s="546"/>
      <c r="C22" s="547"/>
      <c r="D22" s="547"/>
      <c r="E22" s="547"/>
      <c r="F22" s="557"/>
      <c r="G22" s="547"/>
      <c r="H22" s="533" t="s">
        <v>304</v>
      </c>
      <c r="I22" s="534">
        <v>6.3</v>
      </c>
      <c r="J22" s="533" t="s">
        <v>5</v>
      </c>
      <c r="K22" s="547"/>
      <c r="L22" s="562"/>
      <c r="M22" s="563"/>
      <c r="N22" s="538"/>
      <c r="O22" s="538"/>
      <c r="P22" s="538"/>
      <c r="Q22" s="538"/>
      <c r="R22" s="538"/>
      <c r="S22" s="538"/>
      <c r="T22" s="538"/>
      <c r="U22" s="538"/>
      <c r="V22" s="538"/>
      <c r="W22" s="538"/>
      <c r="X22" s="538"/>
      <c r="Y22" s="538"/>
      <c r="Z22" s="538"/>
      <c r="AA22" s="538"/>
      <c r="AB22" s="538"/>
      <c r="AC22" s="538"/>
      <c r="AD22" s="538"/>
      <c r="AE22" s="538"/>
      <c r="AF22" s="538"/>
      <c r="AG22" s="538"/>
      <c r="AH22" s="538"/>
      <c r="AI22" s="538"/>
      <c r="AJ22" s="538"/>
      <c r="AK22" s="538"/>
      <c r="AL22" s="538"/>
      <c r="AM22" s="538"/>
      <c r="AN22" s="538"/>
      <c r="AO22" s="538"/>
      <c r="AP22" s="538"/>
      <c r="AQ22" s="538"/>
      <c r="AR22" s="538"/>
      <c r="AS22" s="538"/>
      <c r="AT22" s="538"/>
      <c r="AU22" s="538"/>
      <c r="AV22" s="538"/>
      <c r="AW22" s="538"/>
      <c r="AX22" s="538"/>
      <c r="AY22" s="538"/>
      <c r="AZ22" s="538"/>
      <c r="BA22" s="538"/>
      <c r="BB22" s="538"/>
      <c r="BC22" s="538"/>
      <c r="BD22" s="538"/>
      <c r="BE22" s="538"/>
      <c r="BF22" s="538"/>
      <c r="BG22" s="538"/>
      <c r="BH22" s="538"/>
      <c r="BI22" s="538"/>
      <c r="BJ22" s="538"/>
      <c r="BK22" s="538"/>
      <c r="BL22" s="538"/>
      <c r="BM22" s="538"/>
      <c r="BN22" s="538"/>
      <c r="BO22" s="538"/>
      <c r="BP22" s="538"/>
      <c r="BQ22" s="538"/>
      <c r="BR22" s="538"/>
      <c r="BS22" s="538"/>
      <c r="BT22" s="538"/>
      <c r="BU22" s="538"/>
      <c r="BV22" s="538"/>
      <c r="BW22" s="538"/>
      <c r="BX22" s="538"/>
      <c r="BY22" s="538"/>
      <c r="BZ22" s="538"/>
      <c r="CA22" s="538"/>
      <c r="CB22" s="538"/>
      <c r="CC22" s="538"/>
      <c r="CD22" s="538"/>
      <c r="CE22" s="538"/>
      <c r="CF22" s="538"/>
      <c r="CG22" s="538"/>
      <c r="CH22" s="538"/>
      <c r="CI22" s="538"/>
      <c r="CJ22" s="538"/>
      <c r="CK22" s="538"/>
      <c r="CL22" s="538"/>
      <c r="CM22" s="538"/>
      <c r="CN22" s="538"/>
      <c r="CO22" s="538"/>
      <c r="CP22" s="538"/>
      <c r="CQ22" s="538"/>
      <c r="CR22" s="538"/>
      <c r="CS22" s="538"/>
      <c r="CT22" s="538"/>
      <c r="CU22" s="538"/>
      <c r="CV22" s="538"/>
      <c r="CW22" s="538"/>
      <c r="CX22" s="538"/>
      <c r="CY22" s="538"/>
      <c r="CZ22" s="538"/>
      <c r="DA22" s="538"/>
      <c r="DB22" s="538"/>
      <c r="DC22" s="538"/>
    </row>
    <row r="23" spans="1:107" s="539" customFormat="1" ht="35.1" customHeight="1" x14ac:dyDescent="0.25">
      <c r="A23" s="564">
        <v>4</v>
      </c>
      <c r="B23" s="532" t="s">
        <v>305</v>
      </c>
      <c r="C23" s="532" t="s">
        <v>306</v>
      </c>
      <c r="D23" s="533" t="s">
        <v>289</v>
      </c>
      <c r="E23" s="533" t="s">
        <v>307</v>
      </c>
      <c r="F23" s="534">
        <v>42.8</v>
      </c>
      <c r="G23" s="535" t="s">
        <v>5</v>
      </c>
      <c r="H23" s="531" t="s">
        <v>212</v>
      </c>
      <c r="I23" s="537" t="s">
        <v>212</v>
      </c>
      <c r="J23" s="531" t="s">
        <v>212</v>
      </c>
      <c r="K23" s="543" t="s">
        <v>308</v>
      </c>
      <c r="L23" s="537">
        <v>3198532.55</v>
      </c>
      <c r="M23" s="543" t="s">
        <v>212</v>
      </c>
      <c r="N23" s="538"/>
      <c r="O23" s="538"/>
      <c r="P23" s="538"/>
      <c r="Q23" s="538"/>
      <c r="R23" s="538"/>
      <c r="S23" s="538"/>
      <c r="T23" s="538"/>
      <c r="U23" s="538"/>
      <c r="V23" s="538"/>
      <c r="W23" s="538"/>
      <c r="X23" s="538"/>
      <c r="Y23" s="538"/>
      <c r="Z23" s="538"/>
      <c r="AA23" s="538"/>
      <c r="AB23" s="538"/>
      <c r="AC23" s="538"/>
      <c r="AD23" s="538"/>
      <c r="AE23" s="538"/>
      <c r="AF23" s="538"/>
      <c r="AG23" s="538"/>
      <c r="AH23" s="538"/>
      <c r="AI23" s="538"/>
      <c r="AJ23" s="538"/>
      <c r="AK23" s="538"/>
      <c r="AL23" s="538"/>
      <c r="AM23" s="538"/>
      <c r="AN23" s="538"/>
      <c r="AO23" s="538"/>
      <c r="AP23" s="538"/>
      <c r="AQ23" s="538"/>
      <c r="AR23" s="538"/>
      <c r="AS23" s="538"/>
      <c r="AT23" s="538"/>
      <c r="AU23" s="538"/>
      <c r="AV23" s="538"/>
      <c r="AW23" s="538"/>
      <c r="AX23" s="538"/>
      <c r="AY23" s="538"/>
      <c r="AZ23" s="538"/>
      <c r="BA23" s="538"/>
      <c r="BB23" s="538"/>
      <c r="BC23" s="538"/>
      <c r="BD23" s="538"/>
      <c r="BE23" s="538"/>
      <c r="BF23" s="538"/>
      <c r="BG23" s="538"/>
      <c r="BH23" s="538"/>
      <c r="BI23" s="538"/>
      <c r="BJ23" s="538"/>
      <c r="BK23" s="538"/>
      <c r="BL23" s="538"/>
      <c r="BM23" s="538"/>
      <c r="BN23" s="538"/>
      <c r="BO23" s="538"/>
      <c r="BP23" s="538"/>
      <c r="BQ23" s="538"/>
      <c r="BR23" s="538"/>
      <c r="BS23" s="538"/>
      <c r="BT23" s="538"/>
      <c r="BU23" s="538"/>
      <c r="BV23" s="538"/>
      <c r="BW23" s="538"/>
      <c r="BX23" s="538"/>
      <c r="BY23" s="538"/>
      <c r="BZ23" s="538"/>
      <c r="CA23" s="538"/>
      <c r="CB23" s="538"/>
      <c r="CC23" s="538"/>
      <c r="CD23" s="538"/>
      <c r="CE23" s="538"/>
      <c r="CF23" s="538"/>
      <c r="CG23" s="538"/>
      <c r="CH23" s="538"/>
      <c r="CI23" s="538"/>
      <c r="CJ23" s="538"/>
      <c r="CK23" s="538"/>
      <c r="CL23" s="538"/>
      <c r="CM23" s="538"/>
      <c r="CN23" s="538"/>
      <c r="CO23" s="538"/>
      <c r="CP23" s="538"/>
      <c r="CQ23" s="538"/>
      <c r="CR23" s="538"/>
      <c r="CS23" s="538"/>
      <c r="CT23" s="538"/>
      <c r="CU23" s="538"/>
      <c r="CV23" s="538"/>
      <c r="CW23" s="538"/>
      <c r="CX23" s="538"/>
      <c r="CY23" s="538"/>
      <c r="CZ23" s="538"/>
      <c r="DA23" s="538"/>
      <c r="DB23" s="538"/>
      <c r="DC23" s="538"/>
    </row>
    <row r="24" spans="1:107" s="539" customFormat="1" ht="35.1" customHeight="1" x14ac:dyDescent="0.25">
      <c r="A24" s="564"/>
      <c r="B24" s="532"/>
      <c r="C24" s="532"/>
      <c r="D24" s="533" t="s">
        <v>289</v>
      </c>
      <c r="E24" s="533" t="s">
        <v>309</v>
      </c>
      <c r="F24" s="534">
        <v>42.8</v>
      </c>
      <c r="G24" s="535" t="s">
        <v>5</v>
      </c>
      <c r="H24" s="531"/>
      <c r="I24" s="537"/>
      <c r="J24" s="531"/>
      <c r="K24" s="547"/>
      <c r="L24" s="537"/>
      <c r="M24" s="553"/>
      <c r="N24" s="538"/>
      <c r="O24" s="538"/>
      <c r="P24" s="538"/>
      <c r="Q24" s="538"/>
      <c r="R24" s="538"/>
      <c r="S24" s="538"/>
      <c r="T24" s="538"/>
      <c r="U24" s="538"/>
      <c r="V24" s="538"/>
      <c r="W24" s="538"/>
      <c r="X24" s="538"/>
      <c r="Y24" s="538"/>
      <c r="Z24" s="538"/>
      <c r="AA24" s="538"/>
      <c r="AB24" s="538"/>
      <c r="AC24" s="538"/>
      <c r="AD24" s="538"/>
      <c r="AE24" s="538"/>
      <c r="AF24" s="538"/>
      <c r="AG24" s="538"/>
      <c r="AH24" s="538"/>
      <c r="AI24" s="538"/>
      <c r="AJ24" s="538"/>
      <c r="AK24" s="538"/>
      <c r="AL24" s="538"/>
      <c r="AM24" s="538"/>
      <c r="AN24" s="538"/>
      <c r="AO24" s="538"/>
      <c r="AP24" s="538"/>
      <c r="AQ24" s="538"/>
      <c r="AR24" s="538"/>
      <c r="AS24" s="538"/>
      <c r="AT24" s="538"/>
      <c r="AU24" s="538"/>
      <c r="AV24" s="538"/>
      <c r="AW24" s="538"/>
      <c r="AX24" s="538"/>
      <c r="AY24" s="538"/>
      <c r="AZ24" s="538"/>
      <c r="BA24" s="538"/>
      <c r="BB24" s="538"/>
      <c r="BC24" s="538"/>
      <c r="BD24" s="538"/>
      <c r="BE24" s="538"/>
      <c r="BF24" s="538"/>
      <c r="BG24" s="538"/>
      <c r="BH24" s="538"/>
      <c r="BI24" s="538"/>
      <c r="BJ24" s="538"/>
      <c r="BK24" s="538"/>
      <c r="BL24" s="538"/>
      <c r="BM24" s="538"/>
      <c r="BN24" s="538"/>
      <c r="BO24" s="538"/>
      <c r="BP24" s="538"/>
      <c r="BQ24" s="538"/>
      <c r="BR24" s="538"/>
      <c r="BS24" s="538"/>
      <c r="BT24" s="538"/>
      <c r="BU24" s="538"/>
      <c r="BV24" s="538"/>
      <c r="BW24" s="538"/>
      <c r="BX24" s="538"/>
      <c r="BY24" s="538"/>
      <c r="BZ24" s="538"/>
      <c r="CA24" s="538"/>
      <c r="CB24" s="538"/>
      <c r="CC24" s="538"/>
      <c r="CD24" s="538"/>
      <c r="CE24" s="538"/>
      <c r="CF24" s="538"/>
      <c r="CG24" s="538"/>
      <c r="CH24" s="538"/>
      <c r="CI24" s="538"/>
      <c r="CJ24" s="538"/>
      <c r="CK24" s="538"/>
      <c r="CL24" s="538"/>
      <c r="CM24" s="538"/>
      <c r="CN24" s="538"/>
      <c r="CO24" s="538"/>
      <c r="CP24" s="538"/>
      <c r="CQ24" s="538"/>
      <c r="CR24" s="538"/>
      <c r="CS24" s="538"/>
      <c r="CT24" s="538"/>
      <c r="CU24" s="538"/>
      <c r="CV24" s="538"/>
      <c r="CW24" s="538"/>
      <c r="CX24" s="538"/>
      <c r="CY24" s="538"/>
      <c r="CZ24" s="538"/>
      <c r="DA24" s="538"/>
      <c r="DB24" s="538"/>
      <c r="DC24" s="538"/>
    </row>
    <row r="25" spans="1:107" s="539" customFormat="1" ht="35.1" customHeight="1" x14ac:dyDescent="0.25">
      <c r="A25" s="564"/>
      <c r="B25" s="532"/>
      <c r="C25" s="532"/>
      <c r="D25" s="533" t="s">
        <v>289</v>
      </c>
      <c r="E25" s="533" t="s">
        <v>7</v>
      </c>
      <c r="F25" s="534">
        <v>35.9</v>
      </c>
      <c r="G25" s="533" t="s">
        <v>5</v>
      </c>
      <c r="H25" s="531"/>
      <c r="I25" s="537"/>
      <c r="J25" s="531"/>
      <c r="K25" s="543" t="s">
        <v>310</v>
      </c>
      <c r="L25" s="537"/>
      <c r="M25" s="553"/>
      <c r="N25" s="538"/>
      <c r="O25" s="538"/>
      <c r="P25" s="538"/>
      <c r="Q25" s="538"/>
      <c r="R25" s="538"/>
      <c r="S25" s="538"/>
      <c r="T25" s="538"/>
      <c r="U25" s="538"/>
      <c r="V25" s="538"/>
      <c r="W25" s="538"/>
      <c r="X25" s="538"/>
      <c r="Y25" s="538"/>
      <c r="Z25" s="538"/>
      <c r="AA25" s="538"/>
      <c r="AB25" s="538"/>
      <c r="AC25" s="538"/>
      <c r="AD25" s="538"/>
      <c r="AE25" s="538"/>
      <c r="AF25" s="538"/>
      <c r="AG25" s="538"/>
      <c r="AH25" s="538"/>
      <c r="AI25" s="538"/>
      <c r="AJ25" s="538"/>
      <c r="AK25" s="538"/>
      <c r="AL25" s="538"/>
      <c r="AM25" s="538"/>
      <c r="AN25" s="538"/>
      <c r="AO25" s="538"/>
      <c r="AP25" s="538"/>
      <c r="AQ25" s="538"/>
      <c r="AR25" s="538"/>
      <c r="AS25" s="538"/>
      <c r="AT25" s="538"/>
      <c r="AU25" s="538"/>
      <c r="AV25" s="538"/>
      <c r="AW25" s="538"/>
      <c r="AX25" s="538"/>
      <c r="AY25" s="538"/>
      <c r="AZ25" s="538"/>
      <c r="BA25" s="538"/>
      <c r="BB25" s="538"/>
      <c r="BC25" s="538"/>
      <c r="BD25" s="538"/>
      <c r="BE25" s="538"/>
      <c r="BF25" s="538"/>
      <c r="BG25" s="538"/>
      <c r="BH25" s="538"/>
      <c r="BI25" s="538"/>
      <c r="BJ25" s="538"/>
      <c r="BK25" s="538"/>
      <c r="BL25" s="538"/>
      <c r="BM25" s="538"/>
      <c r="BN25" s="538"/>
      <c r="BO25" s="538"/>
      <c r="BP25" s="538"/>
      <c r="BQ25" s="538"/>
      <c r="BR25" s="538"/>
      <c r="BS25" s="538"/>
      <c r="BT25" s="538"/>
      <c r="BU25" s="538"/>
      <c r="BV25" s="538"/>
      <c r="BW25" s="538"/>
      <c r="BX25" s="538"/>
      <c r="BY25" s="538"/>
      <c r="BZ25" s="538"/>
      <c r="CA25" s="538"/>
      <c r="CB25" s="538"/>
      <c r="CC25" s="538"/>
      <c r="CD25" s="538"/>
      <c r="CE25" s="538"/>
      <c r="CF25" s="538"/>
      <c r="CG25" s="538"/>
      <c r="CH25" s="538"/>
      <c r="CI25" s="538"/>
      <c r="CJ25" s="538"/>
      <c r="CK25" s="538"/>
      <c r="CL25" s="538"/>
      <c r="CM25" s="538"/>
      <c r="CN25" s="538"/>
      <c r="CO25" s="538"/>
      <c r="CP25" s="538"/>
      <c r="CQ25" s="538"/>
      <c r="CR25" s="538"/>
      <c r="CS25" s="538"/>
      <c r="CT25" s="538"/>
      <c r="CU25" s="538"/>
      <c r="CV25" s="538"/>
      <c r="CW25" s="538"/>
      <c r="CX25" s="538"/>
      <c r="CY25" s="538"/>
      <c r="CZ25" s="538"/>
      <c r="DA25" s="538"/>
      <c r="DB25" s="538"/>
      <c r="DC25" s="538"/>
    </row>
    <row r="26" spans="1:107" s="539" customFormat="1" ht="35.1" customHeight="1" x14ac:dyDescent="0.25">
      <c r="A26" s="564"/>
      <c r="B26" s="532"/>
      <c r="C26" s="532"/>
      <c r="D26" s="565" t="s">
        <v>311</v>
      </c>
      <c r="E26" s="565" t="s">
        <v>7</v>
      </c>
      <c r="F26" s="566">
        <v>14.6</v>
      </c>
      <c r="G26" s="567" t="s">
        <v>5</v>
      </c>
      <c r="H26" s="531"/>
      <c r="I26" s="537"/>
      <c r="J26" s="531"/>
      <c r="K26" s="547"/>
      <c r="L26" s="568"/>
      <c r="M26" s="547"/>
      <c r="N26" s="538"/>
      <c r="O26" s="538"/>
      <c r="P26" s="538"/>
      <c r="Q26" s="538"/>
      <c r="R26" s="538"/>
      <c r="S26" s="538"/>
      <c r="T26" s="538"/>
      <c r="U26" s="538"/>
      <c r="V26" s="538"/>
      <c r="W26" s="538"/>
      <c r="X26" s="538"/>
      <c r="Y26" s="538"/>
      <c r="Z26" s="538"/>
      <c r="AA26" s="538"/>
      <c r="AB26" s="538"/>
      <c r="AC26" s="538"/>
      <c r="AD26" s="538"/>
      <c r="AE26" s="538"/>
      <c r="AF26" s="538"/>
      <c r="AG26" s="538"/>
      <c r="AH26" s="538"/>
      <c r="AI26" s="538"/>
      <c r="AJ26" s="538"/>
      <c r="AK26" s="538"/>
      <c r="AL26" s="538"/>
      <c r="AM26" s="538"/>
      <c r="AN26" s="538"/>
      <c r="AO26" s="538"/>
      <c r="AP26" s="538"/>
      <c r="AQ26" s="538"/>
      <c r="AR26" s="538"/>
      <c r="AS26" s="538"/>
      <c r="AT26" s="538"/>
      <c r="AU26" s="538"/>
      <c r="AV26" s="538"/>
      <c r="AW26" s="538"/>
      <c r="AX26" s="538"/>
      <c r="AY26" s="538"/>
      <c r="AZ26" s="538"/>
      <c r="BA26" s="538"/>
      <c r="BB26" s="538"/>
      <c r="BC26" s="538"/>
      <c r="BD26" s="538"/>
      <c r="BE26" s="538"/>
      <c r="BF26" s="538"/>
      <c r="BG26" s="538"/>
      <c r="BH26" s="538"/>
      <c r="BI26" s="538"/>
      <c r="BJ26" s="538"/>
      <c r="BK26" s="538"/>
      <c r="BL26" s="538"/>
      <c r="BM26" s="538"/>
      <c r="BN26" s="538"/>
      <c r="BO26" s="538"/>
      <c r="BP26" s="538"/>
      <c r="BQ26" s="538"/>
      <c r="BR26" s="538"/>
      <c r="BS26" s="538"/>
      <c r="BT26" s="538"/>
      <c r="BU26" s="538"/>
      <c r="BV26" s="538"/>
      <c r="BW26" s="538"/>
      <c r="BX26" s="538"/>
      <c r="BY26" s="538"/>
      <c r="BZ26" s="538"/>
      <c r="CA26" s="538"/>
      <c r="CB26" s="538"/>
      <c r="CC26" s="538"/>
      <c r="CD26" s="538"/>
      <c r="CE26" s="538"/>
      <c r="CF26" s="538"/>
      <c r="CG26" s="538"/>
      <c r="CH26" s="538"/>
      <c r="CI26" s="538"/>
      <c r="CJ26" s="538"/>
      <c r="CK26" s="538"/>
      <c r="CL26" s="538"/>
      <c r="CM26" s="538"/>
      <c r="CN26" s="538"/>
      <c r="CO26" s="538"/>
      <c r="CP26" s="538"/>
      <c r="CQ26" s="538"/>
      <c r="CR26" s="538"/>
      <c r="CS26" s="538"/>
      <c r="CT26" s="538"/>
      <c r="CU26" s="538"/>
      <c r="CV26" s="538"/>
      <c r="CW26" s="538"/>
      <c r="CX26" s="538"/>
      <c r="CY26" s="538"/>
      <c r="CZ26" s="538"/>
      <c r="DA26" s="538"/>
      <c r="DB26" s="538"/>
      <c r="DC26" s="538"/>
    </row>
    <row r="27" spans="1:107" s="539" customFormat="1" ht="32.1" customHeight="1" x14ac:dyDescent="0.25">
      <c r="A27" s="564"/>
      <c r="B27" s="540" t="s">
        <v>291</v>
      </c>
      <c r="C27" s="541" t="s">
        <v>212</v>
      </c>
      <c r="D27" s="533" t="s">
        <v>289</v>
      </c>
      <c r="E27" s="533" t="s">
        <v>309</v>
      </c>
      <c r="F27" s="534">
        <v>42.8</v>
      </c>
      <c r="G27" s="535" t="s">
        <v>5</v>
      </c>
      <c r="H27" s="534" t="s">
        <v>212</v>
      </c>
      <c r="I27" s="534" t="s">
        <v>212</v>
      </c>
      <c r="J27" s="533" t="s">
        <v>212</v>
      </c>
      <c r="K27" s="534" t="s">
        <v>212</v>
      </c>
      <c r="L27" s="569">
        <v>2143023.27</v>
      </c>
      <c r="M27" s="534" t="s">
        <v>212</v>
      </c>
      <c r="N27" s="538"/>
      <c r="O27" s="538"/>
      <c r="P27" s="538"/>
      <c r="Q27" s="538"/>
      <c r="R27" s="538"/>
      <c r="S27" s="538"/>
      <c r="T27" s="538"/>
      <c r="U27" s="538"/>
      <c r="V27" s="538"/>
      <c r="W27" s="538"/>
      <c r="X27" s="538"/>
      <c r="Y27" s="538"/>
      <c r="Z27" s="538"/>
      <c r="AA27" s="538"/>
      <c r="AB27" s="538"/>
      <c r="AC27" s="538"/>
      <c r="AD27" s="538"/>
      <c r="AE27" s="538"/>
      <c r="AF27" s="538"/>
      <c r="AG27" s="538"/>
      <c r="AH27" s="538"/>
      <c r="AI27" s="538"/>
      <c r="AJ27" s="538"/>
      <c r="AK27" s="538"/>
      <c r="AL27" s="538"/>
      <c r="AM27" s="538"/>
      <c r="AN27" s="538"/>
      <c r="AO27" s="538"/>
      <c r="AP27" s="538"/>
      <c r="AQ27" s="538"/>
      <c r="AR27" s="538"/>
      <c r="AS27" s="538"/>
      <c r="AT27" s="538"/>
      <c r="AU27" s="538"/>
      <c r="AV27" s="538"/>
      <c r="AW27" s="538"/>
      <c r="AX27" s="538"/>
      <c r="AY27" s="538"/>
      <c r="AZ27" s="538"/>
      <c r="BA27" s="538"/>
      <c r="BB27" s="538"/>
      <c r="BC27" s="538"/>
      <c r="BD27" s="538"/>
      <c r="BE27" s="538"/>
      <c r="BF27" s="538"/>
      <c r="BG27" s="538"/>
      <c r="BH27" s="538"/>
      <c r="BI27" s="538"/>
      <c r="BJ27" s="538"/>
      <c r="BK27" s="538"/>
      <c r="BL27" s="538"/>
      <c r="BM27" s="538"/>
      <c r="BN27" s="538"/>
      <c r="BO27" s="538"/>
      <c r="BP27" s="538"/>
      <c r="BQ27" s="538"/>
      <c r="BR27" s="538"/>
      <c r="BS27" s="538"/>
      <c r="BT27" s="538"/>
      <c r="BU27" s="538"/>
      <c r="BV27" s="538"/>
      <c r="BW27" s="538"/>
      <c r="BX27" s="538"/>
      <c r="BY27" s="538"/>
      <c r="BZ27" s="538"/>
      <c r="CA27" s="538"/>
      <c r="CB27" s="538"/>
      <c r="CC27" s="538"/>
      <c r="CD27" s="538"/>
      <c r="CE27" s="538"/>
      <c r="CF27" s="538"/>
      <c r="CG27" s="538"/>
      <c r="CH27" s="538"/>
      <c r="CI27" s="538"/>
      <c r="CJ27" s="538"/>
      <c r="CK27" s="538"/>
      <c r="CL27" s="538"/>
      <c r="CM27" s="538"/>
      <c r="CN27" s="538"/>
      <c r="CO27" s="538"/>
      <c r="CP27" s="538"/>
      <c r="CQ27" s="538"/>
      <c r="CR27" s="538"/>
      <c r="CS27" s="538"/>
      <c r="CT27" s="538"/>
      <c r="CU27" s="538"/>
      <c r="CV27" s="538"/>
      <c r="CW27" s="538"/>
      <c r="CX27" s="538"/>
      <c r="CY27" s="538"/>
      <c r="CZ27" s="538"/>
      <c r="DA27" s="538"/>
      <c r="DB27" s="538"/>
      <c r="DC27" s="538"/>
    </row>
    <row r="28" spans="1:107" s="539" customFormat="1" ht="65.099999999999994" customHeight="1" x14ac:dyDescent="0.25">
      <c r="A28" s="570">
        <v>5</v>
      </c>
      <c r="B28" s="540" t="s">
        <v>312</v>
      </c>
      <c r="C28" s="540" t="s">
        <v>306</v>
      </c>
      <c r="D28" s="533" t="s">
        <v>286</v>
      </c>
      <c r="E28" s="533" t="s">
        <v>287</v>
      </c>
      <c r="F28" s="534">
        <v>73.900000000000006</v>
      </c>
      <c r="G28" s="535" t="s">
        <v>5</v>
      </c>
      <c r="H28" s="534" t="s">
        <v>212</v>
      </c>
      <c r="I28" s="534" t="s">
        <v>212</v>
      </c>
      <c r="J28" s="533" t="s">
        <v>212</v>
      </c>
      <c r="K28" s="533" t="s">
        <v>313</v>
      </c>
      <c r="L28" s="569">
        <v>694743.28</v>
      </c>
      <c r="M28" s="534" t="s">
        <v>212</v>
      </c>
      <c r="N28" s="538"/>
      <c r="O28" s="538"/>
      <c r="P28" s="538"/>
      <c r="Q28" s="538"/>
      <c r="R28" s="538"/>
      <c r="S28" s="538"/>
      <c r="T28" s="538"/>
      <c r="U28" s="538"/>
      <c r="V28" s="538"/>
      <c r="W28" s="538"/>
      <c r="X28" s="538"/>
      <c r="Y28" s="538"/>
      <c r="Z28" s="538"/>
      <c r="AA28" s="538"/>
      <c r="AB28" s="538"/>
      <c r="AC28" s="538"/>
      <c r="AD28" s="538"/>
      <c r="AE28" s="538"/>
      <c r="AF28" s="538"/>
      <c r="AG28" s="538"/>
      <c r="AH28" s="538"/>
      <c r="AI28" s="538"/>
      <c r="AJ28" s="538"/>
      <c r="AK28" s="538"/>
      <c r="AL28" s="538"/>
      <c r="AM28" s="538"/>
      <c r="AN28" s="538"/>
      <c r="AO28" s="538"/>
      <c r="AP28" s="538"/>
      <c r="AQ28" s="538"/>
      <c r="AR28" s="538"/>
      <c r="AS28" s="538"/>
      <c r="AT28" s="538"/>
      <c r="AU28" s="538"/>
      <c r="AV28" s="538"/>
      <c r="AW28" s="538"/>
      <c r="AX28" s="538"/>
      <c r="AY28" s="538"/>
      <c r="AZ28" s="538"/>
      <c r="BA28" s="538"/>
      <c r="BB28" s="538"/>
      <c r="BC28" s="538"/>
      <c r="BD28" s="538"/>
      <c r="BE28" s="538"/>
      <c r="BF28" s="538"/>
      <c r="BG28" s="538"/>
      <c r="BH28" s="538"/>
      <c r="BI28" s="538"/>
      <c r="BJ28" s="538"/>
      <c r="BK28" s="538"/>
      <c r="BL28" s="538"/>
      <c r="BM28" s="538"/>
      <c r="BN28" s="538"/>
      <c r="BO28" s="538"/>
      <c r="BP28" s="538"/>
      <c r="BQ28" s="538"/>
      <c r="BR28" s="538"/>
      <c r="BS28" s="538"/>
      <c r="BT28" s="538"/>
      <c r="BU28" s="538"/>
      <c r="BV28" s="538"/>
      <c r="BW28" s="538"/>
      <c r="BX28" s="538"/>
      <c r="BY28" s="538"/>
      <c r="BZ28" s="538"/>
      <c r="CA28" s="538"/>
      <c r="CB28" s="538"/>
      <c r="CC28" s="538"/>
      <c r="CD28" s="538"/>
      <c r="CE28" s="538"/>
      <c r="CF28" s="538"/>
      <c r="CG28" s="538"/>
      <c r="CH28" s="538"/>
      <c r="CI28" s="538"/>
      <c r="CJ28" s="538"/>
      <c r="CK28" s="538"/>
      <c r="CL28" s="538"/>
      <c r="CM28" s="538"/>
      <c r="CN28" s="538"/>
      <c r="CO28" s="538"/>
      <c r="CP28" s="538"/>
      <c r="CQ28" s="538"/>
      <c r="CR28" s="538"/>
      <c r="CS28" s="538"/>
      <c r="CT28" s="538"/>
      <c r="CU28" s="538"/>
      <c r="CV28" s="538"/>
      <c r="CW28" s="538"/>
      <c r="CX28" s="538"/>
      <c r="CY28" s="538"/>
      <c r="CZ28" s="538"/>
      <c r="DA28" s="538"/>
      <c r="DB28" s="538"/>
      <c r="DC28" s="538"/>
    </row>
    <row r="29" spans="1:107" s="539" customFormat="1" ht="39.75" customHeight="1" x14ac:dyDescent="0.25">
      <c r="A29" s="571"/>
      <c r="B29" s="540" t="s">
        <v>297</v>
      </c>
      <c r="C29" s="541" t="s">
        <v>212</v>
      </c>
      <c r="D29" s="534" t="s">
        <v>212</v>
      </c>
      <c r="E29" s="533" t="s">
        <v>212</v>
      </c>
      <c r="F29" s="534" t="s">
        <v>212</v>
      </c>
      <c r="G29" s="533" t="s">
        <v>212</v>
      </c>
      <c r="H29" s="533" t="s">
        <v>286</v>
      </c>
      <c r="I29" s="534">
        <v>73.900000000000006</v>
      </c>
      <c r="J29" s="533" t="s">
        <v>5</v>
      </c>
      <c r="K29" s="534" t="s">
        <v>212</v>
      </c>
      <c r="L29" s="569">
        <v>119480.45</v>
      </c>
      <c r="M29" s="534" t="s">
        <v>212</v>
      </c>
      <c r="N29" s="538"/>
      <c r="O29" s="538"/>
      <c r="P29" s="538"/>
      <c r="Q29" s="538"/>
      <c r="R29" s="538"/>
      <c r="S29" s="538"/>
      <c r="T29" s="538"/>
      <c r="U29" s="538"/>
      <c r="V29" s="538"/>
      <c r="W29" s="538"/>
      <c r="X29" s="538"/>
      <c r="Y29" s="538"/>
      <c r="Z29" s="538"/>
      <c r="AA29" s="538"/>
      <c r="AB29" s="538"/>
      <c r="AC29" s="538"/>
      <c r="AD29" s="538"/>
      <c r="AE29" s="538"/>
      <c r="AF29" s="538"/>
      <c r="AG29" s="538"/>
      <c r="AH29" s="538"/>
      <c r="AI29" s="538"/>
      <c r="AJ29" s="538"/>
      <c r="AK29" s="538"/>
      <c r="AL29" s="538"/>
      <c r="AM29" s="538"/>
      <c r="AN29" s="538"/>
      <c r="AO29" s="538"/>
      <c r="AP29" s="538"/>
      <c r="AQ29" s="538"/>
      <c r="AR29" s="538"/>
      <c r="AS29" s="538"/>
      <c r="AT29" s="538"/>
      <c r="AU29" s="538"/>
      <c r="AV29" s="538"/>
      <c r="AW29" s="538"/>
      <c r="AX29" s="538"/>
      <c r="AY29" s="538"/>
      <c r="AZ29" s="538"/>
      <c r="BA29" s="538"/>
      <c r="BB29" s="538"/>
      <c r="BC29" s="538"/>
      <c r="BD29" s="538"/>
      <c r="BE29" s="538"/>
      <c r="BF29" s="538"/>
      <c r="BG29" s="538"/>
      <c r="BH29" s="538"/>
      <c r="BI29" s="538"/>
      <c r="BJ29" s="538"/>
      <c r="BK29" s="538"/>
      <c r="BL29" s="538"/>
      <c r="BM29" s="538"/>
      <c r="BN29" s="538"/>
      <c r="BO29" s="538"/>
      <c r="BP29" s="538"/>
      <c r="BQ29" s="538"/>
      <c r="BR29" s="538"/>
      <c r="BS29" s="538"/>
      <c r="BT29" s="538"/>
      <c r="BU29" s="538"/>
      <c r="BV29" s="538"/>
      <c r="BW29" s="538"/>
      <c r="BX29" s="538"/>
      <c r="BY29" s="538"/>
      <c r="BZ29" s="538"/>
      <c r="CA29" s="538"/>
      <c r="CB29" s="538"/>
      <c r="CC29" s="538"/>
      <c r="CD29" s="538"/>
      <c r="CE29" s="538"/>
      <c r="CF29" s="538"/>
      <c r="CG29" s="538"/>
      <c r="CH29" s="538"/>
      <c r="CI29" s="538"/>
      <c r="CJ29" s="538"/>
      <c r="CK29" s="538"/>
      <c r="CL29" s="538"/>
      <c r="CM29" s="538"/>
      <c r="CN29" s="538"/>
      <c r="CO29" s="538"/>
      <c r="CP29" s="538"/>
      <c r="CQ29" s="538"/>
      <c r="CR29" s="538"/>
      <c r="CS29" s="538"/>
      <c r="CT29" s="538"/>
      <c r="CU29" s="538"/>
      <c r="CV29" s="538"/>
      <c r="CW29" s="538"/>
      <c r="CX29" s="538"/>
      <c r="CY29" s="538"/>
      <c r="CZ29" s="538"/>
      <c r="DA29" s="538"/>
      <c r="DB29" s="538"/>
      <c r="DC29" s="538"/>
    </row>
    <row r="30" spans="1:107" s="539" customFormat="1" ht="39.75" customHeight="1" x14ac:dyDescent="0.25">
      <c r="A30" s="572"/>
      <c r="B30" s="540" t="s">
        <v>291</v>
      </c>
      <c r="C30" s="541" t="s">
        <v>212</v>
      </c>
      <c r="D30" s="534" t="s">
        <v>212</v>
      </c>
      <c r="E30" s="541" t="s">
        <v>212</v>
      </c>
      <c r="F30" s="534" t="s">
        <v>212</v>
      </c>
      <c r="G30" s="533" t="s">
        <v>212</v>
      </c>
      <c r="H30" s="533" t="s">
        <v>286</v>
      </c>
      <c r="I30" s="534">
        <v>73.900000000000006</v>
      </c>
      <c r="J30" s="533" t="s">
        <v>5</v>
      </c>
      <c r="K30" s="534" t="s">
        <v>212</v>
      </c>
      <c r="L30" s="534" t="s">
        <v>212</v>
      </c>
      <c r="M30" s="534" t="s">
        <v>212</v>
      </c>
      <c r="N30" s="538"/>
      <c r="O30" s="538"/>
      <c r="P30" s="538"/>
      <c r="Q30" s="538"/>
      <c r="R30" s="538"/>
      <c r="S30" s="538"/>
      <c r="T30" s="538"/>
      <c r="U30" s="538"/>
      <c r="V30" s="538"/>
      <c r="W30" s="538"/>
      <c r="X30" s="538"/>
      <c r="Y30" s="538"/>
      <c r="Z30" s="538"/>
      <c r="AA30" s="538"/>
      <c r="AB30" s="538"/>
      <c r="AC30" s="538"/>
      <c r="AD30" s="538"/>
      <c r="AE30" s="538"/>
      <c r="AF30" s="538"/>
      <c r="AG30" s="538"/>
      <c r="AH30" s="538"/>
      <c r="AI30" s="538"/>
      <c r="AJ30" s="538"/>
      <c r="AK30" s="538"/>
      <c r="AL30" s="538"/>
      <c r="AM30" s="538"/>
      <c r="AN30" s="538"/>
      <c r="AO30" s="538"/>
      <c r="AP30" s="538"/>
      <c r="AQ30" s="538"/>
      <c r="AR30" s="538"/>
      <c r="AS30" s="538"/>
      <c r="AT30" s="538"/>
      <c r="AU30" s="538"/>
      <c r="AV30" s="538"/>
      <c r="AW30" s="538"/>
      <c r="AX30" s="538"/>
      <c r="AY30" s="538"/>
      <c r="AZ30" s="538"/>
      <c r="BA30" s="538"/>
      <c r="BB30" s="538"/>
      <c r="BC30" s="538"/>
      <c r="BD30" s="538"/>
      <c r="BE30" s="538"/>
      <c r="BF30" s="538"/>
      <c r="BG30" s="538"/>
      <c r="BH30" s="538"/>
      <c r="BI30" s="538"/>
      <c r="BJ30" s="538"/>
      <c r="BK30" s="538"/>
      <c r="BL30" s="538"/>
      <c r="BM30" s="538"/>
      <c r="BN30" s="538"/>
      <c r="BO30" s="538"/>
      <c r="BP30" s="538"/>
      <c r="BQ30" s="538"/>
      <c r="BR30" s="538"/>
      <c r="BS30" s="538"/>
      <c r="BT30" s="538"/>
      <c r="BU30" s="538"/>
      <c r="BV30" s="538"/>
      <c r="BW30" s="538"/>
      <c r="BX30" s="538"/>
      <c r="BY30" s="538"/>
      <c r="BZ30" s="538"/>
      <c r="CA30" s="538"/>
      <c r="CB30" s="538"/>
      <c r="CC30" s="538"/>
      <c r="CD30" s="538"/>
      <c r="CE30" s="538"/>
      <c r="CF30" s="538"/>
      <c r="CG30" s="538"/>
      <c r="CH30" s="538"/>
      <c r="CI30" s="538"/>
      <c r="CJ30" s="538"/>
      <c r="CK30" s="538"/>
      <c r="CL30" s="538"/>
      <c r="CM30" s="538"/>
      <c r="CN30" s="538"/>
      <c r="CO30" s="538"/>
      <c r="CP30" s="538"/>
      <c r="CQ30" s="538"/>
      <c r="CR30" s="538"/>
      <c r="CS30" s="538"/>
      <c r="CT30" s="538"/>
      <c r="CU30" s="538"/>
      <c r="CV30" s="538"/>
      <c r="CW30" s="538"/>
      <c r="CX30" s="538"/>
      <c r="CY30" s="538"/>
      <c r="CZ30" s="538"/>
      <c r="DA30" s="538"/>
      <c r="DB30" s="538"/>
      <c r="DC30" s="538"/>
    </row>
    <row r="31" spans="1:107" s="539" customFormat="1" ht="35.1" customHeight="1" x14ac:dyDescent="0.25">
      <c r="A31" s="570">
        <v>6</v>
      </c>
      <c r="B31" s="532" t="s">
        <v>314</v>
      </c>
      <c r="C31" s="532" t="s">
        <v>306</v>
      </c>
      <c r="D31" s="533" t="s">
        <v>289</v>
      </c>
      <c r="E31" s="533" t="s">
        <v>7</v>
      </c>
      <c r="F31" s="534">
        <v>39.799999999999997</v>
      </c>
      <c r="G31" s="533" t="s">
        <v>5</v>
      </c>
      <c r="H31" s="543" t="s">
        <v>286</v>
      </c>
      <c r="I31" s="551">
        <v>73</v>
      </c>
      <c r="J31" s="543" t="s">
        <v>5</v>
      </c>
      <c r="K31" s="531" t="s">
        <v>315</v>
      </c>
      <c r="L31" s="537">
        <v>738675</v>
      </c>
      <c r="M31" s="531" t="s">
        <v>212</v>
      </c>
      <c r="N31" s="538"/>
      <c r="O31" s="538"/>
      <c r="P31" s="538"/>
      <c r="Q31" s="538"/>
      <c r="R31" s="538"/>
      <c r="S31" s="538"/>
      <c r="T31" s="538"/>
      <c r="U31" s="538"/>
      <c r="V31" s="538"/>
      <c r="W31" s="538"/>
      <c r="X31" s="538"/>
      <c r="Y31" s="538"/>
      <c r="Z31" s="538"/>
      <c r="AA31" s="538"/>
      <c r="AB31" s="538"/>
      <c r="AC31" s="538"/>
      <c r="AD31" s="538"/>
      <c r="AE31" s="538"/>
      <c r="AF31" s="538"/>
      <c r="AG31" s="538"/>
      <c r="AH31" s="538"/>
      <c r="AI31" s="538"/>
      <c r="AJ31" s="538"/>
      <c r="AK31" s="538"/>
      <c r="AL31" s="538"/>
      <c r="AM31" s="538"/>
      <c r="AN31" s="538"/>
      <c r="AO31" s="538"/>
      <c r="AP31" s="538"/>
      <c r="AQ31" s="538"/>
      <c r="AR31" s="538"/>
      <c r="AS31" s="538"/>
      <c r="AT31" s="538"/>
      <c r="AU31" s="538"/>
      <c r="AV31" s="538"/>
      <c r="AW31" s="538"/>
      <c r="AX31" s="538"/>
      <c r="AY31" s="538"/>
      <c r="AZ31" s="538"/>
      <c r="BA31" s="538"/>
      <c r="BB31" s="538"/>
      <c r="BC31" s="538"/>
      <c r="BD31" s="538"/>
      <c r="BE31" s="538"/>
      <c r="BF31" s="538"/>
      <c r="BG31" s="538"/>
      <c r="BH31" s="538"/>
      <c r="BI31" s="538"/>
      <c r="BJ31" s="538"/>
      <c r="BK31" s="538"/>
      <c r="BL31" s="538"/>
      <c r="BM31" s="538"/>
      <c r="BN31" s="538"/>
      <c r="BO31" s="538"/>
      <c r="BP31" s="538"/>
      <c r="BQ31" s="538"/>
      <c r="BR31" s="538"/>
      <c r="BS31" s="538"/>
      <c r="BT31" s="538"/>
      <c r="BU31" s="538"/>
      <c r="BV31" s="538"/>
      <c r="BW31" s="538"/>
      <c r="BX31" s="538"/>
      <c r="BY31" s="538"/>
      <c r="BZ31" s="538"/>
      <c r="CA31" s="538"/>
      <c r="CB31" s="538"/>
      <c r="CC31" s="538"/>
      <c r="CD31" s="538"/>
      <c r="CE31" s="538"/>
      <c r="CF31" s="538"/>
      <c r="CG31" s="538"/>
      <c r="CH31" s="538"/>
      <c r="CI31" s="538"/>
      <c r="CJ31" s="538"/>
      <c r="CK31" s="538"/>
      <c r="CL31" s="538"/>
      <c r="CM31" s="538"/>
      <c r="CN31" s="538"/>
      <c r="CO31" s="538"/>
      <c r="CP31" s="538"/>
      <c r="CQ31" s="538"/>
      <c r="CR31" s="538"/>
      <c r="CS31" s="538"/>
      <c r="CT31" s="538"/>
      <c r="CU31" s="538"/>
      <c r="CV31" s="538"/>
      <c r="CW31" s="538"/>
      <c r="CX31" s="538"/>
      <c r="CY31" s="538"/>
      <c r="CZ31" s="538"/>
      <c r="DA31" s="538"/>
      <c r="DB31" s="538"/>
      <c r="DC31" s="538"/>
    </row>
    <row r="32" spans="1:107" s="539" customFormat="1" ht="35.1" customHeight="1" x14ac:dyDescent="0.25">
      <c r="A32" s="571"/>
      <c r="B32" s="532"/>
      <c r="C32" s="532"/>
      <c r="D32" s="533" t="s">
        <v>302</v>
      </c>
      <c r="E32" s="533" t="s">
        <v>7</v>
      </c>
      <c r="F32" s="534">
        <v>15.6</v>
      </c>
      <c r="G32" s="533" t="s">
        <v>290</v>
      </c>
      <c r="H32" s="553"/>
      <c r="I32" s="555"/>
      <c r="J32" s="553"/>
      <c r="K32" s="531"/>
      <c r="L32" s="537"/>
      <c r="M32" s="531"/>
      <c r="N32" s="538"/>
      <c r="O32" s="538"/>
      <c r="P32" s="538"/>
      <c r="Q32" s="538"/>
      <c r="R32" s="538"/>
      <c r="S32" s="538"/>
      <c r="T32" s="538"/>
      <c r="U32" s="538"/>
      <c r="V32" s="538"/>
      <c r="W32" s="538"/>
      <c r="X32" s="538"/>
      <c r="Y32" s="538"/>
      <c r="Z32" s="538"/>
      <c r="AA32" s="538"/>
      <c r="AB32" s="538"/>
      <c r="AC32" s="538"/>
      <c r="AD32" s="538"/>
      <c r="AE32" s="538"/>
      <c r="AF32" s="538"/>
      <c r="AG32" s="538"/>
      <c r="AH32" s="538"/>
      <c r="AI32" s="538"/>
      <c r="AJ32" s="538"/>
      <c r="AK32" s="538"/>
      <c r="AL32" s="538"/>
      <c r="AM32" s="538"/>
      <c r="AN32" s="538"/>
      <c r="AO32" s="538"/>
      <c r="AP32" s="538"/>
      <c r="AQ32" s="538"/>
      <c r="AR32" s="538"/>
      <c r="AS32" s="538"/>
      <c r="AT32" s="538"/>
      <c r="AU32" s="538"/>
      <c r="AV32" s="538"/>
      <c r="AW32" s="538"/>
      <c r="AX32" s="538"/>
      <c r="AY32" s="538"/>
      <c r="AZ32" s="538"/>
      <c r="BA32" s="538"/>
      <c r="BB32" s="538"/>
      <c r="BC32" s="538"/>
      <c r="BD32" s="538"/>
      <c r="BE32" s="538"/>
      <c r="BF32" s="538"/>
      <c r="BG32" s="538"/>
      <c r="BH32" s="538"/>
      <c r="BI32" s="538"/>
      <c r="BJ32" s="538"/>
      <c r="BK32" s="538"/>
      <c r="BL32" s="538"/>
      <c r="BM32" s="538"/>
      <c r="BN32" s="538"/>
      <c r="BO32" s="538"/>
      <c r="BP32" s="538"/>
      <c r="BQ32" s="538"/>
      <c r="BR32" s="538"/>
      <c r="BS32" s="538"/>
      <c r="BT32" s="538"/>
      <c r="BU32" s="538"/>
      <c r="BV32" s="538"/>
      <c r="BW32" s="538"/>
      <c r="BX32" s="538"/>
      <c r="BY32" s="538"/>
      <c r="BZ32" s="538"/>
      <c r="CA32" s="538"/>
      <c r="CB32" s="538"/>
      <c r="CC32" s="538"/>
      <c r="CD32" s="538"/>
      <c r="CE32" s="538"/>
      <c r="CF32" s="538"/>
      <c r="CG32" s="538"/>
      <c r="CH32" s="538"/>
      <c r="CI32" s="538"/>
      <c r="CJ32" s="538"/>
      <c r="CK32" s="538"/>
      <c r="CL32" s="538"/>
      <c r="CM32" s="538"/>
      <c r="CN32" s="538"/>
      <c r="CO32" s="538"/>
      <c r="CP32" s="538"/>
      <c r="CQ32" s="538"/>
      <c r="CR32" s="538"/>
      <c r="CS32" s="538"/>
      <c r="CT32" s="538"/>
      <c r="CU32" s="538"/>
      <c r="CV32" s="538"/>
      <c r="CW32" s="538"/>
      <c r="CX32" s="538"/>
      <c r="CY32" s="538"/>
      <c r="CZ32" s="538"/>
      <c r="DA32" s="538"/>
      <c r="DB32" s="538"/>
      <c r="DC32" s="538"/>
    </row>
    <row r="33" spans="1:107" s="539" customFormat="1" ht="35.1" customHeight="1" x14ac:dyDescent="0.25">
      <c r="A33" s="571"/>
      <c r="B33" s="573"/>
      <c r="C33" s="573"/>
      <c r="D33" s="533" t="s">
        <v>302</v>
      </c>
      <c r="E33" s="533" t="s">
        <v>7</v>
      </c>
      <c r="F33" s="534">
        <v>17.5</v>
      </c>
      <c r="G33" s="533" t="s">
        <v>290</v>
      </c>
      <c r="H33" s="547"/>
      <c r="I33" s="557"/>
      <c r="J33" s="547"/>
      <c r="K33" s="568"/>
      <c r="L33" s="568"/>
      <c r="M33" s="531"/>
      <c r="N33" s="538"/>
      <c r="O33" s="538"/>
      <c r="P33" s="538"/>
      <c r="Q33" s="538"/>
      <c r="R33" s="538"/>
      <c r="S33" s="538"/>
      <c r="T33" s="538"/>
      <c r="U33" s="538"/>
      <c r="V33" s="538"/>
      <c r="W33" s="538"/>
      <c r="X33" s="538"/>
      <c r="Y33" s="538"/>
      <c r="Z33" s="538"/>
      <c r="AA33" s="538"/>
      <c r="AB33" s="538"/>
      <c r="AC33" s="538"/>
      <c r="AD33" s="538"/>
      <c r="AE33" s="538"/>
      <c r="AF33" s="538"/>
      <c r="AG33" s="538"/>
      <c r="AH33" s="538"/>
      <c r="AI33" s="538"/>
      <c r="AJ33" s="538"/>
      <c r="AK33" s="538"/>
      <c r="AL33" s="538"/>
      <c r="AM33" s="538"/>
      <c r="AN33" s="538"/>
      <c r="AO33" s="538"/>
      <c r="AP33" s="538"/>
      <c r="AQ33" s="538"/>
      <c r="AR33" s="538"/>
      <c r="AS33" s="538"/>
      <c r="AT33" s="538"/>
      <c r="AU33" s="538"/>
      <c r="AV33" s="538"/>
      <c r="AW33" s="538"/>
      <c r="AX33" s="538"/>
      <c r="AY33" s="538"/>
      <c r="AZ33" s="538"/>
      <c r="BA33" s="538"/>
      <c r="BB33" s="538"/>
      <c r="BC33" s="538"/>
      <c r="BD33" s="538"/>
      <c r="BE33" s="538"/>
      <c r="BF33" s="538"/>
      <c r="BG33" s="538"/>
      <c r="BH33" s="538"/>
      <c r="BI33" s="538"/>
      <c r="BJ33" s="538"/>
      <c r="BK33" s="538"/>
      <c r="BL33" s="538"/>
      <c r="BM33" s="538"/>
      <c r="BN33" s="538"/>
      <c r="BO33" s="538"/>
      <c r="BP33" s="538"/>
      <c r="BQ33" s="538"/>
      <c r="BR33" s="538"/>
      <c r="BS33" s="538"/>
      <c r="BT33" s="538"/>
      <c r="BU33" s="538"/>
      <c r="BV33" s="538"/>
      <c r="BW33" s="538"/>
      <c r="BX33" s="538"/>
      <c r="BY33" s="538"/>
      <c r="BZ33" s="538"/>
      <c r="CA33" s="538"/>
      <c r="CB33" s="538"/>
      <c r="CC33" s="538"/>
      <c r="CD33" s="538"/>
      <c r="CE33" s="538"/>
      <c r="CF33" s="538"/>
      <c r="CG33" s="538"/>
      <c r="CH33" s="538"/>
      <c r="CI33" s="538"/>
      <c r="CJ33" s="538"/>
      <c r="CK33" s="538"/>
      <c r="CL33" s="538"/>
      <c r="CM33" s="538"/>
      <c r="CN33" s="538"/>
      <c r="CO33" s="538"/>
      <c r="CP33" s="538"/>
      <c r="CQ33" s="538"/>
      <c r="CR33" s="538"/>
      <c r="CS33" s="538"/>
      <c r="CT33" s="538"/>
      <c r="CU33" s="538"/>
      <c r="CV33" s="538"/>
      <c r="CW33" s="538"/>
      <c r="CX33" s="538"/>
      <c r="CY33" s="538"/>
      <c r="CZ33" s="538"/>
      <c r="DA33" s="538"/>
      <c r="DB33" s="538"/>
      <c r="DC33" s="538"/>
    </row>
    <row r="34" spans="1:107" s="539" customFormat="1" ht="24.95" customHeight="1" x14ac:dyDescent="0.25">
      <c r="A34" s="571"/>
      <c r="B34" s="532" t="s">
        <v>297</v>
      </c>
      <c r="C34" s="543" t="s">
        <v>212</v>
      </c>
      <c r="D34" s="531" t="s">
        <v>289</v>
      </c>
      <c r="E34" s="531" t="s">
        <v>7</v>
      </c>
      <c r="F34" s="537">
        <v>41.3</v>
      </c>
      <c r="G34" s="531" t="s">
        <v>5</v>
      </c>
      <c r="H34" s="533" t="s">
        <v>286</v>
      </c>
      <c r="I34" s="534">
        <v>73</v>
      </c>
      <c r="J34" s="533" t="s">
        <v>5</v>
      </c>
      <c r="K34" s="531" t="s">
        <v>212</v>
      </c>
      <c r="L34" s="574">
        <v>292569.8</v>
      </c>
      <c r="M34" s="531" t="s">
        <v>212</v>
      </c>
      <c r="N34" s="538"/>
      <c r="O34" s="538"/>
      <c r="P34" s="538"/>
      <c r="Q34" s="538"/>
      <c r="R34" s="538"/>
      <c r="S34" s="538"/>
      <c r="T34" s="538"/>
      <c r="U34" s="538"/>
      <c r="V34" s="538"/>
      <c r="W34" s="538"/>
      <c r="X34" s="538"/>
      <c r="Y34" s="538"/>
      <c r="Z34" s="538"/>
      <c r="AA34" s="538"/>
      <c r="AB34" s="538"/>
      <c r="AC34" s="538"/>
      <c r="AD34" s="538"/>
      <c r="AE34" s="538"/>
      <c r="AF34" s="538"/>
      <c r="AG34" s="538"/>
      <c r="AH34" s="538"/>
      <c r="AI34" s="538"/>
      <c r="AJ34" s="538"/>
      <c r="AK34" s="538"/>
      <c r="AL34" s="538"/>
      <c r="AM34" s="538"/>
      <c r="AN34" s="538"/>
      <c r="AO34" s="538"/>
      <c r="AP34" s="538"/>
      <c r="AQ34" s="538"/>
      <c r="AR34" s="538"/>
      <c r="AS34" s="538"/>
      <c r="AT34" s="538"/>
      <c r="AU34" s="538"/>
      <c r="AV34" s="538"/>
      <c r="AW34" s="538"/>
      <c r="AX34" s="538"/>
      <c r="AY34" s="538"/>
      <c r="AZ34" s="538"/>
      <c r="BA34" s="538"/>
      <c r="BB34" s="538"/>
      <c r="BC34" s="538"/>
      <c r="BD34" s="538"/>
      <c r="BE34" s="538"/>
      <c r="BF34" s="538"/>
      <c r="BG34" s="538"/>
      <c r="BH34" s="538"/>
      <c r="BI34" s="538"/>
      <c r="BJ34" s="538"/>
      <c r="BK34" s="538"/>
      <c r="BL34" s="538"/>
      <c r="BM34" s="538"/>
      <c r="BN34" s="538"/>
      <c r="BO34" s="538"/>
      <c r="BP34" s="538"/>
      <c r="BQ34" s="538"/>
      <c r="BR34" s="538"/>
      <c r="BS34" s="538"/>
      <c r="BT34" s="538"/>
      <c r="BU34" s="538"/>
      <c r="BV34" s="538"/>
      <c r="BW34" s="538"/>
      <c r="BX34" s="538"/>
      <c r="BY34" s="538"/>
      <c r="BZ34" s="538"/>
      <c r="CA34" s="538"/>
      <c r="CB34" s="538"/>
      <c r="CC34" s="538"/>
      <c r="CD34" s="538"/>
      <c r="CE34" s="538"/>
      <c r="CF34" s="538"/>
      <c r="CG34" s="538"/>
      <c r="CH34" s="538"/>
      <c r="CI34" s="538"/>
      <c r="CJ34" s="538"/>
      <c r="CK34" s="538"/>
      <c r="CL34" s="538"/>
      <c r="CM34" s="538"/>
      <c r="CN34" s="538"/>
      <c r="CO34" s="538"/>
      <c r="CP34" s="538"/>
      <c r="CQ34" s="538"/>
      <c r="CR34" s="538"/>
      <c r="CS34" s="538"/>
      <c r="CT34" s="538"/>
      <c r="CU34" s="538"/>
      <c r="CV34" s="538"/>
      <c r="CW34" s="538"/>
      <c r="CX34" s="538"/>
      <c r="CY34" s="538"/>
      <c r="CZ34" s="538"/>
      <c r="DA34" s="538"/>
      <c r="DB34" s="538"/>
      <c r="DC34" s="538"/>
    </row>
    <row r="35" spans="1:107" s="539" customFormat="1" ht="24.95" customHeight="1" x14ac:dyDescent="0.25">
      <c r="A35" s="571"/>
      <c r="B35" s="532"/>
      <c r="C35" s="547"/>
      <c r="D35" s="531"/>
      <c r="E35" s="531"/>
      <c r="F35" s="537"/>
      <c r="G35" s="531"/>
      <c r="H35" s="533" t="s">
        <v>289</v>
      </c>
      <c r="I35" s="534">
        <v>38</v>
      </c>
      <c r="J35" s="533" t="s">
        <v>5</v>
      </c>
      <c r="K35" s="568"/>
      <c r="L35" s="574"/>
      <c r="M35" s="531"/>
      <c r="N35" s="538"/>
      <c r="O35" s="538"/>
      <c r="P35" s="538"/>
      <c r="Q35" s="538"/>
      <c r="R35" s="538"/>
      <c r="S35" s="538"/>
      <c r="T35" s="538"/>
      <c r="U35" s="538"/>
      <c r="V35" s="538"/>
      <c r="W35" s="538"/>
      <c r="X35" s="538"/>
      <c r="Y35" s="538"/>
      <c r="Z35" s="538"/>
      <c r="AA35" s="538"/>
      <c r="AB35" s="538"/>
      <c r="AC35" s="538"/>
      <c r="AD35" s="538"/>
      <c r="AE35" s="538"/>
      <c r="AF35" s="538"/>
      <c r="AG35" s="538"/>
      <c r="AH35" s="538"/>
      <c r="AI35" s="538"/>
      <c r="AJ35" s="538"/>
      <c r="AK35" s="538"/>
      <c r="AL35" s="538"/>
      <c r="AM35" s="538"/>
      <c r="AN35" s="538"/>
      <c r="AO35" s="538"/>
      <c r="AP35" s="538"/>
      <c r="AQ35" s="538"/>
      <c r="AR35" s="538"/>
      <c r="AS35" s="538"/>
      <c r="AT35" s="538"/>
      <c r="AU35" s="538"/>
      <c r="AV35" s="538"/>
      <c r="AW35" s="538"/>
      <c r="AX35" s="538"/>
      <c r="AY35" s="538"/>
      <c r="AZ35" s="538"/>
      <c r="BA35" s="538"/>
      <c r="BB35" s="538"/>
      <c r="BC35" s="538"/>
      <c r="BD35" s="538"/>
      <c r="BE35" s="538"/>
      <c r="BF35" s="538"/>
      <c r="BG35" s="538"/>
      <c r="BH35" s="538"/>
      <c r="BI35" s="538"/>
      <c r="BJ35" s="538"/>
      <c r="BK35" s="538"/>
      <c r="BL35" s="538"/>
      <c r="BM35" s="538"/>
      <c r="BN35" s="538"/>
      <c r="BO35" s="538"/>
      <c r="BP35" s="538"/>
      <c r="BQ35" s="538"/>
      <c r="BR35" s="538"/>
      <c r="BS35" s="538"/>
      <c r="BT35" s="538"/>
      <c r="BU35" s="538"/>
      <c r="BV35" s="538"/>
      <c r="BW35" s="538"/>
      <c r="BX35" s="538"/>
      <c r="BY35" s="538"/>
      <c r="BZ35" s="538"/>
      <c r="CA35" s="538"/>
      <c r="CB35" s="538"/>
      <c r="CC35" s="538"/>
      <c r="CD35" s="538"/>
      <c r="CE35" s="538"/>
      <c r="CF35" s="538"/>
      <c r="CG35" s="538"/>
      <c r="CH35" s="538"/>
      <c r="CI35" s="538"/>
      <c r="CJ35" s="538"/>
      <c r="CK35" s="538"/>
      <c r="CL35" s="538"/>
      <c r="CM35" s="538"/>
      <c r="CN35" s="538"/>
      <c r="CO35" s="538"/>
      <c r="CP35" s="538"/>
      <c r="CQ35" s="538"/>
      <c r="CR35" s="538"/>
      <c r="CS35" s="538"/>
      <c r="CT35" s="538"/>
      <c r="CU35" s="538"/>
      <c r="CV35" s="538"/>
      <c r="CW35" s="538"/>
      <c r="CX35" s="538"/>
      <c r="CY35" s="538"/>
      <c r="CZ35" s="538"/>
      <c r="DA35" s="538"/>
      <c r="DB35" s="538"/>
      <c r="DC35" s="538"/>
    </row>
    <row r="36" spans="1:107" s="539" customFormat="1" ht="24.95" customHeight="1" x14ac:dyDescent="0.25">
      <c r="A36" s="571"/>
      <c r="B36" s="532" t="s">
        <v>291</v>
      </c>
      <c r="C36" s="543" t="s">
        <v>212</v>
      </c>
      <c r="D36" s="531" t="s">
        <v>212</v>
      </c>
      <c r="E36" s="531" t="s">
        <v>212</v>
      </c>
      <c r="F36" s="537" t="s">
        <v>212</v>
      </c>
      <c r="G36" s="575" t="s">
        <v>212</v>
      </c>
      <c r="H36" s="533" t="s">
        <v>286</v>
      </c>
      <c r="I36" s="534">
        <v>73</v>
      </c>
      <c r="J36" s="533" t="s">
        <v>5</v>
      </c>
      <c r="K36" s="531" t="s">
        <v>212</v>
      </c>
      <c r="L36" s="531" t="s">
        <v>212</v>
      </c>
      <c r="M36" s="531" t="s">
        <v>212</v>
      </c>
      <c r="N36" s="538"/>
      <c r="O36" s="538"/>
      <c r="P36" s="538"/>
      <c r="Q36" s="538"/>
      <c r="R36" s="538"/>
      <c r="S36" s="538"/>
      <c r="T36" s="538"/>
      <c r="U36" s="538"/>
      <c r="V36" s="538"/>
      <c r="W36" s="538"/>
      <c r="X36" s="538"/>
      <c r="Y36" s="538"/>
      <c r="Z36" s="538"/>
      <c r="AA36" s="538"/>
      <c r="AB36" s="538"/>
      <c r="AC36" s="538"/>
      <c r="AD36" s="538"/>
      <c r="AE36" s="538"/>
      <c r="AF36" s="538"/>
      <c r="AG36" s="538"/>
      <c r="AH36" s="538"/>
      <c r="AI36" s="538"/>
      <c r="AJ36" s="538"/>
      <c r="AK36" s="538"/>
      <c r="AL36" s="538"/>
      <c r="AM36" s="538"/>
      <c r="AN36" s="538"/>
      <c r="AO36" s="538"/>
      <c r="AP36" s="538"/>
      <c r="AQ36" s="538"/>
      <c r="AR36" s="538"/>
      <c r="AS36" s="538"/>
      <c r="AT36" s="538"/>
      <c r="AU36" s="538"/>
      <c r="AV36" s="538"/>
      <c r="AW36" s="538"/>
      <c r="AX36" s="538"/>
      <c r="AY36" s="538"/>
      <c r="AZ36" s="538"/>
      <c r="BA36" s="538"/>
      <c r="BB36" s="538"/>
      <c r="BC36" s="538"/>
      <c r="BD36" s="538"/>
      <c r="BE36" s="538"/>
      <c r="BF36" s="538"/>
      <c r="BG36" s="538"/>
      <c r="BH36" s="538"/>
      <c r="BI36" s="538"/>
      <c r="BJ36" s="538"/>
      <c r="BK36" s="538"/>
      <c r="BL36" s="538"/>
      <c r="BM36" s="538"/>
      <c r="BN36" s="538"/>
      <c r="BO36" s="538"/>
      <c r="BP36" s="538"/>
      <c r="BQ36" s="538"/>
      <c r="BR36" s="538"/>
      <c r="BS36" s="538"/>
      <c r="BT36" s="538"/>
      <c r="BU36" s="538"/>
      <c r="BV36" s="538"/>
      <c r="BW36" s="538"/>
      <c r="BX36" s="538"/>
      <c r="BY36" s="538"/>
      <c r="BZ36" s="538"/>
      <c r="CA36" s="538"/>
      <c r="CB36" s="538"/>
      <c r="CC36" s="538"/>
      <c r="CD36" s="538"/>
      <c r="CE36" s="538"/>
      <c r="CF36" s="538"/>
      <c r="CG36" s="538"/>
      <c r="CH36" s="538"/>
      <c r="CI36" s="538"/>
      <c r="CJ36" s="538"/>
      <c r="CK36" s="538"/>
      <c r="CL36" s="538"/>
      <c r="CM36" s="538"/>
      <c r="CN36" s="538"/>
      <c r="CO36" s="538"/>
      <c r="CP36" s="538"/>
      <c r="CQ36" s="538"/>
      <c r="CR36" s="538"/>
      <c r="CS36" s="538"/>
      <c r="CT36" s="538"/>
      <c r="CU36" s="538"/>
      <c r="CV36" s="538"/>
      <c r="CW36" s="538"/>
      <c r="CX36" s="538"/>
      <c r="CY36" s="538"/>
      <c r="CZ36" s="538"/>
      <c r="DA36" s="538"/>
      <c r="DB36" s="538"/>
      <c r="DC36" s="538"/>
    </row>
    <row r="37" spans="1:107" s="539" customFormat="1" ht="24.95" customHeight="1" x14ac:dyDescent="0.25">
      <c r="A37" s="571"/>
      <c r="B37" s="532"/>
      <c r="C37" s="547"/>
      <c r="D37" s="531"/>
      <c r="E37" s="531"/>
      <c r="F37" s="537"/>
      <c r="G37" s="575"/>
      <c r="H37" s="533" t="s">
        <v>289</v>
      </c>
      <c r="I37" s="534">
        <v>38</v>
      </c>
      <c r="J37" s="533" t="s">
        <v>5</v>
      </c>
      <c r="K37" s="531"/>
      <c r="L37" s="531"/>
      <c r="M37" s="531"/>
      <c r="N37" s="538"/>
      <c r="O37" s="538"/>
      <c r="P37" s="538"/>
      <c r="Q37" s="538"/>
      <c r="R37" s="538"/>
      <c r="S37" s="538"/>
      <c r="T37" s="538"/>
      <c r="U37" s="538"/>
      <c r="V37" s="538"/>
      <c r="W37" s="538"/>
      <c r="X37" s="538"/>
      <c r="Y37" s="538"/>
      <c r="Z37" s="538"/>
      <c r="AA37" s="538"/>
      <c r="AB37" s="538"/>
      <c r="AC37" s="538"/>
      <c r="AD37" s="538"/>
      <c r="AE37" s="538"/>
      <c r="AF37" s="538"/>
      <c r="AG37" s="538"/>
      <c r="AH37" s="538"/>
      <c r="AI37" s="538"/>
      <c r="AJ37" s="538"/>
      <c r="AK37" s="538"/>
      <c r="AL37" s="538"/>
      <c r="AM37" s="538"/>
      <c r="AN37" s="538"/>
      <c r="AO37" s="538"/>
      <c r="AP37" s="538"/>
      <c r="AQ37" s="538"/>
      <c r="AR37" s="538"/>
      <c r="AS37" s="538"/>
      <c r="AT37" s="538"/>
      <c r="AU37" s="538"/>
      <c r="AV37" s="538"/>
      <c r="AW37" s="538"/>
      <c r="AX37" s="538"/>
      <c r="AY37" s="538"/>
      <c r="AZ37" s="538"/>
      <c r="BA37" s="538"/>
      <c r="BB37" s="538"/>
      <c r="BC37" s="538"/>
      <c r="BD37" s="538"/>
      <c r="BE37" s="538"/>
      <c r="BF37" s="538"/>
      <c r="BG37" s="538"/>
      <c r="BH37" s="538"/>
      <c r="BI37" s="538"/>
      <c r="BJ37" s="538"/>
      <c r="BK37" s="538"/>
      <c r="BL37" s="538"/>
      <c r="BM37" s="538"/>
      <c r="BN37" s="538"/>
      <c r="BO37" s="538"/>
      <c r="BP37" s="538"/>
      <c r="BQ37" s="538"/>
      <c r="BR37" s="538"/>
      <c r="BS37" s="538"/>
      <c r="BT37" s="538"/>
      <c r="BU37" s="538"/>
      <c r="BV37" s="538"/>
      <c r="BW37" s="538"/>
      <c r="BX37" s="538"/>
      <c r="BY37" s="538"/>
      <c r="BZ37" s="538"/>
      <c r="CA37" s="538"/>
      <c r="CB37" s="538"/>
      <c r="CC37" s="538"/>
      <c r="CD37" s="538"/>
      <c r="CE37" s="538"/>
      <c r="CF37" s="538"/>
      <c r="CG37" s="538"/>
      <c r="CH37" s="538"/>
      <c r="CI37" s="538"/>
      <c r="CJ37" s="538"/>
      <c r="CK37" s="538"/>
      <c r="CL37" s="538"/>
      <c r="CM37" s="538"/>
      <c r="CN37" s="538"/>
      <c r="CO37" s="538"/>
      <c r="CP37" s="538"/>
      <c r="CQ37" s="538"/>
      <c r="CR37" s="538"/>
      <c r="CS37" s="538"/>
      <c r="CT37" s="538"/>
      <c r="CU37" s="538"/>
      <c r="CV37" s="538"/>
      <c r="CW37" s="538"/>
      <c r="CX37" s="538"/>
      <c r="CY37" s="538"/>
      <c r="CZ37" s="538"/>
      <c r="DA37" s="538"/>
      <c r="DB37" s="538"/>
      <c r="DC37" s="538"/>
    </row>
    <row r="38" spans="1:107" s="539" customFormat="1" ht="24.95" customHeight="1" x14ac:dyDescent="0.25">
      <c r="A38" s="571"/>
      <c r="B38" s="532" t="s">
        <v>291</v>
      </c>
      <c r="C38" s="543" t="s">
        <v>212</v>
      </c>
      <c r="D38" s="531" t="s">
        <v>212</v>
      </c>
      <c r="E38" s="531" t="s">
        <v>212</v>
      </c>
      <c r="F38" s="537" t="s">
        <v>212</v>
      </c>
      <c r="G38" s="575" t="s">
        <v>212</v>
      </c>
      <c r="H38" s="533" t="s">
        <v>286</v>
      </c>
      <c r="I38" s="534">
        <v>73</v>
      </c>
      <c r="J38" s="533" t="s">
        <v>5</v>
      </c>
      <c r="K38" s="531" t="s">
        <v>212</v>
      </c>
      <c r="L38" s="531" t="s">
        <v>212</v>
      </c>
      <c r="M38" s="531" t="s">
        <v>212</v>
      </c>
      <c r="N38" s="538"/>
      <c r="O38" s="538"/>
      <c r="P38" s="538"/>
      <c r="Q38" s="538"/>
      <c r="R38" s="538"/>
      <c r="S38" s="538"/>
      <c r="T38" s="538"/>
      <c r="U38" s="538"/>
      <c r="V38" s="538"/>
      <c r="W38" s="538"/>
      <c r="X38" s="538"/>
      <c r="Y38" s="538"/>
      <c r="Z38" s="538"/>
      <c r="AA38" s="538"/>
      <c r="AB38" s="538"/>
      <c r="AC38" s="538"/>
      <c r="AD38" s="538"/>
      <c r="AE38" s="538"/>
      <c r="AF38" s="538"/>
      <c r="AG38" s="538"/>
      <c r="AH38" s="538"/>
      <c r="AI38" s="538"/>
      <c r="AJ38" s="538"/>
      <c r="AK38" s="538"/>
      <c r="AL38" s="538"/>
      <c r="AM38" s="538"/>
      <c r="AN38" s="538"/>
      <c r="AO38" s="538"/>
      <c r="AP38" s="538"/>
      <c r="AQ38" s="538"/>
      <c r="AR38" s="538"/>
      <c r="AS38" s="538"/>
      <c r="AT38" s="538"/>
      <c r="AU38" s="538"/>
      <c r="AV38" s="538"/>
      <c r="AW38" s="538"/>
      <c r="AX38" s="538"/>
      <c r="AY38" s="538"/>
      <c r="AZ38" s="538"/>
      <c r="BA38" s="538"/>
      <c r="BB38" s="538"/>
      <c r="BC38" s="538"/>
      <c r="BD38" s="538"/>
      <c r="BE38" s="538"/>
      <c r="BF38" s="538"/>
      <c r="BG38" s="538"/>
      <c r="BH38" s="538"/>
      <c r="BI38" s="538"/>
      <c r="BJ38" s="538"/>
      <c r="BK38" s="538"/>
      <c r="BL38" s="538"/>
      <c r="BM38" s="538"/>
      <c r="BN38" s="538"/>
      <c r="BO38" s="538"/>
      <c r="BP38" s="538"/>
      <c r="BQ38" s="538"/>
      <c r="BR38" s="538"/>
      <c r="BS38" s="538"/>
      <c r="BT38" s="538"/>
      <c r="BU38" s="538"/>
      <c r="BV38" s="538"/>
      <c r="BW38" s="538"/>
      <c r="BX38" s="538"/>
      <c r="BY38" s="538"/>
      <c r="BZ38" s="538"/>
      <c r="CA38" s="538"/>
      <c r="CB38" s="538"/>
      <c r="CC38" s="538"/>
      <c r="CD38" s="538"/>
      <c r="CE38" s="538"/>
      <c r="CF38" s="538"/>
      <c r="CG38" s="538"/>
      <c r="CH38" s="538"/>
      <c r="CI38" s="538"/>
      <c r="CJ38" s="538"/>
      <c r="CK38" s="538"/>
      <c r="CL38" s="538"/>
      <c r="CM38" s="538"/>
      <c r="CN38" s="538"/>
      <c r="CO38" s="538"/>
      <c r="CP38" s="538"/>
      <c r="CQ38" s="538"/>
      <c r="CR38" s="538"/>
      <c r="CS38" s="538"/>
      <c r="CT38" s="538"/>
      <c r="CU38" s="538"/>
      <c r="CV38" s="538"/>
      <c r="CW38" s="538"/>
      <c r="CX38" s="538"/>
      <c r="CY38" s="538"/>
      <c r="CZ38" s="538"/>
      <c r="DA38" s="538"/>
      <c r="DB38" s="538"/>
      <c r="DC38" s="538"/>
    </row>
    <row r="39" spans="1:107" s="539" customFormat="1" ht="24.95" customHeight="1" x14ac:dyDescent="0.25">
      <c r="A39" s="572"/>
      <c r="B39" s="532"/>
      <c r="C39" s="547"/>
      <c r="D39" s="531"/>
      <c r="E39" s="531"/>
      <c r="F39" s="537"/>
      <c r="G39" s="575"/>
      <c r="H39" s="533" t="s">
        <v>289</v>
      </c>
      <c r="I39" s="534">
        <v>38</v>
      </c>
      <c r="J39" s="533" t="s">
        <v>5</v>
      </c>
      <c r="K39" s="531"/>
      <c r="L39" s="531"/>
      <c r="M39" s="531"/>
      <c r="N39" s="538"/>
      <c r="O39" s="538"/>
      <c r="P39" s="538"/>
      <c r="Q39" s="538"/>
      <c r="R39" s="538"/>
      <c r="S39" s="538"/>
      <c r="T39" s="538"/>
      <c r="U39" s="538"/>
      <c r="V39" s="538"/>
      <c r="W39" s="538"/>
      <c r="X39" s="538"/>
      <c r="Y39" s="538"/>
      <c r="Z39" s="538"/>
      <c r="AA39" s="538"/>
      <c r="AB39" s="538"/>
      <c r="AC39" s="538"/>
      <c r="AD39" s="538"/>
      <c r="AE39" s="538"/>
      <c r="AF39" s="538"/>
      <c r="AG39" s="538"/>
      <c r="AH39" s="538"/>
      <c r="AI39" s="538"/>
      <c r="AJ39" s="538"/>
      <c r="AK39" s="538"/>
      <c r="AL39" s="538"/>
      <c r="AM39" s="538"/>
      <c r="AN39" s="538"/>
      <c r="AO39" s="538"/>
      <c r="AP39" s="538"/>
      <c r="AQ39" s="538"/>
      <c r="AR39" s="538"/>
      <c r="AS39" s="538"/>
      <c r="AT39" s="538"/>
      <c r="AU39" s="538"/>
      <c r="AV39" s="538"/>
      <c r="AW39" s="538"/>
      <c r="AX39" s="538"/>
      <c r="AY39" s="538"/>
      <c r="AZ39" s="538"/>
      <c r="BA39" s="538"/>
      <c r="BB39" s="538"/>
      <c r="BC39" s="538"/>
      <c r="BD39" s="538"/>
      <c r="BE39" s="538"/>
      <c r="BF39" s="538"/>
      <c r="BG39" s="538"/>
      <c r="BH39" s="538"/>
      <c r="BI39" s="538"/>
      <c r="BJ39" s="538"/>
      <c r="BK39" s="538"/>
      <c r="BL39" s="538"/>
      <c r="BM39" s="538"/>
      <c r="BN39" s="538"/>
      <c r="BO39" s="538"/>
      <c r="BP39" s="538"/>
      <c r="BQ39" s="538"/>
      <c r="BR39" s="538"/>
      <c r="BS39" s="538"/>
      <c r="BT39" s="538"/>
      <c r="BU39" s="538"/>
      <c r="BV39" s="538"/>
      <c r="BW39" s="538"/>
      <c r="BX39" s="538"/>
      <c r="BY39" s="538"/>
      <c r="BZ39" s="538"/>
      <c r="CA39" s="538"/>
      <c r="CB39" s="538"/>
      <c r="CC39" s="538"/>
      <c r="CD39" s="538"/>
      <c r="CE39" s="538"/>
      <c r="CF39" s="538"/>
      <c r="CG39" s="538"/>
      <c r="CH39" s="538"/>
      <c r="CI39" s="538"/>
      <c r="CJ39" s="538"/>
      <c r="CK39" s="538"/>
      <c r="CL39" s="538"/>
      <c r="CM39" s="538"/>
      <c r="CN39" s="538"/>
      <c r="CO39" s="538"/>
      <c r="CP39" s="538"/>
      <c r="CQ39" s="538"/>
      <c r="CR39" s="538"/>
      <c r="CS39" s="538"/>
      <c r="CT39" s="538"/>
      <c r="CU39" s="538"/>
      <c r="CV39" s="538"/>
      <c r="CW39" s="538"/>
      <c r="CX39" s="538"/>
      <c r="CY39" s="538"/>
      <c r="CZ39" s="538"/>
      <c r="DA39" s="538"/>
      <c r="DB39" s="538"/>
      <c r="DC39" s="538"/>
    </row>
    <row r="40" spans="1:107" s="539" customFormat="1" ht="30" customHeight="1" x14ac:dyDescent="0.25">
      <c r="A40" s="564">
        <v>7</v>
      </c>
      <c r="B40" s="532" t="s">
        <v>316</v>
      </c>
      <c r="C40" s="532" t="s">
        <v>317</v>
      </c>
      <c r="D40" s="576" t="s">
        <v>289</v>
      </c>
      <c r="E40" s="576" t="s">
        <v>7</v>
      </c>
      <c r="F40" s="577">
        <v>42.7</v>
      </c>
      <c r="G40" s="576" t="s">
        <v>5</v>
      </c>
      <c r="H40" s="543" t="s">
        <v>289</v>
      </c>
      <c r="I40" s="551">
        <v>33.299999999999997</v>
      </c>
      <c r="J40" s="543" t="s">
        <v>5</v>
      </c>
      <c r="K40" s="531" t="s">
        <v>318</v>
      </c>
      <c r="L40" s="574">
        <v>878919.62</v>
      </c>
      <c r="M40" s="559" t="s">
        <v>212</v>
      </c>
      <c r="N40" s="538"/>
      <c r="O40" s="538"/>
      <c r="P40" s="538"/>
      <c r="Q40" s="538"/>
      <c r="R40" s="538"/>
      <c r="S40" s="538"/>
      <c r="T40" s="538"/>
      <c r="U40" s="538"/>
      <c r="V40" s="538"/>
      <c r="W40" s="538"/>
      <c r="X40" s="538"/>
      <c r="Y40" s="538"/>
      <c r="Z40" s="538"/>
      <c r="AA40" s="538"/>
      <c r="AB40" s="538"/>
      <c r="AC40" s="538"/>
      <c r="AD40" s="538"/>
      <c r="AE40" s="538"/>
      <c r="AF40" s="538"/>
      <c r="AG40" s="538"/>
      <c r="AH40" s="538"/>
      <c r="AI40" s="538"/>
      <c r="AJ40" s="538"/>
      <c r="AK40" s="538"/>
      <c r="AL40" s="538"/>
      <c r="AM40" s="538"/>
      <c r="AN40" s="538"/>
      <c r="AO40" s="538"/>
      <c r="AP40" s="538"/>
      <c r="AQ40" s="538"/>
      <c r="AR40" s="538"/>
      <c r="AS40" s="538"/>
      <c r="AT40" s="538"/>
      <c r="AU40" s="538"/>
      <c r="AV40" s="538"/>
      <c r="AW40" s="538"/>
      <c r="AX40" s="538"/>
      <c r="AY40" s="538"/>
      <c r="AZ40" s="538"/>
      <c r="BA40" s="538"/>
      <c r="BB40" s="538"/>
      <c r="BC40" s="538"/>
      <c r="BD40" s="538"/>
      <c r="BE40" s="538"/>
      <c r="BF40" s="538"/>
      <c r="BG40" s="538"/>
      <c r="BH40" s="538"/>
      <c r="BI40" s="538"/>
      <c r="BJ40" s="538"/>
      <c r="BK40" s="538"/>
      <c r="BL40" s="538"/>
      <c r="BM40" s="538"/>
      <c r="BN40" s="538"/>
      <c r="BO40" s="538"/>
      <c r="BP40" s="538"/>
      <c r="BQ40" s="538"/>
      <c r="BR40" s="538"/>
      <c r="BS40" s="538"/>
      <c r="BT40" s="538"/>
      <c r="BU40" s="538"/>
      <c r="BV40" s="538"/>
      <c r="BW40" s="538"/>
      <c r="BX40" s="538"/>
      <c r="BY40" s="538"/>
      <c r="BZ40" s="538"/>
      <c r="CA40" s="538"/>
      <c r="CB40" s="538"/>
      <c r="CC40" s="538"/>
      <c r="CD40" s="538"/>
      <c r="CE40" s="538"/>
      <c r="CF40" s="538"/>
      <c r="CG40" s="538"/>
      <c r="CH40" s="538"/>
      <c r="CI40" s="538"/>
      <c r="CJ40" s="538"/>
      <c r="CK40" s="538"/>
      <c r="CL40" s="538"/>
      <c r="CM40" s="538"/>
      <c r="CN40" s="538"/>
      <c r="CO40" s="538"/>
      <c r="CP40" s="538"/>
      <c r="CQ40" s="538"/>
      <c r="CR40" s="538"/>
      <c r="CS40" s="538"/>
      <c r="CT40" s="538"/>
      <c r="CU40" s="538"/>
      <c r="CV40" s="538"/>
      <c r="CW40" s="538"/>
      <c r="CX40" s="538"/>
      <c r="CY40" s="538"/>
      <c r="CZ40" s="538"/>
      <c r="DA40" s="538"/>
      <c r="DB40" s="538"/>
      <c r="DC40" s="538"/>
    </row>
    <row r="41" spans="1:107" s="539" customFormat="1" ht="51" customHeight="1" x14ac:dyDescent="0.25">
      <c r="A41" s="564"/>
      <c r="B41" s="532"/>
      <c r="C41" s="532"/>
      <c r="D41" s="576" t="s">
        <v>319</v>
      </c>
      <c r="E41" s="576" t="s">
        <v>7</v>
      </c>
      <c r="F41" s="577">
        <v>965</v>
      </c>
      <c r="G41" s="576" t="s">
        <v>5</v>
      </c>
      <c r="H41" s="547"/>
      <c r="I41" s="557"/>
      <c r="J41" s="547"/>
      <c r="K41" s="568"/>
      <c r="L41" s="574"/>
      <c r="M41" s="563"/>
      <c r="N41" s="538"/>
      <c r="O41" s="538"/>
      <c r="P41" s="538"/>
      <c r="Q41" s="538"/>
      <c r="R41" s="538"/>
      <c r="S41" s="538"/>
      <c r="T41" s="538"/>
      <c r="U41" s="538"/>
      <c r="V41" s="538"/>
      <c r="W41" s="538"/>
      <c r="X41" s="538"/>
      <c r="Y41" s="538"/>
      <c r="Z41" s="538"/>
      <c r="AA41" s="538"/>
      <c r="AB41" s="538"/>
      <c r="AC41" s="538"/>
      <c r="AD41" s="538"/>
      <c r="AE41" s="538"/>
      <c r="AF41" s="538"/>
      <c r="AG41" s="538"/>
      <c r="AH41" s="538"/>
      <c r="AI41" s="538"/>
      <c r="AJ41" s="538"/>
      <c r="AK41" s="538"/>
      <c r="AL41" s="538"/>
      <c r="AM41" s="538"/>
      <c r="AN41" s="538"/>
      <c r="AO41" s="538"/>
      <c r="AP41" s="538"/>
      <c r="AQ41" s="538"/>
      <c r="AR41" s="538"/>
      <c r="AS41" s="538"/>
      <c r="AT41" s="538"/>
      <c r="AU41" s="538"/>
      <c r="AV41" s="538"/>
      <c r="AW41" s="538"/>
      <c r="AX41" s="538"/>
      <c r="AY41" s="538"/>
      <c r="AZ41" s="538"/>
      <c r="BA41" s="538"/>
      <c r="BB41" s="538"/>
      <c r="BC41" s="538"/>
      <c r="BD41" s="538"/>
      <c r="BE41" s="538"/>
      <c r="BF41" s="538"/>
      <c r="BG41" s="538"/>
      <c r="BH41" s="538"/>
      <c r="BI41" s="538"/>
      <c r="BJ41" s="538"/>
      <c r="BK41" s="538"/>
      <c r="BL41" s="538"/>
      <c r="BM41" s="538"/>
      <c r="BN41" s="538"/>
      <c r="BO41" s="538"/>
      <c r="BP41" s="538"/>
      <c r="BQ41" s="538"/>
      <c r="BR41" s="538"/>
      <c r="BS41" s="538"/>
      <c r="BT41" s="538"/>
      <c r="BU41" s="538"/>
      <c r="BV41" s="538"/>
      <c r="BW41" s="538"/>
      <c r="BX41" s="538"/>
      <c r="BY41" s="538"/>
      <c r="BZ41" s="538"/>
      <c r="CA41" s="538"/>
      <c r="CB41" s="538"/>
      <c r="CC41" s="538"/>
      <c r="CD41" s="538"/>
      <c r="CE41" s="538"/>
      <c r="CF41" s="538"/>
      <c r="CG41" s="538"/>
      <c r="CH41" s="538"/>
      <c r="CI41" s="538"/>
      <c r="CJ41" s="538"/>
      <c r="CK41" s="538"/>
      <c r="CL41" s="538"/>
      <c r="CM41" s="538"/>
      <c r="CN41" s="538"/>
      <c r="CO41" s="538"/>
      <c r="CP41" s="538"/>
      <c r="CQ41" s="538"/>
      <c r="CR41" s="538"/>
      <c r="CS41" s="538"/>
      <c r="CT41" s="538"/>
      <c r="CU41" s="538"/>
      <c r="CV41" s="538"/>
      <c r="CW41" s="538"/>
      <c r="CX41" s="538"/>
      <c r="CY41" s="538"/>
      <c r="CZ41" s="538"/>
      <c r="DA41" s="538"/>
      <c r="DB41" s="538"/>
      <c r="DC41" s="538"/>
    </row>
    <row r="42" spans="1:107" s="539" customFormat="1" ht="24.95" customHeight="1" x14ac:dyDescent="0.25">
      <c r="A42" s="543">
        <v>8</v>
      </c>
      <c r="B42" s="542" t="s">
        <v>320</v>
      </c>
      <c r="C42" s="542" t="s">
        <v>317</v>
      </c>
      <c r="D42" s="578" t="s">
        <v>289</v>
      </c>
      <c r="E42" s="578" t="s">
        <v>301</v>
      </c>
      <c r="F42" s="579">
        <v>56.5</v>
      </c>
      <c r="G42" s="580" t="s">
        <v>5</v>
      </c>
      <c r="H42" s="581" t="s">
        <v>212</v>
      </c>
      <c r="I42" s="582" t="s">
        <v>212</v>
      </c>
      <c r="J42" s="543" t="s">
        <v>212</v>
      </c>
      <c r="K42" s="581" t="s">
        <v>212</v>
      </c>
      <c r="L42" s="558">
        <v>2369672.19</v>
      </c>
      <c r="M42" s="543" t="s">
        <v>212</v>
      </c>
      <c r="N42" s="538"/>
      <c r="O42" s="538"/>
      <c r="P42" s="538"/>
      <c r="Q42" s="538"/>
      <c r="R42" s="538"/>
      <c r="S42" s="538"/>
      <c r="T42" s="538"/>
      <c r="U42" s="538"/>
      <c r="V42" s="538"/>
      <c r="W42" s="538"/>
      <c r="X42" s="538"/>
      <c r="Y42" s="538"/>
      <c r="Z42" s="538"/>
      <c r="AA42" s="538"/>
      <c r="AB42" s="538"/>
      <c r="AC42" s="538"/>
      <c r="AD42" s="538"/>
      <c r="AE42" s="538"/>
      <c r="AF42" s="538"/>
      <c r="AG42" s="538"/>
      <c r="AH42" s="538"/>
      <c r="AI42" s="538"/>
      <c r="AJ42" s="538"/>
      <c r="AK42" s="538"/>
      <c r="AL42" s="538"/>
      <c r="AM42" s="538"/>
      <c r="AN42" s="538"/>
      <c r="AO42" s="538"/>
      <c r="AP42" s="538"/>
      <c r="AQ42" s="538"/>
      <c r="AR42" s="538"/>
      <c r="AS42" s="538"/>
      <c r="AT42" s="538"/>
      <c r="AU42" s="538"/>
      <c r="AV42" s="538"/>
      <c r="AW42" s="538"/>
      <c r="AX42" s="538"/>
      <c r="AY42" s="538"/>
      <c r="AZ42" s="538"/>
      <c r="BA42" s="538"/>
      <c r="BB42" s="538"/>
      <c r="BC42" s="538"/>
      <c r="BD42" s="538"/>
      <c r="BE42" s="538"/>
      <c r="BF42" s="538"/>
      <c r="BG42" s="538"/>
      <c r="BH42" s="538"/>
      <c r="BI42" s="538"/>
      <c r="BJ42" s="538"/>
      <c r="BK42" s="538"/>
      <c r="BL42" s="538"/>
      <c r="BM42" s="538"/>
      <c r="BN42" s="538"/>
      <c r="BO42" s="538"/>
      <c r="BP42" s="538"/>
      <c r="BQ42" s="538"/>
      <c r="BR42" s="538"/>
      <c r="BS42" s="538"/>
      <c r="BT42" s="538"/>
      <c r="BU42" s="538"/>
      <c r="BV42" s="538"/>
      <c r="BW42" s="538"/>
      <c r="BX42" s="538"/>
      <c r="BY42" s="538"/>
      <c r="BZ42" s="538"/>
      <c r="CA42" s="538"/>
      <c r="CB42" s="538"/>
      <c r="CC42" s="538"/>
      <c r="CD42" s="538"/>
      <c r="CE42" s="538"/>
      <c r="CF42" s="538"/>
      <c r="CG42" s="538"/>
      <c r="CH42" s="538"/>
      <c r="CI42" s="538"/>
      <c r="CJ42" s="538"/>
      <c r="CK42" s="538"/>
      <c r="CL42" s="538"/>
      <c r="CM42" s="538"/>
      <c r="CN42" s="538"/>
      <c r="CO42" s="538"/>
      <c r="CP42" s="538"/>
      <c r="CQ42" s="538"/>
      <c r="CR42" s="538"/>
      <c r="CS42" s="538"/>
      <c r="CT42" s="538"/>
      <c r="CU42" s="538"/>
      <c r="CV42" s="538"/>
      <c r="CW42" s="538"/>
      <c r="CX42" s="538"/>
      <c r="CY42" s="538"/>
      <c r="CZ42" s="538"/>
      <c r="DA42" s="538"/>
      <c r="DB42" s="538"/>
      <c r="DC42" s="538"/>
    </row>
    <row r="43" spans="1:107" s="539" customFormat="1" ht="35.1" customHeight="1" x14ac:dyDescent="0.25">
      <c r="A43" s="553"/>
      <c r="B43" s="552"/>
      <c r="C43" s="552"/>
      <c r="D43" s="533" t="s">
        <v>321</v>
      </c>
      <c r="E43" s="533" t="s">
        <v>7</v>
      </c>
      <c r="F43" s="534">
        <v>409</v>
      </c>
      <c r="G43" s="533" t="s">
        <v>5</v>
      </c>
      <c r="H43" s="583"/>
      <c r="I43" s="584"/>
      <c r="J43" s="553"/>
      <c r="K43" s="583"/>
      <c r="L43" s="560"/>
      <c r="M43" s="553"/>
      <c r="N43" s="538"/>
      <c r="O43" s="538"/>
      <c r="P43" s="538"/>
      <c r="Q43" s="538"/>
      <c r="R43" s="538"/>
      <c r="S43" s="538"/>
      <c r="T43" s="538"/>
      <c r="U43" s="538"/>
      <c r="V43" s="538"/>
      <c r="W43" s="538"/>
      <c r="X43" s="538"/>
      <c r="Y43" s="538"/>
      <c r="Z43" s="538"/>
      <c r="AA43" s="538"/>
      <c r="AB43" s="538"/>
      <c r="AC43" s="538"/>
      <c r="AD43" s="538"/>
      <c r="AE43" s="538"/>
      <c r="AF43" s="538"/>
      <c r="AG43" s="538"/>
      <c r="AH43" s="538"/>
      <c r="AI43" s="538"/>
      <c r="AJ43" s="538"/>
      <c r="AK43" s="538"/>
      <c r="AL43" s="538"/>
      <c r="AM43" s="538"/>
      <c r="AN43" s="538"/>
      <c r="AO43" s="538"/>
      <c r="AP43" s="538"/>
      <c r="AQ43" s="538"/>
      <c r="AR43" s="538"/>
      <c r="AS43" s="538"/>
      <c r="AT43" s="538"/>
      <c r="AU43" s="538"/>
      <c r="AV43" s="538"/>
      <c r="AW43" s="538"/>
      <c r="AX43" s="538"/>
      <c r="AY43" s="538"/>
      <c r="AZ43" s="538"/>
      <c r="BA43" s="538"/>
      <c r="BB43" s="538"/>
      <c r="BC43" s="538"/>
      <c r="BD43" s="538"/>
      <c r="BE43" s="538"/>
      <c r="BF43" s="538"/>
      <c r="BG43" s="538"/>
      <c r="BH43" s="538"/>
      <c r="BI43" s="538"/>
      <c r="BJ43" s="538"/>
      <c r="BK43" s="538"/>
      <c r="BL43" s="538"/>
      <c r="BM43" s="538"/>
      <c r="BN43" s="538"/>
      <c r="BO43" s="538"/>
      <c r="BP43" s="538"/>
      <c r="BQ43" s="538"/>
      <c r="BR43" s="538"/>
      <c r="BS43" s="538"/>
      <c r="BT43" s="538"/>
      <c r="BU43" s="538"/>
      <c r="BV43" s="538"/>
      <c r="BW43" s="538"/>
      <c r="BX43" s="538"/>
      <c r="BY43" s="538"/>
      <c r="BZ43" s="538"/>
      <c r="CA43" s="538"/>
      <c r="CB43" s="538"/>
      <c r="CC43" s="538"/>
      <c r="CD43" s="538"/>
      <c r="CE43" s="538"/>
      <c r="CF43" s="538"/>
      <c r="CG43" s="538"/>
      <c r="CH43" s="538"/>
      <c r="CI43" s="538"/>
      <c r="CJ43" s="538"/>
      <c r="CK43" s="538"/>
      <c r="CL43" s="538"/>
      <c r="CM43" s="538"/>
      <c r="CN43" s="538"/>
      <c r="CO43" s="538"/>
      <c r="CP43" s="538"/>
      <c r="CQ43" s="538"/>
      <c r="CR43" s="538"/>
      <c r="CS43" s="538"/>
      <c r="CT43" s="538"/>
      <c r="CU43" s="538"/>
      <c r="CV43" s="538"/>
      <c r="CW43" s="538"/>
      <c r="CX43" s="538"/>
      <c r="CY43" s="538"/>
      <c r="CZ43" s="538"/>
      <c r="DA43" s="538"/>
      <c r="DB43" s="538"/>
      <c r="DC43" s="538"/>
    </row>
    <row r="44" spans="1:107" s="539" customFormat="1" ht="24.95" customHeight="1" x14ac:dyDescent="0.25">
      <c r="A44" s="553"/>
      <c r="B44" s="552"/>
      <c r="C44" s="552"/>
      <c r="D44" s="533" t="s">
        <v>322</v>
      </c>
      <c r="E44" s="533" t="s">
        <v>7</v>
      </c>
      <c r="F44" s="534">
        <v>48</v>
      </c>
      <c r="G44" s="533" t="s">
        <v>5</v>
      </c>
      <c r="H44" s="583"/>
      <c r="I44" s="584"/>
      <c r="J44" s="553"/>
      <c r="K44" s="583"/>
      <c r="L44" s="560"/>
      <c r="M44" s="553"/>
      <c r="N44" s="538"/>
      <c r="O44" s="538"/>
      <c r="P44" s="538"/>
      <c r="Q44" s="538"/>
      <c r="R44" s="538"/>
      <c r="S44" s="538"/>
      <c r="T44" s="538"/>
      <c r="U44" s="538"/>
      <c r="V44" s="538"/>
      <c r="W44" s="538"/>
      <c r="X44" s="538"/>
      <c r="Y44" s="538"/>
      <c r="Z44" s="538"/>
      <c r="AA44" s="538"/>
      <c r="AB44" s="538"/>
      <c r="AC44" s="538"/>
      <c r="AD44" s="538"/>
      <c r="AE44" s="538"/>
      <c r="AF44" s="538"/>
      <c r="AG44" s="538"/>
      <c r="AH44" s="538"/>
      <c r="AI44" s="538"/>
      <c r="AJ44" s="538"/>
      <c r="AK44" s="538"/>
      <c r="AL44" s="538"/>
      <c r="AM44" s="538"/>
      <c r="AN44" s="538"/>
      <c r="AO44" s="538"/>
      <c r="AP44" s="538"/>
      <c r="AQ44" s="538"/>
      <c r="AR44" s="538"/>
      <c r="AS44" s="538"/>
      <c r="AT44" s="538"/>
      <c r="AU44" s="538"/>
      <c r="AV44" s="538"/>
      <c r="AW44" s="538"/>
      <c r="AX44" s="538"/>
      <c r="AY44" s="538"/>
      <c r="AZ44" s="538"/>
      <c r="BA44" s="538"/>
      <c r="BB44" s="538"/>
      <c r="BC44" s="538"/>
      <c r="BD44" s="538"/>
      <c r="BE44" s="538"/>
      <c r="BF44" s="538"/>
      <c r="BG44" s="538"/>
      <c r="BH44" s="538"/>
      <c r="BI44" s="538"/>
      <c r="BJ44" s="538"/>
      <c r="BK44" s="538"/>
      <c r="BL44" s="538"/>
      <c r="BM44" s="538"/>
      <c r="BN44" s="538"/>
      <c r="BO44" s="538"/>
      <c r="BP44" s="538"/>
      <c r="BQ44" s="538"/>
      <c r="BR44" s="538"/>
      <c r="BS44" s="538"/>
      <c r="BT44" s="538"/>
      <c r="BU44" s="538"/>
      <c r="BV44" s="538"/>
      <c r="BW44" s="538"/>
      <c r="BX44" s="538"/>
      <c r="BY44" s="538"/>
      <c r="BZ44" s="538"/>
      <c r="CA44" s="538"/>
      <c r="CB44" s="538"/>
      <c r="CC44" s="538"/>
      <c r="CD44" s="538"/>
      <c r="CE44" s="538"/>
      <c r="CF44" s="538"/>
      <c r="CG44" s="538"/>
      <c r="CH44" s="538"/>
      <c r="CI44" s="538"/>
      <c r="CJ44" s="538"/>
      <c r="CK44" s="538"/>
      <c r="CL44" s="538"/>
      <c r="CM44" s="538"/>
      <c r="CN44" s="538"/>
      <c r="CO44" s="538"/>
      <c r="CP44" s="538"/>
      <c r="CQ44" s="538"/>
      <c r="CR44" s="538"/>
      <c r="CS44" s="538"/>
      <c r="CT44" s="538"/>
      <c r="CU44" s="538"/>
      <c r="CV44" s="538"/>
      <c r="CW44" s="538"/>
      <c r="CX44" s="538"/>
      <c r="CY44" s="538"/>
      <c r="CZ44" s="538"/>
      <c r="DA44" s="538"/>
      <c r="DB44" s="538"/>
      <c r="DC44" s="538"/>
    </row>
    <row r="45" spans="1:107" s="539" customFormat="1" ht="24.95" customHeight="1" x14ac:dyDescent="0.25">
      <c r="A45" s="553"/>
      <c r="B45" s="552"/>
      <c r="C45" s="552"/>
      <c r="D45" s="533" t="s">
        <v>303</v>
      </c>
      <c r="E45" s="533" t="s">
        <v>7</v>
      </c>
      <c r="F45" s="534">
        <v>24</v>
      </c>
      <c r="G45" s="533" t="s">
        <v>5</v>
      </c>
      <c r="H45" s="583"/>
      <c r="I45" s="584"/>
      <c r="J45" s="553"/>
      <c r="K45" s="583"/>
      <c r="L45" s="560"/>
      <c r="M45" s="553"/>
      <c r="N45" s="538"/>
      <c r="O45" s="538"/>
      <c r="P45" s="538"/>
      <c r="Q45" s="538"/>
      <c r="R45" s="538"/>
      <c r="S45" s="538"/>
      <c r="T45" s="538"/>
      <c r="U45" s="538"/>
      <c r="V45" s="538"/>
      <c r="W45" s="538"/>
      <c r="X45" s="538"/>
      <c r="Y45" s="538"/>
      <c r="Z45" s="538"/>
      <c r="AA45" s="538"/>
      <c r="AB45" s="538"/>
      <c r="AC45" s="538"/>
      <c r="AD45" s="538"/>
      <c r="AE45" s="538"/>
      <c r="AF45" s="538"/>
      <c r="AG45" s="538"/>
      <c r="AH45" s="538"/>
      <c r="AI45" s="538"/>
      <c r="AJ45" s="538"/>
      <c r="AK45" s="538"/>
      <c r="AL45" s="538"/>
      <c r="AM45" s="538"/>
      <c r="AN45" s="538"/>
      <c r="AO45" s="538"/>
      <c r="AP45" s="538"/>
      <c r="AQ45" s="538"/>
      <c r="AR45" s="538"/>
      <c r="AS45" s="538"/>
      <c r="AT45" s="538"/>
      <c r="AU45" s="538"/>
      <c r="AV45" s="538"/>
      <c r="AW45" s="538"/>
      <c r="AX45" s="538"/>
      <c r="AY45" s="538"/>
      <c r="AZ45" s="538"/>
      <c r="BA45" s="538"/>
      <c r="BB45" s="538"/>
      <c r="BC45" s="538"/>
      <c r="BD45" s="538"/>
      <c r="BE45" s="538"/>
      <c r="BF45" s="538"/>
      <c r="BG45" s="538"/>
      <c r="BH45" s="538"/>
      <c r="BI45" s="538"/>
      <c r="BJ45" s="538"/>
      <c r="BK45" s="538"/>
      <c r="BL45" s="538"/>
      <c r="BM45" s="538"/>
      <c r="BN45" s="538"/>
      <c r="BO45" s="538"/>
      <c r="BP45" s="538"/>
      <c r="BQ45" s="538"/>
      <c r="BR45" s="538"/>
      <c r="BS45" s="538"/>
      <c r="BT45" s="538"/>
      <c r="BU45" s="538"/>
      <c r="BV45" s="538"/>
      <c r="BW45" s="538"/>
      <c r="BX45" s="538"/>
      <c r="BY45" s="538"/>
      <c r="BZ45" s="538"/>
      <c r="CA45" s="538"/>
      <c r="CB45" s="538"/>
      <c r="CC45" s="538"/>
      <c r="CD45" s="538"/>
      <c r="CE45" s="538"/>
      <c r="CF45" s="538"/>
      <c r="CG45" s="538"/>
      <c r="CH45" s="538"/>
      <c r="CI45" s="538"/>
      <c r="CJ45" s="538"/>
      <c r="CK45" s="538"/>
      <c r="CL45" s="538"/>
      <c r="CM45" s="538"/>
      <c r="CN45" s="538"/>
      <c r="CO45" s="538"/>
      <c r="CP45" s="538"/>
      <c r="CQ45" s="538"/>
      <c r="CR45" s="538"/>
      <c r="CS45" s="538"/>
      <c r="CT45" s="538"/>
      <c r="CU45" s="538"/>
      <c r="CV45" s="538"/>
      <c r="CW45" s="538"/>
      <c r="CX45" s="538"/>
      <c r="CY45" s="538"/>
      <c r="CZ45" s="538"/>
      <c r="DA45" s="538"/>
      <c r="DB45" s="538"/>
      <c r="DC45" s="538"/>
    </row>
    <row r="46" spans="1:107" s="539" customFormat="1" ht="24.95" customHeight="1" x14ac:dyDescent="0.25">
      <c r="A46" s="547"/>
      <c r="B46" s="546"/>
      <c r="C46" s="546"/>
      <c r="D46" s="578" t="s">
        <v>289</v>
      </c>
      <c r="E46" s="578" t="s">
        <v>301</v>
      </c>
      <c r="F46" s="579">
        <v>53.8</v>
      </c>
      <c r="G46" s="580" t="s">
        <v>5</v>
      </c>
      <c r="H46" s="585"/>
      <c r="I46" s="586"/>
      <c r="J46" s="547"/>
      <c r="K46" s="585"/>
      <c r="L46" s="562"/>
      <c r="M46" s="547"/>
      <c r="N46" s="538"/>
      <c r="O46" s="538"/>
      <c r="P46" s="538"/>
      <c r="Q46" s="538"/>
      <c r="R46" s="538"/>
      <c r="S46" s="538"/>
      <c r="T46" s="538"/>
      <c r="U46" s="538"/>
      <c r="V46" s="538"/>
      <c r="W46" s="538"/>
      <c r="X46" s="538"/>
      <c r="Y46" s="538"/>
      <c r="Z46" s="538"/>
      <c r="AA46" s="538"/>
      <c r="AB46" s="538"/>
      <c r="AC46" s="538"/>
      <c r="AD46" s="538"/>
      <c r="AE46" s="538"/>
      <c r="AF46" s="538"/>
      <c r="AG46" s="538"/>
      <c r="AH46" s="538"/>
      <c r="AI46" s="538"/>
      <c r="AJ46" s="538"/>
      <c r="AK46" s="538"/>
      <c r="AL46" s="538"/>
      <c r="AM46" s="538"/>
      <c r="AN46" s="538"/>
      <c r="AO46" s="538"/>
      <c r="AP46" s="538"/>
      <c r="AQ46" s="538"/>
      <c r="AR46" s="538"/>
      <c r="AS46" s="538"/>
      <c r="AT46" s="538"/>
      <c r="AU46" s="538"/>
      <c r="AV46" s="538"/>
      <c r="AW46" s="538"/>
      <c r="AX46" s="538"/>
      <c r="AY46" s="538"/>
      <c r="AZ46" s="538"/>
      <c r="BA46" s="538"/>
      <c r="BB46" s="538"/>
      <c r="BC46" s="538"/>
      <c r="BD46" s="538"/>
      <c r="BE46" s="538"/>
      <c r="BF46" s="538"/>
      <c r="BG46" s="538"/>
      <c r="BH46" s="538"/>
      <c r="BI46" s="538"/>
      <c r="BJ46" s="538"/>
      <c r="BK46" s="538"/>
      <c r="BL46" s="538"/>
      <c r="BM46" s="538"/>
      <c r="BN46" s="538"/>
      <c r="BO46" s="538"/>
      <c r="BP46" s="538"/>
      <c r="BQ46" s="538"/>
      <c r="BR46" s="538"/>
      <c r="BS46" s="538"/>
      <c r="BT46" s="538"/>
      <c r="BU46" s="538"/>
      <c r="BV46" s="538"/>
      <c r="BW46" s="538"/>
      <c r="BX46" s="538"/>
      <c r="BY46" s="538"/>
      <c r="BZ46" s="538"/>
      <c r="CA46" s="538"/>
      <c r="CB46" s="538"/>
      <c r="CC46" s="538"/>
      <c r="CD46" s="538"/>
      <c r="CE46" s="538"/>
      <c r="CF46" s="538"/>
      <c r="CG46" s="538"/>
      <c r="CH46" s="538"/>
      <c r="CI46" s="538"/>
      <c r="CJ46" s="538"/>
      <c r="CK46" s="538"/>
      <c r="CL46" s="538"/>
      <c r="CM46" s="538"/>
      <c r="CN46" s="538"/>
      <c r="CO46" s="538"/>
      <c r="CP46" s="538"/>
      <c r="CQ46" s="538"/>
      <c r="CR46" s="538"/>
      <c r="CS46" s="538"/>
      <c r="CT46" s="538"/>
      <c r="CU46" s="538"/>
      <c r="CV46" s="538"/>
      <c r="CW46" s="538"/>
      <c r="CX46" s="538"/>
      <c r="CY46" s="538"/>
      <c r="CZ46" s="538"/>
      <c r="DA46" s="538"/>
      <c r="DB46" s="538"/>
      <c r="DC46" s="538"/>
    </row>
    <row r="47" spans="1:107" s="539" customFormat="1" ht="50.1" customHeight="1" x14ac:dyDescent="0.25">
      <c r="A47" s="587">
        <v>9</v>
      </c>
      <c r="B47" s="540" t="s">
        <v>323</v>
      </c>
      <c r="C47" s="540" t="s">
        <v>306</v>
      </c>
      <c r="D47" s="533" t="s">
        <v>286</v>
      </c>
      <c r="E47" s="578" t="s">
        <v>301</v>
      </c>
      <c r="F47" s="534">
        <v>68.400000000000006</v>
      </c>
      <c r="G47" s="535" t="s">
        <v>5</v>
      </c>
      <c r="H47" s="535" t="s">
        <v>212</v>
      </c>
      <c r="I47" s="534" t="s">
        <v>212</v>
      </c>
      <c r="J47" s="541" t="s">
        <v>212</v>
      </c>
      <c r="K47" s="535" t="s">
        <v>212</v>
      </c>
      <c r="L47" s="569">
        <v>673740.79</v>
      </c>
      <c r="M47" s="535" t="s">
        <v>212</v>
      </c>
      <c r="N47" s="538"/>
      <c r="O47" s="538"/>
      <c r="P47" s="538"/>
      <c r="Q47" s="538"/>
      <c r="R47" s="538"/>
      <c r="S47" s="538"/>
      <c r="T47" s="538"/>
      <c r="U47" s="538"/>
      <c r="V47" s="538"/>
      <c r="W47" s="538"/>
      <c r="X47" s="538"/>
      <c r="Y47" s="538"/>
      <c r="Z47" s="538"/>
      <c r="AA47" s="538"/>
      <c r="AB47" s="538"/>
      <c r="AC47" s="538"/>
      <c r="AD47" s="538"/>
      <c r="AE47" s="538"/>
      <c r="AF47" s="538"/>
      <c r="AG47" s="538"/>
      <c r="AH47" s="538"/>
      <c r="AI47" s="538"/>
      <c r="AJ47" s="538"/>
      <c r="AK47" s="538"/>
      <c r="AL47" s="538"/>
      <c r="AM47" s="538"/>
      <c r="AN47" s="538"/>
      <c r="AO47" s="538"/>
      <c r="AP47" s="538"/>
      <c r="AQ47" s="538"/>
      <c r="AR47" s="538"/>
      <c r="AS47" s="538"/>
      <c r="AT47" s="538"/>
      <c r="AU47" s="538"/>
      <c r="AV47" s="538"/>
      <c r="AW47" s="538"/>
      <c r="AX47" s="538"/>
      <c r="AY47" s="538"/>
      <c r="AZ47" s="538"/>
      <c r="BA47" s="538"/>
      <c r="BB47" s="538"/>
      <c r="BC47" s="538"/>
      <c r="BD47" s="538"/>
      <c r="BE47" s="538"/>
      <c r="BF47" s="538"/>
      <c r="BG47" s="538"/>
      <c r="BH47" s="538"/>
      <c r="BI47" s="538"/>
      <c r="BJ47" s="538"/>
      <c r="BK47" s="538"/>
      <c r="BL47" s="538"/>
      <c r="BM47" s="538"/>
      <c r="BN47" s="538"/>
      <c r="BO47" s="538"/>
      <c r="BP47" s="538"/>
      <c r="BQ47" s="538"/>
      <c r="BR47" s="538"/>
      <c r="BS47" s="538"/>
      <c r="BT47" s="538"/>
      <c r="BU47" s="538"/>
      <c r="BV47" s="538"/>
      <c r="BW47" s="538"/>
      <c r="BX47" s="538"/>
      <c r="BY47" s="538"/>
      <c r="BZ47" s="538"/>
      <c r="CA47" s="538"/>
      <c r="CB47" s="538"/>
      <c r="CC47" s="538"/>
      <c r="CD47" s="538"/>
      <c r="CE47" s="538"/>
      <c r="CF47" s="538"/>
      <c r="CG47" s="538"/>
      <c r="CH47" s="538"/>
      <c r="CI47" s="538"/>
      <c r="CJ47" s="538"/>
      <c r="CK47" s="538"/>
      <c r="CL47" s="538"/>
      <c r="CM47" s="538"/>
      <c r="CN47" s="538"/>
      <c r="CO47" s="538"/>
      <c r="CP47" s="538"/>
      <c r="CQ47" s="538"/>
      <c r="CR47" s="538"/>
      <c r="CS47" s="538"/>
      <c r="CT47" s="538"/>
      <c r="CU47" s="538"/>
      <c r="CV47" s="538"/>
      <c r="CW47" s="538"/>
      <c r="CX47" s="538"/>
      <c r="CY47" s="538"/>
      <c r="CZ47" s="538"/>
      <c r="DA47" s="538"/>
      <c r="DB47" s="538"/>
      <c r="DC47" s="538"/>
    </row>
    <row r="48" spans="1:107" s="539" customFormat="1" ht="50.1" customHeight="1" x14ac:dyDescent="0.25">
      <c r="A48" s="564">
        <v>10</v>
      </c>
      <c r="B48" s="588" t="s">
        <v>324</v>
      </c>
      <c r="C48" s="540" t="s">
        <v>325</v>
      </c>
      <c r="D48" s="534" t="s">
        <v>212</v>
      </c>
      <c r="E48" s="533" t="s">
        <v>212</v>
      </c>
      <c r="F48" s="534" t="s">
        <v>212</v>
      </c>
      <c r="G48" s="535" t="s">
        <v>212</v>
      </c>
      <c r="H48" s="533" t="s">
        <v>286</v>
      </c>
      <c r="I48" s="579">
        <v>64.5</v>
      </c>
      <c r="J48" s="533" t="s">
        <v>5</v>
      </c>
      <c r="K48" s="533" t="s">
        <v>326</v>
      </c>
      <c r="L48" s="569">
        <v>1170099.75</v>
      </c>
      <c r="M48" s="535" t="s">
        <v>212</v>
      </c>
      <c r="N48" s="538"/>
      <c r="O48" s="538"/>
      <c r="P48" s="538"/>
      <c r="Q48" s="538"/>
      <c r="R48" s="538"/>
      <c r="S48" s="538"/>
      <c r="T48" s="538"/>
      <c r="U48" s="538"/>
      <c r="V48" s="538"/>
      <c r="W48" s="538"/>
      <c r="X48" s="538"/>
      <c r="Y48" s="538"/>
      <c r="Z48" s="538"/>
      <c r="AA48" s="538"/>
      <c r="AB48" s="538"/>
      <c r="AC48" s="538"/>
      <c r="AD48" s="538"/>
      <c r="AE48" s="538"/>
      <c r="AF48" s="538"/>
      <c r="AG48" s="538"/>
      <c r="AH48" s="538"/>
      <c r="AI48" s="538"/>
      <c r="AJ48" s="538"/>
      <c r="AK48" s="538"/>
      <c r="AL48" s="538"/>
      <c r="AM48" s="538"/>
      <c r="AN48" s="538"/>
      <c r="AO48" s="538"/>
      <c r="AP48" s="538"/>
      <c r="AQ48" s="538"/>
      <c r="AR48" s="538"/>
      <c r="AS48" s="538"/>
      <c r="AT48" s="538"/>
      <c r="AU48" s="538"/>
      <c r="AV48" s="538"/>
      <c r="AW48" s="538"/>
      <c r="AX48" s="538"/>
      <c r="AY48" s="538"/>
      <c r="AZ48" s="538"/>
      <c r="BA48" s="538"/>
      <c r="BB48" s="538"/>
      <c r="BC48" s="538"/>
      <c r="BD48" s="538"/>
      <c r="BE48" s="538"/>
      <c r="BF48" s="538"/>
      <c r="BG48" s="538"/>
      <c r="BH48" s="538"/>
      <c r="BI48" s="538"/>
      <c r="BJ48" s="538"/>
      <c r="BK48" s="538"/>
      <c r="BL48" s="538"/>
      <c r="BM48" s="538"/>
      <c r="BN48" s="538"/>
      <c r="BO48" s="538"/>
      <c r="BP48" s="538"/>
      <c r="BQ48" s="538"/>
      <c r="BR48" s="538"/>
      <c r="BS48" s="538"/>
      <c r="BT48" s="538"/>
      <c r="BU48" s="538"/>
      <c r="BV48" s="538"/>
      <c r="BW48" s="538"/>
      <c r="BX48" s="538"/>
      <c r="BY48" s="538"/>
      <c r="BZ48" s="538"/>
      <c r="CA48" s="538"/>
      <c r="CB48" s="538"/>
      <c r="CC48" s="538"/>
      <c r="CD48" s="538"/>
      <c r="CE48" s="538"/>
      <c r="CF48" s="538"/>
      <c r="CG48" s="538"/>
      <c r="CH48" s="538"/>
      <c r="CI48" s="538"/>
      <c r="CJ48" s="538"/>
      <c r="CK48" s="538"/>
      <c r="CL48" s="538"/>
      <c r="CM48" s="538"/>
      <c r="CN48" s="538"/>
      <c r="CO48" s="538"/>
      <c r="CP48" s="538"/>
      <c r="CQ48" s="538"/>
      <c r="CR48" s="538"/>
      <c r="CS48" s="538"/>
      <c r="CT48" s="538"/>
      <c r="CU48" s="538"/>
      <c r="CV48" s="538"/>
      <c r="CW48" s="538"/>
      <c r="CX48" s="538"/>
      <c r="CY48" s="538"/>
      <c r="CZ48" s="538"/>
      <c r="DA48" s="538"/>
      <c r="DB48" s="538"/>
      <c r="DC48" s="538"/>
    </row>
    <row r="49" spans="1:107" s="539" customFormat="1" ht="30" customHeight="1" x14ac:dyDescent="0.25">
      <c r="A49" s="564"/>
      <c r="B49" s="540" t="s">
        <v>297</v>
      </c>
      <c r="C49" s="541" t="s">
        <v>212</v>
      </c>
      <c r="D49" s="534" t="s">
        <v>212</v>
      </c>
      <c r="E49" s="533" t="s">
        <v>212</v>
      </c>
      <c r="F49" s="534" t="s">
        <v>212</v>
      </c>
      <c r="G49" s="535" t="s">
        <v>212</v>
      </c>
      <c r="H49" s="533" t="s">
        <v>286</v>
      </c>
      <c r="I49" s="579">
        <v>64.5</v>
      </c>
      <c r="J49" s="533" t="s">
        <v>5</v>
      </c>
      <c r="K49" s="535" t="s">
        <v>212</v>
      </c>
      <c r="L49" s="569">
        <v>727887.72</v>
      </c>
      <c r="M49" s="535" t="s">
        <v>212</v>
      </c>
      <c r="N49" s="538"/>
      <c r="O49" s="538"/>
      <c r="P49" s="538"/>
      <c r="Q49" s="538"/>
      <c r="R49" s="538"/>
      <c r="S49" s="538"/>
      <c r="T49" s="538"/>
      <c r="U49" s="538"/>
      <c r="V49" s="538"/>
      <c r="W49" s="538"/>
      <c r="X49" s="538"/>
      <c r="Y49" s="538"/>
      <c r="Z49" s="538"/>
      <c r="AA49" s="538"/>
      <c r="AB49" s="538"/>
      <c r="AC49" s="538"/>
      <c r="AD49" s="538"/>
      <c r="AE49" s="538"/>
      <c r="AF49" s="538"/>
      <c r="AG49" s="538"/>
      <c r="AH49" s="538"/>
      <c r="AI49" s="538"/>
      <c r="AJ49" s="538"/>
      <c r="AK49" s="538"/>
      <c r="AL49" s="538"/>
      <c r="AM49" s="538"/>
      <c r="AN49" s="538"/>
      <c r="AO49" s="538"/>
      <c r="AP49" s="538"/>
      <c r="AQ49" s="538"/>
      <c r="AR49" s="538"/>
      <c r="AS49" s="538"/>
      <c r="AT49" s="538"/>
      <c r="AU49" s="538"/>
      <c r="AV49" s="538"/>
      <c r="AW49" s="538"/>
      <c r="AX49" s="538"/>
      <c r="AY49" s="538"/>
      <c r="AZ49" s="538"/>
      <c r="BA49" s="538"/>
      <c r="BB49" s="538"/>
      <c r="BC49" s="538"/>
      <c r="BD49" s="538"/>
      <c r="BE49" s="538"/>
      <c r="BF49" s="538"/>
      <c r="BG49" s="538"/>
      <c r="BH49" s="538"/>
      <c r="BI49" s="538"/>
      <c r="BJ49" s="538"/>
      <c r="BK49" s="538"/>
      <c r="BL49" s="538"/>
      <c r="BM49" s="538"/>
      <c r="BN49" s="538"/>
      <c r="BO49" s="538"/>
      <c r="BP49" s="538"/>
      <c r="BQ49" s="538"/>
      <c r="BR49" s="538"/>
      <c r="BS49" s="538"/>
      <c r="BT49" s="538"/>
      <c r="BU49" s="538"/>
      <c r="BV49" s="538"/>
      <c r="BW49" s="538"/>
      <c r="BX49" s="538"/>
      <c r="BY49" s="538"/>
      <c r="BZ49" s="538"/>
      <c r="CA49" s="538"/>
      <c r="CB49" s="538"/>
      <c r="CC49" s="538"/>
      <c r="CD49" s="538"/>
      <c r="CE49" s="538"/>
      <c r="CF49" s="538"/>
      <c r="CG49" s="538"/>
      <c r="CH49" s="538"/>
      <c r="CI49" s="538"/>
      <c r="CJ49" s="538"/>
      <c r="CK49" s="538"/>
      <c r="CL49" s="538"/>
      <c r="CM49" s="538"/>
      <c r="CN49" s="538"/>
      <c r="CO49" s="538"/>
      <c r="CP49" s="538"/>
      <c r="CQ49" s="538"/>
      <c r="CR49" s="538"/>
      <c r="CS49" s="538"/>
      <c r="CT49" s="538"/>
      <c r="CU49" s="538"/>
      <c r="CV49" s="538"/>
      <c r="CW49" s="538"/>
      <c r="CX49" s="538"/>
      <c r="CY49" s="538"/>
      <c r="CZ49" s="538"/>
      <c r="DA49" s="538"/>
      <c r="DB49" s="538"/>
      <c r="DC49" s="538"/>
    </row>
    <row r="50" spans="1:107" s="539" customFormat="1" ht="35.1" customHeight="1" x14ac:dyDescent="0.25">
      <c r="A50" s="564"/>
      <c r="B50" s="540" t="s">
        <v>291</v>
      </c>
      <c r="C50" s="541" t="s">
        <v>212</v>
      </c>
      <c r="D50" s="534" t="s">
        <v>212</v>
      </c>
      <c r="E50" s="533" t="s">
        <v>212</v>
      </c>
      <c r="F50" s="534" t="s">
        <v>212</v>
      </c>
      <c r="G50" s="535" t="s">
        <v>212</v>
      </c>
      <c r="H50" s="533" t="s">
        <v>286</v>
      </c>
      <c r="I50" s="579">
        <v>64.5</v>
      </c>
      <c r="J50" s="533" t="s">
        <v>5</v>
      </c>
      <c r="K50" s="535" t="s">
        <v>212</v>
      </c>
      <c r="L50" s="535" t="s">
        <v>212</v>
      </c>
      <c r="M50" s="535" t="s">
        <v>212</v>
      </c>
      <c r="N50" s="538"/>
      <c r="O50" s="538"/>
      <c r="P50" s="538"/>
      <c r="Q50" s="538"/>
      <c r="R50" s="538"/>
      <c r="S50" s="538"/>
      <c r="T50" s="538"/>
      <c r="U50" s="538"/>
      <c r="V50" s="538"/>
      <c r="W50" s="538"/>
      <c r="X50" s="538"/>
      <c r="Y50" s="538"/>
      <c r="Z50" s="538"/>
      <c r="AA50" s="538"/>
      <c r="AB50" s="538"/>
      <c r="AC50" s="538"/>
      <c r="AD50" s="538"/>
      <c r="AE50" s="538"/>
      <c r="AF50" s="538"/>
      <c r="AG50" s="538"/>
      <c r="AH50" s="538"/>
      <c r="AI50" s="538"/>
      <c r="AJ50" s="538"/>
      <c r="AK50" s="538"/>
      <c r="AL50" s="538"/>
      <c r="AM50" s="538"/>
      <c r="AN50" s="538"/>
      <c r="AO50" s="538"/>
      <c r="AP50" s="538"/>
      <c r="AQ50" s="538"/>
      <c r="AR50" s="538"/>
      <c r="AS50" s="538"/>
      <c r="AT50" s="538"/>
      <c r="AU50" s="538"/>
      <c r="AV50" s="538"/>
      <c r="AW50" s="538"/>
      <c r="AX50" s="538"/>
      <c r="AY50" s="538"/>
      <c r="AZ50" s="538"/>
      <c r="BA50" s="538"/>
      <c r="BB50" s="538"/>
      <c r="BC50" s="538"/>
      <c r="BD50" s="538"/>
      <c r="BE50" s="538"/>
      <c r="BF50" s="538"/>
      <c r="BG50" s="538"/>
      <c r="BH50" s="538"/>
      <c r="BI50" s="538"/>
      <c r="BJ50" s="538"/>
      <c r="BK50" s="538"/>
      <c r="BL50" s="538"/>
      <c r="BM50" s="538"/>
      <c r="BN50" s="538"/>
      <c r="BO50" s="538"/>
      <c r="BP50" s="538"/>
      <c r="BQ50" s="538"/>
      <c r="BR50" s="538"/>
      <c r="BS50" s="538"/>
      <c r="BT50" s="538"/>
      <c r="BU50" s="538"/>
      <c r="BV50" s="538"/>
      <c r="BW50" s="538"/>
      <c r="BX50" s="538"/>
      <c r="BY50" s="538"/>
      <c r="BZ50" s="538"/>
      <c r="CA50" s="538"/>
      <c r="CB50" s="538"/>
      <c r="CC50" s="538"/>
      <c r="CD50" s="538"/>
      <c r="CE50" s="538"/>
      <c r="CF50" s="538"/>
      <c r="CG50" s="538"/>
      <c r="CH50" s="538"/>
      <c r="CI50" s="538"/>
      <c r="CJ50" s="538"/>
      <c r="CK50" s="538"/>
      <c r="CL50" s="538"/>
      <c r="CM50" s="538"/>
      <c r="CN50" s="538"/>
      <c r="CO50" s="538"/>
      <c r="CP50" s="538"/>
      <c r="CQ50" s="538"/>
      <c r="CR50" s="538"/>
      <c r="CS50" s="538"/>
      <c r="CT50" s="538"/>
      <c r="CU50" s="538"/>
      <c r="CV50" s="538"/>
      <c r="CW50" s="538"/>
      <c r="CX50" s="538"/>
      <c r="CY50" s="538"/>
      <c r="CZ50" s="538"/>
      <c r="DA50" s="538"/>
      <c r="DB50" s="538"/>
      <c r="DC50" s="538"/>
    </row>
    <row r="51" spans="1:107" s="539" customFormat="1" ht="35.1" customHeight="1" x14ac:dyDescent="0.25">
      <c r="A51" s="564"/>
      <c r="B51" s="540" t="s">
        <v>291</v>
      </c>
      <c r="C51" s="541" t="s">
        <v>212</v>
      </c>
      <c r="D51" s="534" t="s">
        <v>212</v>
      </c>
      <c r="E51" s="533" t="s">
        <v>212</v>
      </c>
      <c r="F51" s="534" t="s">
        <v>212</v>
      </c>
      <c r="G51" s="535" t="s">
        <v>212</v>
      </c>
      <c r="H51" s="533" t="s">
        <v>286</v>
      </c>
      <c r="I51" s="579">
        <v>85.1</v>
      </c>
      <c r="J51" s="533" t="s">
        <v>5</v>
      </c>
      <c r="K51" s="535" t="s">
        <v>212</v>
      </c>
      <c r="L51" s="535" t="s">
        <v>212</v>
      </c>
      <c r="M51" s="535" t="s">
        <v>212</v>
      </c>
      <c r="N51" s="538"/>
      <c r="O51" s="538"/>
      <c r="P51" s="538"/>
      <c r="Q51" s="538"/>
      <c r="R51" s="538"/>
      <c r="S51" s="538"/>
      <c r="T51" s="538"/>
      <c r="U51" s="538"/>
      <c r="V51" s="538"/>
      <c r="W51" s="538"/>
      <c r="X51" s="538"/>
      <c r="Y51" s="538"/>
      <c r="Z51" s="538"/>
      <c r="AA51" s="538"/>
      <c r="AB51" s="538"/>
      <c r="AC51" s="538"/>
      <c r="AD51" s="538"/>
      <c r="AE51" s="538"/>
      <c r="AF51" s="538"/>
      <c r="AG51" s="538"/>
      <c r="AH51" s="538"/>
      <c r="AI51" s="538"/>
      <c r="AJ51" s="538"/>
      <c r="AK51" s="538"/>
      <c r="AL51" s="538"/>
      <c r="AM51" s="538"/>
      <c r="AN51" s="538"/>
      <c r="AO51" s="538"/>
      <c r="AP51" s="538"/>
      <c r="AQ51" s="538"/>
      <c r="AR51" s="538"/>
      <c r="AS51" s="538"/>
      <c r="AT51" s="538"/>
      <c r="AU51" s="538"/>
      <c r="AV51" s="538"/>
      <c r="AW51" s="538"/>
      <c r="AX51" s="538"/>
      <c r="AY51" s="538"/>
      <c r="AZ51" s="538"/>
      <c r="BA51" s="538"/>
      <c r="BB51" s="538"/>
      <c r="BC51" s="538"/>
      <c r="BD51" s="538"/>
      <c r="BE51" s="538"/>
      <c r="BF51" s="538"/>
      <c r="BG51" s="538"/>
      <c r="BH51" s="538"/>
      <c r="BI51" s="538"/>
      <c r="BJ51" s="538"/>
      <c r="BK51" s="538"/>
      <c r="BL51" s="538"/>
      <c r="BM51" s="538"/>
      <c r="BN51" s="538"/>
      <c r="BO51" s="538"/>
      <c r="BP51" s="538"/>
      <c r="BQ51" s="538"/>
      <c r="BR51" s="538"/>
      <c r="BS51" s="538"/>
      <c r="BT51" s="538"/>
      <c r="BU51" s="538"/>
      <c r="BV51" s="538"/>
      <c r="BW51" s="538"/>
      <c r="BX51" s="538"/>
      <c r="BY51" s="538"/>
      <c r="BZ51" s="538"/>
      <c r="CA51" s="538"/>
      <c r="CB51" s="538"/>
      <c r="CC51" s="538"/>
      <c r="CD51" s="538"/>
      <c r="CE51" s="538"/>
      <c r="CF51" s="538"/>
      <c r="CG51" s="538"/>
      <c r="CH51" s="538"/>
      <c r="CI51" s="538"/>
      <c r="CJ51" s="538"/>
      <c r="CK51" s="538"/>
      <c r="CL51" s="538"/>
      <c r="CM51" s="538"/>
      <c r="CN51" s="538"/>
      <c r="CO51" s="538"/>
      <c r="CP51" s="538"/>
      <c r="CQ51" s="538"/>
      <c r="CR51" s="538"/>
      <c r="CS51" s="538"/>
      <c r="CT51" s="538"/>
      <c r="CU51" s="538"/>
      <c r="CV51" s="538"/>
      <c r="CW51" s="538"/>
      <c r="CX51" s="538"/>
      <c r="CY51" s="538"/>
      <c r="CZ51" s="538"/>
      <c r="DA51" s="538"/>
      <c r="DB51" s="538"/>
      <c r="DC51" s="538"/>
    </row>
    <row r="52" spans="1:107" ht="80.25" customHeight="1" x14ac:dyDescent="0.25">
      <c r="A52" s="564">
        <v>11</v>
      </c>
      <c r="B52" s="532" t="s">
        <v>327</v>
      </c>
      <c r="C52" s="532" t="s">
        <v>328</v>
      </c>
      <c r="D52" s="533" t="s">
        <v>329</v>
      </c>
      <c r="E52" s="533" t="s">
        <v>330</v>
      </c>
      <c r="F52" s="534">
        <v>1650</v>
      </c>
      <c r="G52" s="535" t="s">
        <v>5</v>
      </c>
      <c r="H52" s="531" t="s">
        <v>286</v>
      </c>
      <c r="I52" s="589">
        <v>69.8</v>
      </c>
      <c r="J52" s="531" t="s">
        <v>5</v>
      </c>
      <c r="K52" s="531" t="s">
        <v>331</v>
      </c>
      <c r="L52" s="537">
        <v>1603606.83</v>
      </c>
      <c r="M52" s="531" t="s">
        <v>212</v>
      </c>
    </row>
    <row r="53" spans="1:107" ht="30" customHeight="1" x14ac:dyDescent="0.25">
      <c r="A53" s="564"/>
      <c r="B53" s="532"/>
      <c r="C53" s="532"/>
      <c r="D53" s="533" t="s">
        <v>289</v>
      </c>
      <c r="E53" s="533" t="s">
        <v>330</v>
      </c>
      <c r="F53" s="534">
        <v>81.3</v>
      </c>
      <c r="G53" s="535" t="s">
        <v>5</v>
      </c>
      <c r="H53" s="568"/>
      <c r="I53" s="590"/>
      <c r="J53" s="568"/>
      <c r="K53" s="568"/>
      <c r="L53" s="537"/>
      <c r="M53" s="531"/>
    </row>
    <row r="54" spans="1:107" ht="81" customHeight="1" x14ac:dyDescent="0.25">
      <c r="A54" s="564"/>
      <c r="B54" s="542" t="s">
        <v>297</v>
      </c>
      <c r="C54" s="543" t="s">
        <v>212</v>
      </c>
      <c r="D54" s="533" t="s">
        <v>329</v>
      </c>
      <c r="E54" s="533" t="s">
        <v>287</v>
      </c>
      <c r="F54" s="534">
        <v>1650</v>
      </c>
      <c r="G54" s="535" t="s">
        <v>5</v>
      </c>
      <c r="H54" s="543" t="s">
        <v>286</v>
      </c>
      <c r="I54" s="589">
        <v>69.8</v>
      </c>
      <c r="J54" s="531" t="s">
        <v>5</v>
      </c>
      <c r="K54" s="543" t="s">
        <v>212</v>
      </c>
      <c r="L54" s="551">
        <v>20000</v>
      </c>
      <c r="M54" s="543" t="s">
        <v>212</v>
      </c>
    </row>
    <row r="55" spans="1:107" ht="30" customHeight="1" x14ac:dyDescent="0.25">
      <c r="A55" s="564"/>
      <c r="B55" s="552"/>
      <c r="C55" s="553"/>
      <c r="D55" s="591" t="s">
        <v>289</v>
      </c>
      <c r="E55" s="533" t="s">
        <v>287</v>
      </c>
      <c r="F55" s="592">
        <v>81.3</v>
      </c>
      <c r="G55" s="593" t="s">
        <v>5</v>
      </c>
      <c r="H55" s="553"/>
      <c r="I55" s="589"/>
      <c r="J55" s="531"/>
      <c r="K55" s="594"/>
      <c r="L55" s="555"/>
      <c r="M55" s="547"/>
    </row>
    <row r="56" spans="1:107" s="539" customFormat="1" ht="80.25" customHeight="1" x14ac:dyDescent="0.25">
      <c r="A56" s="564"/>
      <c r="B56" s="532" t="s">
        <v>291</v>
      </c>
      <c r="C56" s="531" t="s">
        <v>212</v>
      </c>
      <c r="D56" s="533" t="s">
        <v>329</v>
      </c>
      <c r="E56" s="533" t="s">
        <v>287</v>
      </c>
      <c r="F56" s="534">
        <v>1650</v>
      </c>
      <c r="G56" s="535" t="s">
        <v>5</v>
      </c>
      <c r="H56" s="531" t="s">
        <v>286</v>
      </c>
      <c r="I56" s="589">
        <v>69.8</v>
      </c>
      <c r="J56" s="531" t="s">
        <v>5</v>
      </c>
      <c r="K56" s="543" t="s">
        <v>212</v>
      </c>
      <c r="L56" s="543" t="s">
        <v>212</v>
      </c>
      <c r="M56" s="543" t="s">
        <v>212</v>
      </c>
      <c r="N56" s="538"/>
      <c r="O56" s="538"/>
      <c r="P56" s="538"/>
      <c r="Q56" s="538"/>
      <c r="R56" s="538"/>
      <c r="S56" s="538"/>
      <c r="T56" s="538"/>
      <c r="U56" s="538"/>
      <c r="V56" s="538"/>
      <c r="W56" s="538"/>
      <c r="X56" s="538"/>
      <c r="Y56" s="538"/>
      <c r="Z56" s="538"/>
      <c r="AA56" s="538"/>
      <c r="AB56" s="538"/>
      <c r="AC56" s="538"/>
      <c r="AD56" s="538"/>
      <c r="AE56" s="538"/>
      <c r="AF56" s="538"/>
      <c r="AG56" s="538"/>
      <c r="AH56" s="538"/>
      <c r="AI56" s="538"/>
      <c r="AJ56" s="538"/>
      <c r="AK56" s="538"/>
      <c r="AL56" s="538"/>
      <c r="AM56" s="538"/>
      <c r="AN56" s="538"/>
      <c r="AO56" s="538"/>
      <c r="AP56" s="538"/>
      <c r="AQ56" s="538"/>
      <c r="AR56" s="538"/>
      <c r="AS56" s="538"/>
      <c r="AT56" s="538"/>
      <c r="AU56" s="538"/>
      <c r="AV56" s="538"/>
      <c r="AW56" s="538"/>
      <c r="AX56" s="538"/>
      <c r="AY56" s="538"/>
      <c r="AZ56" s="538"/>
      <c r="BA56" s="538"/>
      <c r="BB56" s="538"/>
      <c r="BC56" s="538"/>
      <c r="BD56" s="538"/>
      <c r="BE56" s="538"/>
      <c r="BF56" s="538"/>
      <c r="BG56" s="538"/>
      <c r="BH56" s="538"/>
      <c r="BI56" s="538"/>
      <c r="BJ56" s="538"/>
      <c r="BK56" s="538"/>
      <c r="BL56" s="538"/>
      <c r="BM56" s="538"/>
      <c r="BN56" s="538"/>
      <c r="BO56" s="538"/>
      <c r="BP56" s="538"/>
      <c r="BQ56" s="538"/>
      <c r="BR56" s="538"/>
      <c r="BS56" s="538"/>
      <c r="BT56" s="538"/>
      <c r="BU56" s="538"/>
      <c r="BV56" s="538"/>
      <c r="BW56" s="538"/>
      <c r="BX56" s="538"/>
      <c r="BY56" s="538"/>
      <c r="BZ56" s="538"/>
      <c r="CA56" s="538"/>
      <c r="CB56" s="538"/>
      <c r="CC56" s="538"/>
      <c r="CD56" s="538"/>
      <c r="CE56" s="538"/>
      <c r="CF56" s="538"/>
      <c r="CG56" s="538"/>
      <c r="CH56" s="538"/>
      <c r="CI56" s="538"/>
      <c r="CJ56" s="538"/>
      <c r="CK56" s="538"/>
      <c r="CL56" s="538"/>
      <c r="CM56" s="538"/>
      <c r="CN56" s="538"/>
      <c r="CO56" s="538"/>
      <c r="CP56" s="538"/>
      <c r="CQ56" s="538"/>
      <c r="CR56" s="538"/>
      <c r="CS56" s="538"/>
      <c r="CT56" s="538"/>
      <c r="CU56" s="538"/>
      <c r="CV56" s="538"/>
      <c r="CW56" s="538"/>
      <c r="CX56" s="538"/>
      <c r="CY56" s="538"/>
      <c r="CZ56" s="538"/>
      <c r="DA56" s="538"/>
      <c r="DB56" s="538"/>
      <c r="DC56" s="538"/>
    </row>
    <row r="57" spans="1:107" ht="30" customHeight="1" x14ac:dyDescent="0.25">
      <c r="A57" s="564"/>
      <c r="B57" s="532"/>
      <c r="C57" s="531"/>
      <c r="D57" s="533" t="s">
        <v>289</v>
      </c>
      <c r="E57" s="533" t="s">
        <v>287</v>
      </c>
      <c r="F57" s="534">
        <v>81.3</v>
      </c>
      <c r="G57" s="535" t="s">
        <v>5</v>
      </c>
      <c r="H57" s="568"/>
      <c r="I57" s="590"/>
      <c r="J57" s="568"/>
      <c r="K57" s="594"/>
      <c r="L57" s="594"/>
      <c r="M57" s="553"/>
    </row>
    <row r="58" spans="1:107" s="539" customFormat="1" ht="78" customHeight="1" x14ac:dyDescent="0.25">
      <c r="A58" s="564"/>
      <c r="B58" s="532" t="s">
        <v>291</v>
      </c>
      <c r="C58" s="531" t="s">
        <v>212</v>
      </c>
      <c r="D58" s="533" t="s">
        <v>329</v>
      </c>
      <c r="E58" s="533" t="s">
        <v>287</v>
      </c>
      <c r="F58" s="534">
        <v>1650</v>
      </c>
      <c r="G58" s="535" t="s">
        <v>5</v>
      </c>
      <c r="H58" s="531" t="s">
        <v>286</v>
      </c>
      <c r="I58" s="589">
        <v>69.8</v>
      </c>
      <c r="J58" s="531" t="s">
        <v>5</v>
      </c>
      <c r="K58" s="543" t="s">
        <v>212</v>
      </c>
      <c r="L58" s="543" t="s">
        <v>212</v>
      </c>
      <c r="M58" s="543" t="s">
        <v>212</v>
      </c>
      <c r="N58" s="595"/>
      <c r="O58" s="538"/>
      <c r="P58" s="538"/>
      <c r="Q58" s="538"/>
      <c r="R58" s="538"/>
      <c r="S58" s="538"/>
      <c r="T58" s="538"/>
      <c r="U58" s="538"/>
      <c r="V58" s="538"/>
      <c r="W58" s="538"/>
      <c r="X58" s="538"/>
      <c r="Y58" s="538"/>
      <c r="Z58" s="538"/>
      <c r="AA58" s="538"/>
      <c r="AB58" s="538"/>
      <c r="AC58" s="538"/>
      <c r="AD58" s="538"/>
      <c r="AE58" s="538"/>
      <c r="AF58" s="538"/>
      <c r="AG58" s="538"/>
      <c r="AH58" s="538"/>
      <c r="AI58" s="538"/>
      <c r="AJ58" s="538"/>
      <c r="AK58" s="538"/>
      <c r="AL58" s="538"/>
      <c r="AM58" s="538"/>
      <c r="AN58" s="538"/>
      <c r="AO58" s="538"/>
      <c r="AP58" s="538"/>
      <c r="AQ58" s="538"/>
      <c r="AR58" s="538"/>
      <c r="AS58" s="538"/>
      <c r="AT58" s="538"/>
      <c r="AU58" s="538"/>
      <c r="AV58" s="538"/>
      <c r="AW58" s="538"/>
      <c r="AX58" s="538"/>
      <c r="AY58" s="538"/>
      <c r="AZ58" s="538"/>
      <c r="BA58" s="538"/>
      <c r="BB58" s="538"/>
      <c r="BC58" s="538"/>
      <c r="BD58" s="538"/>
      <c r="BE58" s="538"/>
      <c r="BF58" s="538"/>
      <c r="BG58" s="538"/>
      <c r="BH58" s="538"/>
      <c r="BI58" s="538"/>
      <c r="BJ58" s="538"/>
      <c r="BK58" s="538"/>
      <c r="BL58" s="538"/>
      <c r="BM58" s="538"/>
      <c r="BN58" s="538"/>
      <c r="BO58" s="538"/>
      <c r="BP58" s="538"/>
      <c r="BQ58" s="538"/>
      <c r="BR58" s="538"/>
      <c r="BS58" s="538"/>
      <c r="BT58" s="538"/>
      <c r="BU58" s="538"/>
      <c r="BV58" s="538"/>
      <c r="BW58" s="538"/>
      <c r="BX58" s="538"/>
      <c r="BY58" s="538"/>
      <c r="BZ58" s="538"/>
      <c r="CA58" s="538"/>
      <c r="CB58" s="538"/>
      <c r="CC58" s="538"/>
      <c r="CD58" s="538"/>
      <c r="CE58" s="538"/>
      <c r="CF58" s="538"/>
      <c r="CG58" s="538"/>
      <c r="CH58" s="538"/>
      <c r="CI58" s="538"/>
      <c r="CJ58" s="538"/>
      <c r="CK58" s="538"/>
      <c r="CL58" s="538"/>
      <c r="CM58" s="538"/>
      <c r="CN58" s="538"/>
      <c r="CO58" s="538"/>
      <c r="CP58" s="538"/>
      <c r="CQ58" s="538"/>
      <c r="CR58" s="538"/>
      <c r="CS58" s="538"/>
      <c r="CT58" s="538"/>
      <c r="CU58" s="538"/>
      <c r="CV58" s="538"/>
      <c r="CW58" s="538"/>
      <c r="CX58" s="538"/>
      <c r="CY58" s="538"/>
      <c r="CZ58" s="538"/>
      <c r="DA58" s="538"/>
      <c r="DB58" s="538"/>
      <c r="DC58" s="538"/>
    </row>
    <row r="59" spans="1:107" s="539" customFormat="1" ht="30" customHeight="1" x14ac:dyDescent="0.25">
      <c r="A59" s="564"/>
      <c r="B59" s="532"/>
      <c r="C59" s="531"/>
      <c r="D59" s="533" t="s">
        <v>289</v>
      </c>
      <c r="E59" s="533" t="s">
        <v>287</v>
      </c>
      <c r="F59" s="534">
        <v>81.3</v>
      </c>
      <c r="G59" s="535" t="s">
        <v>5</v>
      </c>
      <c r="H59" s="568"/>
      <c r="I59" s="590"/>
      <c r="J59" s="568"/>
      <c r="K59" s="594"/>
      <c r="L59" s="594"/>
      <c r="M59" s="553"/>
      <c r="N59" s="595"/>
      <c r="O59" s="538"/>
      <c r="P59" s="538"/>
      <c r="Q59" s="538"/>
      <c r="R59" s="538"/>
      <c r="S59" s="538"/>
      <c r="T59" s="538"/>
      <c r="U59" s="538"/>
      <c r="V59" s="538"/>
      <c r="W59" s="538"/>
      <c r="X59" s="538"/>
      <c r="Y59" s="538"/>
      <c r="Z59" s="538"/>
      <c r="AA59" s="538"/>
      <c r="AB59" s="538"/>
      <c r="AC59" s="538"/>
      <c r="AD59" s="538"/>
      <c r="AE59" s="538"/>
      <c r="AF59" s="538"/>
      <c r="AG59" s="538"/>
      <c r="AH59" s="538"/>
      <c r="AI59" s="538"/>
      <c r="AJ59" s="538"/>
      <c r="AK59" s="538"/>
      <c r="AL59" s="538"/>
      <c r="AM59" s="538"/>
      <c r="AN59" s="538"/>
      <c r="AO59" s="538"/>
      <c r="AP59" s="538"/>
      <c r="AQ59" s="538"/>
      <c r="AR59" s="538"/>
      <c r="AS59" s="538"/>
      <c r="AT59" s="538"/>
      <c r="AU59" s="538"/>
      <c r="AV59" s="538"/>
      <c r="AW59" s="538"/>
      <c r="AX59" s="538"/>
      <c r="AY59" s="538"/>
      <c r="AZ59" s="538"/>
      <c r="BA59" s="538"/>
      <c r="BB59" s="538"/>
      <c r="BC59" s="538"/>
      <c r="BD59" s="538"/>
      <c r="BE59" s="538"/>
      <c r="BF59" s="538"/>
      <c r="BG59" s="538"/>
      <c r="BH59" s="538"/>
      <c r="BI59" s="538"/>
      <c r="BJ59" s="538"/>
      <c r="BK59" s="538"/>
      <c r="BL59" s="538"/>
      <c r="BM59" s="538"/>
      <c r="BN59" s="538"/>
      <c r="BO59" s="538"/>
      <c r="BP59" s="538"/>
      <c r="BQ59" s="538"/>
      <c r="BR59" s="538"/>
      <c r="BS59" s="538"/>
      <c r="BT59" s="538"/>
      <c r="BU59" s="538"/>
      <c r="BV59" s="538"/>
      <c r="BW59" s="538"/>
      <c r="BX59" s="538"/>
      <c r="BY59" s="538"/>
      <c r="BZ59" s="538"/>
      <c r="CA59" s="538"/>
      <c r="CB59" s="538"/>
      <c r="CC59" s="538"/>
      <c r="CD59" s="538"/>
      <c r="CE59" s="538"/>
      <c r="CF59" s="538"/>
      <c r="CG59" s="538"/>
      <c r="CH59" s="538"/>
      <c r="CI59" s="538"/>
      <c r="CJ59" s="538"/>
      <c r="CK59" s="538"/>
      <c r="CL59" s="538"/>
      <c r="CM59" s="538"/>
      <c r="CN59" s="538"/>
      <c r="CO59" s="538"/>
      <c r="CP59" s="538"/>
      <c r="CQ59" s="538"/>
      <c r="CR59" s="538"/>
      <c r="CS59" s="538"/>
      <c r="CT59" s="538"/>
      <c r="CU59" s="538"/>
      <c r="CV59" s="538"/>
      <c r="CW59" s="538"/>
      <c r="CX59" s="538"/>
      <c r="CY59" s="538"/>
      <c r="CZ59" s="538"/>
      <c r="DA59" s="538"/>
      <c r="DB59" s="538"/>
      <c r="DC59" s="538"/>
    </row>
    <row r="60" spans="1:107" s="539" customFormat="1" ht="78.75" x14ac:dyDescent="0.25">
      <c r="A60" s="564">
        <v>12</v>
      </c>
      <c r="B60" s="532" t="s">
        <v>332</v>
      </c>
      <c r="C60" s="532" t="s">
        <v>306</v>
      </c>
      <c r="D60" s="533" t="s">
        <v>329</v>
      </c>
      <c r="E60" s="533" t="s">
        <v>333</v>
      </c>
      <c r="F60" s="534">
        <v>1246</v>
      </c>
      <c r="G60" s="535" t="s">
        <v>5</v>
      </c>
      <c r="H60" s="596" t="s">
        <v>212</v>
      </c>
      <c r="I60" s="589" t="s">
        <v>212</v>
      </c>
      <c r="J60" s="531" t="s">
        <v>212</v>
      </c>
      <c r="K60" s="531" t="s">
        <v>334</v>
      </c>
      <c r="L60" s="537">
        <v>1204652.57</v>
      </c>
      <c r="M60" s="596" t="s">
        <v>212</v>
      </c>
      <c r="N60" s="595"/>
      <c r="O60" s="538"/>
      <c r="P60" s="538"/>
      <c r="Q60" s="538"/>
      <c r="R60" s="538"/>
      <c r="S60" s="538"/>
      <c r="T60" s="538"/>
      <c r="U60" s="538"/>
      <c r="V60" s="538"/>
      <c r="W60" s="538"/>
      <c r="X60" s="538"/>
      <c r="Y60" s="538"/>
      <c r="Z60" s="538"/>
      <c r="AA60" s="538"/>
      <c r="AB60" s="538"/>
      <c r="AC60" s="538"/>
      <c r="AD60" s="538"/>
      <c r="AE60" s="538"/>
      <c r="AF60" s="538"/>
      <c r="AG60" s="538"/>
      <c r="AH60" s="538"/>
      <c r="AI60" s="538"/>
      <c r="AJ60" s="538"/>
      <c r="AK60" s="538"/>
      <c r="AL60" s="538"/>
      <c r="AM60" s="538"/>
      <c r="AN60" s="538"/>
      <c r="AO60" s="538"/>
      <c r="AP60" s="538"/>
      <c r="AQ60" s="538"/>
      <c r="AR60" s="538"/>
      <c r="AS60" s="538"/>
      <c r="AT60" s="538"/>
      <c r="AU60" s="538"/>
      <c r="AV60" s="538"/>
      <c r="AW60" s="538"/>
      <c r="AX60" s="538"/>
      <c r="AY60" s="538"/>
      <c r="AZ60" s="538"/>
      <c r="BA60" s="538"/>
      <c r="BB60" s="538"/>
      <c r="BC60" s="538"/>
      <c r="BD60" s="538"/>
      <c r="BE60" s="538"/>
      <c r="BF60" s="538"/>
      <c r="BG60" s="538"/>
      <c r="BH60" s="538"/>
      <c r="BI60" s="538"/>
      <c r="BJ60" s="538"/>
      <c r="BK60" s="538"/>
      <c r="BL60" s="538"/>
      <c r="BM60" s="538"/>
      <c r="BN60" s="538"/>
      <c r="BO60" s="538"/>
      <c r="BP60" s="538"/>
      <c r="BQ60" s="538"/>
      <c r="BR60" s="538"/>
      <c r="BS60" s="538"/>
      <c r="BT60" s="538"/>
      <c r="BU60" s="538"/>
      <c r="BV60" s="538"/>
      <c r="BW60" s="538"/>
      <c r="BX60" s="538"/>
      <c r="BY60" s="538"/>
      <c r="BZ60" s="538"/>
      <c r="CA60" s="538"/>
      <c r="CB60" s="538"/>
      <c r="CC60" s="538"/>
      <c r="CD60" s="538"/>
      <c r="CE60" s="538"/>
      <c r="CF60" s="538"/>
      <c r="CG60" s="538"/>
      <c r="CH60" s="538"/>
      <c r="CI60" s="538"/>
      <c r="CJ60" s="538"/>
      <c r="CK60" s="538"/>
      <c r="CL60" s="538"/>
      <c r="CM60" s="538"/>
      <c r="CN60" s="538"/>
      <c r="CO60" s="538"/>
      <c r="CP60" s="538"/>
      <c r="CQ60" s="538"/>
      <c r="CR60" s="538"/>
      <c r="CS60" s="538"/>
      <c r="CT60" s="538"/>
      <c r="CU60" s="538"/>
      <c r="CV60" s="538"/>
      <c r="CW60" s="538"/>
      <c r="CX60" s="538"/>
      <c r="CY60" s="538"/>
      <c r="CZ60" s="538"/>
      <c r="DA60" s="538"/>
      <c r="DB60" s="538"/>
      <c r="DC60" s="538"/>
    </row>
    <row r="61" spans="1:107" s="539" customFormat="1" ht="32.1" customHeight="1" x14ac:dyDescent="0.25">
      <c r="A61" s="564"/>
      <c r="B61" s="532"/>
      <c r="C61" s="532"/>
      <c r="D61" s="533" t="s">
        <v>286</v>
      </c>
      <c r="E61" s="533" t="s">
        <v>104</v>
      </c>
      <c r="F61" s="534">
        <v>73.099999999999994</v>
      </c>
      <c r="G61" s="535" t="s">
        <v>5</v>
      </c>
      <c r="H61" s="568"/>
      <c r="I61" s="590"/>
      <c r="J61" s="568"/>
      <c r="K61" s="531"/>
      <c r="L61" s="537"/>
      <c r="M61" s="531"/>
      <c r="N61" s="595"/>
      <c r="O61" s="538"/>
      <c r="P61" s="538"/>
      <c r="Q61" s="538"/>
      <c r="R61" s="538"/>
      <c r="S61" s="538"/>
      <c r="T61" s="538"/>
      <c r="U61" s="538"/>
      <c r="V61" s="538"/>
      <c r="W61" s="538"/>
      <c r="X61" s="538"/>
      <c r="Y61" s="538"/>
      <c r="Z61" s="538"/>
      <c r="AA61" s="538"/>
      <c r="AB61" s="538"/>
      <c r="AC61" s="538"/>
      <c r="AD61" s="538"/>
      <c r="AE61" s="538"/>
      <c r="AF61" s="538"/>
      <c r="AG61" s="538"/>
      <c r="AH61" s="538"/>
      <c r="AI61" s="538"/>
      <c r="AJ61" s="538"/>
      <c r="AK61" s="538"/>
      <c r="AL61" s="538"/>
      <c r="AM61" s="538"/>
      <c r="AN61" s="538"/>
      <c r="AO61" s="538"/>
      <c r="AP61" s="538"/>
      <c r="AQ61" s="538"/>
      <c r="AR61" s="538"/>
      <c r="AS61" s="538"/>
      <c r="AT61" s="538"/>
      <c r="AU61" s="538"/>
      <c r="AV61" s="538"/>
      <c r="AW61" s="538"/>
      <c r="AX61" s="538"/>
      <c r="AY61" s="538"/>
      <c r="AZ61" s="538"/>
      <c r="BA61" s="538"/>
      <c r="BB61" s="538"/>
      <c r="BC61" s="538"/>
      <c r="BD61" s="538"/>
      <c r="BE61" s="538"/>
      <c r="BF61" s="538"/>
      <c r="BG61" s="538"/>
      <c r="BH61" s="538"/>
      <c r="BI61" s="538"/>
      <c r="BJ61" s="538"/>
      <c r="BK61" s="538"/>
      <c r="BL61" s="538"/>
      <c r="BM61" s="538"/>
      <c r="BN61" s="538"/>
      <c r="BO61" s="538"/>
      <c r="BP61" s="538"/>
      <c r="BQ61" s="538"/>
      <c r="BR61" s="538"/>
      <c r="BS61" s="538"/>
      <c r="BT61" s="538"/>
      <c r="BU61" s="538"/>
      <c r="BV61" s="538"/>
      <c r="BW61" s="538"/>
      <c r="BX61" s="538"/>
      <c r="BY61" s="538"/>
      <c r="BZ61" s="538"/>
      <c r="CA61" s="538"/>
      <c r="CB61" s="538"/>
      <c r="CC61" s="538"/>
      <c r="CD61" s="538"/>
      <c r="CE61" s="538"/>
      <c r="CF61" s="538"/>
      <c r="CG61" s="538"/>
      <c r="CH61" s="538"/>
      <c r="CI61" s="538"/>
      <c r="CJ61" s="538"/>
      <c r="CK61" s="538"/>
      <c r="CL61" s="538"/>
      <c r="CM61" s="538"/>
      <c r="CN61" s="538"/>
      <c r="CO61" s="538"/>
      <c r="CP61" s="538"/>
      <c r="CQ61" s="538"/>
      <c r="CR61" s="538"/>
      <c r="CS61" s="538"/>
      <c r="CT61" s="538"/>
      <c r="CU61" s="538"/>
      <c r="CV61" s="538"/>
      <c r="CW61" s="538"/>
      <c r="CX61" s="538"/>
      <c r="CY61" s="538"/>
      <c r="CZ61" s="538"/>
      <c r="DA61" s="538"/>
      <c r="DB61" s="538"/>
      <c r="DC61" s="538"/>
    </row>
    <row r="62" spans="1:107" ht="35.1" customHeight="1" x14ac:dyDescent="0.25">
      <c r="A62" s="570">
        <v>13</v>
      </c>
      <c r="B62" s="597" t="s">
        <v>335</v>
      </c>
      <c r="C62" s="597" t="s">
        <v>336</v>
      </c>
      <c r="D62" s="543" t="s">
        <v>235</v>
      </c>
      <c r="E62" s="543" t="s">
        <v>7</v>
      </c>
      <c r="F62" s="582">
        <v>17.2</v>
      </c>
      <c r="G62" s="550" t="s">
        <v>5</v>
      </c>
      <c r="H62" s="598" t="s">
        <v>289</v>
      </c>
      <c r="I62" s="582">
        <v>81</v>
      </c>
      <c r="J62" s="598" t="s">
        <v>5</v>
      </c>
      <c r="K62" s="543" t="s">
        <v>337</v>
      </c>
      <c r="L62" s="551">
        <v>1412348.99</v>
      </c>
      <c r="M62" s="575" t="s">
        <v>212</v>
      </c>
      <c r="N62" s="599"/>
    </row>
    <row r="63" spans="1:107" ht="35.1" customHeight="1" x14ac:dyDescent="0.25">
      <c r="A63" s="571"/>
      <c r="B63" s="600"/>
      <c r="C63" s="600"/>
      <c r="D63" s="547"/>
      <c r="E63" s="547"/>
      <c r="F63" s="586"/>
      <c r="G63" s="556"/>
      <c r="H63" s="601"/>
      <c r="I63" s="602"/>
      <c r="J63" s="601"/>
      <c r="K63" s="547"/>
      <c r="L63" s="557"/>
      <c r="M63" s="575"/>
      <c r="N63" s="599"/>
    </row>
    <row r="64" spans="1:107" ht="24.95" customHeight="1" x14ac:dyDescent="0.25">
      <c r="A64" s="571"/>
      <c r="B64" s="532" t="s">
        <v>291</v>
      </c>
      <c r="C64" s="531" t="s">
        <v>212</v>
      </c>
      <c r="D64" s="575" t="s">
        <v>212</v>
      </c>
      <c r="E64" s="531" t="s">
        <v>212</v>
      </c>
      <c r="F64" s="537" t="s">
        <v>212</v>
      </c>
      <c r="G64" s="575" t="s">
        <v>212</v>
      </c>
      <c r="H64" s="533" t="s">
        <v>289</v>
      </c>
      <c r="I64" s="534">
        <v>33.299999999999997</v>
      </c>
      <c r="J64" s="533" t="s">
        <v>5</v>
      </c>
      <c r="K64" s="575" t="s">
        <v>212</v>
      </c>
      <c r="L64" s="575" t="s">
        <v>212</v>
      </c>
      <c r="M64" s="575" t="s">
        <v>212</v>
      </c>
    </row>
    <row r="65" spans="1:13" ht="24.95" customHeight="1" x14ac:dyDescent="0.25">
      <c r="A65" s="571"/>
      <c r="B65" s="532"/>
      <c r="C65" s="531"/>
      <c r="D65" s="575"/>
      <c r="E65" s="531"/>
      <c r="F65" s="537"/>
      <c r="G65" s="575"/>
      <c r="H65" s="533" t="s">
        <v>289</v>
      </c>
      <c r="I65" s="534">
        <v>81</v>
      </c>
      <c r="J65" s="533" t="s">
        <v>5</v>
      </c>
      <c r="K65" s="575"/>
      <c r="L65" s="575"/>
      <c r="M65" s="575"/>
    </row>
    <row r="66" spans="1:13" ht="24.95" customHeight="1" x14ac:dyDescent="0.25">
      <c r="A66" s="571"/>
      <c r="B66" s="532" t="s">
        <v>291</v>
      </c>
      <c r="C66" s="543" t="s">
        <v>212</v>
      </c>
      <c r="D66" s="575" t="s">
        <v>212</v>
      </c>
      <c r="E66" s="575" t="s">
        <v>212</v>
      </c>
      <c r="F66" s="537" t="s">
        <v>212</v>
      </c>
      <c r="G66" s="575" t="s">
        <v>212</v>
      </c>
      <c r="H66" s="533" t="s">
        <v>289</v>
      </c>
      <c r="I66" s="534">
        <v>33.299999999999997</v>
      </c>
      <c r="J66" s="533" t="s">
        <v>5</v>
      </c>
      <c r="K66" s="575" t="s">
        <v>212</v>
      </c>
      <c r="L66" s="575" t="s">
        <v>212</v>
      </c>
      <c r="M66" s="575" t="s">
        <v>212</v>
      </c>
    </row>
    <row r="67" spans="1:13" ht="24.95" customHeight="1" x14ac:dyDescent="0.25">
      <c r="A67" s="572"/>
      <c r="B67" s="532"/>
      <c r="C67" s="601"/>
      <c r="D67" s="575"/>
      <c r="E67" s="575"/>
      <c r="F67" s="537"/>
      <c r="G67" s="575"/>
      <c r="H67" s="533" t="s">
        <v>289</v>
      </c>
      <c r="I67" s="534">
        <v>81</v>
      </c>
      <c r="J67" s="533" t="s">
        <v>5</v>
      </c>
      <c r="K67" s="575"/>
      <c r="L67" s="575"/>
      <c r="M67" s="575"/>
    </row>
    <row r="68" spans="1:13" ht="82.5" customHeight="1" x14ac:dyDescent="0.25">
      <c r="A68" s="570">
        <v>14</v>
      </c>
      <c r="B68" s="542" t="s">
        <v>338</v>
      </c>
      <c r="C68" s="542" t="s">
        <v>306</v>
      </c>
      <c r="D68" s="533" t="s">
        <v>339</v>
      </c>
      <c r="E68" s="533" t="s">
        <v>7</v>
      </c>
      <c r="F68" s="534">
        <v>909</v>
      </c>
      <c r="G68" s="533" t="s">
        <v>5</v>
      </c>
      <c r="H68" s="543" t="s">
        <v>212</v>
      </c>
      <c r="I68" s="551" t="s">
        <v>212</v>
      </c>
      <c r="J68" s="543" t="s">
        <v>212</v>
      </c>
      <c r="K68" s="543" t="s">
        <v>340</v>
      </c>
      <c r="L68" s="558">
        <v>637505.34</v>
      </c>
      <c r="M68" s="543" t="s">
        <v>212</v>
      </c>
    </row>
    <row r="69" spans="1:13" ht="30" customHeight="1" x14ac:dyDescent="0.25">
      <c r="A69" s="571"/>
      <c r="B69" s="552"/>
      <c r="C69" s="552"/>
      <c r="D69" s="533" t="s">
        <v>289</v>
      </c>
      <c r="E69" s="533" t="s">
        <v>7</v>
      </c>
      <c r="F69" s="534">
        <v>38.5</v>
      </c>
      <c r="G69" s="533" t="s">
        <v>5</v>
      </c>
      <c r="H69" s="553"/>
      <c r="I69" s="555"/>
      <c r="J69" s="553"/>
      <c r="K69" s="553"/>
      <c r="L69" s="560"/>
      <c r="M69" s="553"/>
    </row>
    <row r="70" spans="1:13" ht="27.75" customHeight="1" x14ac:dyDescent="0.25">
      <c r="A70" s="571"/>
      <c r="B70" s="552"/>
      <c r="C70" s="552"/>
      <c r="D70" s="533" t="s">
        <v>286</v>
      </c>
      <c r="E70" s="533" t="s">
        <v>307</v>
      </c>
      <c r="F70" s="534">
        <v>69</v>
      </c>
      <c r="G70" s="533" t="s">
        <v>5</v>
      </c>
      <c r="H70" s="553"/>
      <c r="I70" s="555"/>
      <c r="J70" s="553"/>
      <c r="K70" s="553"/>
      <c r="L70" s="560"/>
      <c r="M70" s="553"/>
    </row>
    <row r="71" spans="1:13" ht="28.5" customHeight="1" x14ac:dyDescent="0.25">
      <c r="A71" s="571"/>
      <c r="B71" s="546"/>
      <c r="C71" s="546"/>
      <c r="D71" s="533" t="s">
        <v>235</v>
      </c>
      <c r="E71" s="533" t="s">
        <v>7</v>
      </c>
      <c r="F71" s="534">
        <v>24</v>
      </c>
      <c r="G71" s="533" t="s">
        <v>5</v>
      </c>
      <c r="H71" s="547"/>
      <c r="I71" s="557"/>
      <c r="J71" s="547"/>
      <c r="K71" s="547"/>
      <c r="L71" s="562"/>
      <c r="M71" s="547"/>
    </row>
    <row r="72" spans="1:13" ht="35.1" customHeight="1" x14ac:dyDescent="0.25">
      <c r="A72" s="571"/>
      <c r="B72" s="542" t="s">
        <v>341</v>
      </c>
      <c r="C72" s="543" t="s">
        <v>212</v>
      </c>
      <c r="D72" s="533" t="s">
        <v>342</v>
      </c>
      <c r="E72" s="533" t="s">
        <v>7</v>
      </c>
      <c r="F72" s="534">
        <v>405</v>
      </c>
      <c r="G72" s="533" t="s">
        <v>5</v>
      </c>
      <c r="H72" s="545" t="s">
        <v>212</v>
      </c>
      <c r="I72" s="551" t="s">
        <v>212</v>
      </c>
      <c r="J72" s="545" t="s">
        <v>212</v>
      </c>
      <c r="K72" s="545" t="s">
        <v>212</v>
      </c>
      <c r="L72" s="558">
        <v>965885.54</v>
      </c>
      <c r="M72" s="545" t="s">
        <v>212</v>
      </c>
    </row>
    <row r="73" spans="1:13" ht="35.1" customHeight="1" x14ac:dyDescent="0.25">
      <c r="A73" s="571"/>
      <c r="B73" s="552"/>
      <c r="C73" s="553"/>
      <c r="D73" s="533" t="s">
        <v>286</v>
      </c>
      <c r="E73" s="533" t="s">
        <v>307</v>
      </c>
      <c r="F73" s="534">
        <v>69</v>
      </c>
      <c r="G73" s="533" t="s">
        <v>5</v>
      </c>
      <c r="H73" s="603"/>
      <c r="I73" s="555"/>
      <c r="J73" s="603"/>
      <c r="K73" s="603"/>
      <c r="L73" s="560"/>
      <c r="M73" s="603"/>
    </row>
    <row r="74" spans="1:13" ht="35.1" customHeight="1" x14ac:dyDescent="0.25">
      <c r="A74" s="571"/>
      <c r="B74" s="552"/>
      <c r="C74" s="553"/>
      <c r="D74" s="533" t="s">
        <v>286</v>
      </c>
      <c r="E74" s="533" t="s">
        <v>7</v>
      </c>
      <c r="F74" s="534">
        <v>44.3</v>
      </c>
      <c r="G74" s="533" t="s">
        <v>5</v>
      </c>
      <c r="H74" s="603"/>
      <c r="I74" s="555"/>
      <c r="J74" s="603"/>
      <c r="K74" s="603"/>
      <c r="L74" s="560"/>
      <c r="M74" s="603"/>
    </row>
    <row r="75" spans="1:13" ht="35.1" customHeight="1" x14ac:dyDescent="0.25">
      <c r="A75" s="571"/>
      <c r="B75" s="546"/>
      <c r="C75" s="547"/>
      <c r="D75" s="533" t="s">
        <v>286</v>
      </c>
      <c r="E75" s="533" t="s">
        <v>7</v>
      </c>
      <c r="F75" s="534">
        <v>63.5</v>
      </c>
      <c r="G75" s="533" t="s">
        <v>5</v>
      </c>
      <c r="H75" s="549"/>
      <c r="I75" s="557"/>
      <c r="J75" s="549"/>
      <c r="K75" s="549"/>
      <c r="L75" s="562"/>
      <c r="M75" s="549"/>
    </row>
    <row r="76" spans="1:13" ht="35.1" customHeight="1" x14ac:dyDescent="0.25">
      <c r="A76" s="571"/>
      <c r="B76" s="542" t="s">
        <v>291</v>
      </c>
      <c r="C76" s="543" t="s">
        <v>212</v>
      </c>
      <c r="D76" s="543" t="s">
        <v>212</v>
      </c>
      <c r="E76" s="543" t="s">
        <v>212</v>
      </c>
      <c r="F76" s="551" t="s">
        <v>212</v>
      </c>
      <c r="G76" s="543" t="s">
        <v>212</v>
      </c>
      <c r="H76" s="604" t="s">
        <v>286</v>
      </c>
      <c r="I76" s="605">
        <v>63.5</v>
      </c>
      <c r="J76" s="533" t="s">
        <v>5</v>
      </c>
      <c r="K76" s="543" t="s">
        <v>212</v>
      </c>
      <c r="L76" s="543" t="s">
        <v>212</v>
      </c>
      <c r="M76" s="543" t="s">
        <v>212</v>
      </c>
    </row>
    <row r="77" spans="1:13" ht="35.1" customHeight="1" x14ac:dyDescent="0.25">
      <c r="A77" s="572"/>
      <c r="B77" s="546"/>
      <c r="C77" s="547"/>
      <c r="D77" s="547"/>
      <c r="E77" s="547"/>
      <c r="F77" s="557"/>
      <c r="G77" s="547"/>
      <c r="H77" s="604" t="s">
        <v>286</v>
      </c>
      <c r="I77" s="605">
        <v>46</v>
      </c>
      <c r="J77" s="533" t="s">
        <v>5</v>
      </c>
      <c r="K77" s="547"/>
      <c r="L77" s="547"/>
      <c r="M77" s="547"/>
    </row>
    <row r="78" spans="1:13" ht="31.5" customHeight="1" x14ac:dyDescent="0.25">
      <c r="A78" s="564">
        <v>15</v>
      </c>
      <c r="B78" s="532" t="s">
        <v>343</v>
      </c>
      <c r="C78" s="532" t="s">
        <v>344</v>
      </c>
      <c r="D78" s="543" t="s">
        <v>212</v>
      </c>
      <c r="E78" s="531" t="s">
        <v>212</v>
      </c>
      <c r="F78" s="537" t="s">
        <v>212</v>
      </c>
      <c r="G78" s="575" t="s">
        <v>212</v>
      </c>
      <c r="H78" s="533" t="s">
        <v>286</v>
      </c>
      <c r="I78" s="534">
        <v>49</v>
      </c>
      <c r="J78" s="533" t="s">
        <v>5</v>
      </c>
      <c r="K78" s="531" t="s">
        <v>313</v>
      </c>
      <c r="L78" s="574">
        <v>1026531.59</v>
      </c>
      <c r="M78" s="536" t="s">
        <v>212</v>
      </c>
    </row>
    <row r="79" spans="1:13" ht="30" customHeight="1" x14ac:dyDescent="0.25">
      <c r="A79" s="564"/>
      <c r="B79" s="532"/>
      <c r="C79" s="532"/>
      <c r="D79" s="547"/>
      <c r="E79" s="568"/>
      <c r="F79" s="590"/>
      <c r="G79" s="568"/>
      <c r="H79" s="533" t="s">
        <v>289</v>
      </c>
      <c r="I79" s="534">
        <v>117.3</v>
      </c>
      <c r="J79" s="533" t="s">
        <v>5</v>
      </c>
      <c r="K79" s="531"/>
      <c r="L79" s="574"/>
      <c r="M79" s="531"/>
    </row>
    <row r="80" spans="1:13" ht="81.75" customHeight="1" x14ac:dyDescent="0.25">
      <c r="A80" s="564"/>
      <c r="B80" s="532" t="s">
        <v>297</v>
      </c>
      <c r="C80" s="543" t="s">
        <v>212</v>
      </c>
      <c r="D80" s="533" t="s">
        <v>345</v>
      </c>
      <c r="E80" s="533" t="s">
        <v>7</v>
      </c>
      <c r="F80" s="534">
        <v>4040</v>
      </c>
      <c r="G80" s="533" t="s">
        <v>5</v>
      </c>
      <c r="H80" s="533" t="s">
        <v>289</v>
      </c>
      <c r="I80" s="534">
        <v>49</v>
      </c>
      <c r="J80" s="533" t="s">
        <v>5</v>
      </c>
      <c r="K80" s="536" t="s">
        <v>212</v>
      </c>
      <c r="L80" s="551">
        <v>450000</v>
      </c>
      <c r="M80" s="536" t="s">
        <v>212</v>
      </c>
    </row>
    <row r="81" spans="1:13" ht="32.25" customHeight="1" x14ac:dyDescent="0.25">
      <c r="A81" s="564"/>
      <c r="B81" s="532"/>
      <c r="C81" s="547"/>
      <c r="D81" s="533" t="s">
        <v>346</v>
      </c>
      <c r="E81" s="533" t="s">
        <v>7</v>
      </c>
      <c r="F81" s="534">
        <v>38</v>
      </c>
      <c r="G81" s="533" t="s">
        <v>5</v>
      </c>
      <c r="H81" s="533" t="s">
        <v>289</v>
      </c>
      <c r="I81" s="534">
        <v>117.3</v>
      </c>
      <c r="J81" s="533" t="s">
        <v>5</v>
      </c>
      <c r="K81" s="568"/>
      <c r="L81" s="557"/>
      <c r="M81" s="531"/>
    </row>
    <row r="82" spans="1:13" ht="24.95" customHeight="1" x14ac:dyDescent="0.25">
      <c r="A82" s="564"/>
      <c r="B82" s="532" t="s">
        <v>291</v>
      </c>
      <c r="C82" s="531" t="s">
        <v>212</v>
      </c>
      <c r="D82" s="531" t="s">
        <v>212</v>
      </c>
      <c r="E82" s="531" t="s">
        <v>212</v>
      </c>
      <c r="F82" s="537" t="s">
        <v>212</v>
      </c>
      <c r="G82" s="531" t="s">
        <v>212</v>
      </c>
      <c r="H82" s="533" t="s">
        <v>289</v>
      </c>
      <c r="I82" s="534">
        <v>117.3</v>
      </c>
      <c r="J82" s="533" t="s">
        <v>5</v>
      </c>
      <c r="K82" s="531" t="s">
        <v>212</v>
      </c>
      <c r="L82" s="537">
        <v>3248.52</v>
      </c>
      <c r="M82" s="531" t="s">
        <v>212</v>
      </c>
    </row>
    <row r="83" spans="1:13" ht="24.95" customHeight="1" x14ac:dyDescent="0.25">
      <c r="A83" s="564"/>
      <c r="B83" s="532"/>
      <c r="C83" s="531"/>
      <c r="D83" s="531"/>
      <c r="E83" s="531"/>
      <c r="F83" s="537"/>
      <c r="G83" s="531"/>
      <c r="H83" s="533" t="s">
        <v>286</v>
      </c>
      <c r="I83" s="534">
        <v>49</v>
      </c>
      <c r="J83" s="533" t="s">
        <v>5</v>
      </c>
      <c r="K83" s="531"/>
      <c r="L83" s="537"/>
      <c r="M83" s="531"/>
    </row>
    <row r="84" spans="1:13" ht="24.95" customHeight="1" x14ac:dyDescent="0.25">
      <c r="A84" s="564"/>
      <c r="B84" s="532" t="s">
        <v>291</v>
      </c>
      <c r="C84" s="531" t="s">
        <v>212</v>
      </c>
      <c r="D84" s="531" t="s">
        <v>212</v>
      </c>
      <c r="E84" s="531" t="s">
        <v>212</v>
      </c>
      <c r="F84" s="537" t="s">
        <v>212</v>
      </c>
      <c r="G84" s="531" t="s">
        <v>212</v>
      </c>
      <c r="H84" s="533" t="s">
        <v>289</v>
      </c>
      <c r="I84" s="534">
        <v>117.3</v>
      </c>
      <c r="J84" s="533" t="s">
        <v>5</v>
      </c>
      <c r="K84" s="531" t="s">
        <v>212</v>
      </c>
      <c r="L84" s="531" t="s">
        <v>212</v>
      </c>
      <c r="M84" s="531" t="s">
        <v>212</v>
      </c>
    </row>
    <row r="85" spans="1:13" ht="24.95" customHeight="1" x14ac:dyDescent="0.25">
      <c r="A85" s="564"/>
      <c r="B85" s="532"/>
      <c r="C85" s="531"/>
      <c r="D85" s="531"/>
      <c r="E85" s="531"/>
      <c r="F85" s="537"/>
      <c r="G85" s="531"/>
      <c r="H85" s="533" t="s">
        <v>286</v>
      </c>
      <c r="I85" s="534">
        <v>49</v>
      </c>
      <c r="J85" s="533" t="s">
        <v>5</v>
      </c>
      <c r="K85" s="531"/>
      <c r="L85" s="531"/>
      <c r="M85" s="531"/>
    </row>
    <row r="86" spans="1:13" ht="24.95" customHeight="1" x14ac:dyDescent="0.25">
      <c r="A86" s="564"/>
      <c r="B86" s="532" t="s">
        <v>291</v>
      </c>
      <c r="C86" s="531" t="s">
        <v>212</v>
      </c>
      <c r="D86" s="531" t="s">
        <v>212</v>
      </c>
      <c r="E86" s="531" t="s">
        <v>212</v>
      </c>
      <c r="F86" s="537" t="s">
        <v>212</v>
      </c>
      <c r="G86" s="531" t="s">
        <v>212</v>
      </c>
      <c r="H86" s="533" t="s">
        <v>289</v>
      </c>
      <c r="I86" s="534">
        <v>117.3</v>
      </c>
      <c r="J86" s="533" t="s">
        <v>5</v>
      </c>
      <c r="K86" s="531" t="s">
        <v>212</v>
      </c>
      <c r="L86" s="531" t="s">
        <v>212</v>
      </c>
      <c r="M86" s="531" t="s">
        <v>212</v>
      </c>
    </row>
    <row r="87" spans="1:13" ht="24.95" customHeight="1" x14ac:dyDescent="0.25">
      <c r="A87" s="564"/>
      <c r="B87" s="532"/>
      <c r="C87" s="531"/>
      <c r="D87" s="531"/>
      <c r="E87" s="531"/>
      <c r="F87" s="537"/>
      <c r="G87" s="531"/>
      <c r="H87" s="533" t="s">
        <v>286</v>
      </c>
      <c r="I87" s="534">
        <v>49</v>
      </c>
      <c r="J87" s="533" t="s">
        <v>5</v>
      </c>
      <c r="K87" s="531"/>
      <c r="L87" s="531"/>
      <c r="M87" s="531"/>
    </row>
    <row r="88" spans="1:13" ht="24.95" customHeight="1" x14ac:dyDescent="0.25">
      <c r="A88" s="606"/>
      <c r="B88" s="532" t="s">
        <v>291</v>
      </c>
      <c r="C88" s="531" t="s">
        <v>212</v>
      </c>
      <c r="D88" s="531" t="s">
        <v>212</v>
      </c>
      <c r="E88" s="531" t="s">
        <v>212</v>
      </c>
      <c r="F88" s="537" t="s">
        <v>212</v>
      </c>
      <c r="G88" s="531" t="s">
        <v>212</v>
      </c>
      <c r="H88" s="533" t="s">
        <v>289</v>
      </c>
      <c r="I88" s="534">
        <v>117.3</v>
      </c>
      <c r="J88" s="533" t="s">
        <v>5</v>
      </c>
      <c r="K88" s="531" t="s">
        <v>212</v>
      </c>
      <c r="L88" s="531" t="s">
        <v>212</v>
      </c>
      <c r="M88" s="531" t="s">
        <v>212</v>
      </c>
    </row>
    <row r="89" spans="1:13" ht="24.95" customHeight="1" x14ac:dyDescent="0.25">
      <c r="A89" s="606"/>
      <c r="B89" s="532"/>
      <c r="C89" s="531"/>
      <c r="D89" s="531"/>
      <c r="E89" s="531"/>
      <c r="F89" s="537"/>
      <c r="G89" s="531"/>
      <c r="H89" s="533" t="s">
        <v>286</v>
      </c>
      <c r="I89" s="534">
        <v>49</v>
      </c>
      <c r="J89" s="533" t="s">
        <v>5</v>
      </c>
      <c r="K89" s="531"/>
      <c r="L89" s="531"/>
      <c r="M89" s="531"/>
    </row>
    <row r="90" spans="1:13" ht="50.1" customHeight="1" x14ac:dyDescent="0.25">
      <c r="A90" s="570">
        <v>16</v>
      </c>
      <c r="B90" s="542" t="s">
        <v>347</v>
      </c>
      <c r="C90" s="542" t="s">
        <v>306</v>
      </c>
      <c r="D90" s="533" t="s">
        <v>286</v>
      </c>
      <c r="E90" s="533" t="s">
        <v>7</v>
      </c>
      <c r="F90" s="534">
        <v>59.5</v>
      </c>
      <c r="G90" s="533" t="s">
        <v>5</v>
      </c>
      <c r="H90" s="535" t="s">
        <v>212</v>
      </c>
      <c r="I90" s="534" t="s">
        <v>212</v>
      </c>
      <c r="J90" s="533" t="s">
        <v>212</v>
      </c>
      <c r="K90" s="535" t="s">
        <v>212</v>
      </c>
      <c r="L90" s="569">
        <v>729027.76</v>
      </c>
      <c r="M90" s="535" t="s">
        <v>212</v>
      </c>
    </row>
    <row r="91" spans="1:13" ht="50.1" customHeight="1" x14ac:dyDescent="0.25">
      <c r="A91" s="572"/>
      <c r="B91" s="546"/>
      <c r="C91" s="546"/>
      <c r="D91" s="533" t="s">
        <v>348</v>
      </c>
      <c r="E91" s="533" t="s">
        <v>307</v>
      </c>
      <c r="F91" s="534">
        <v>788</v>
      </c>
      <c r="G91" s="533" t="s">
        <v>5</v>
      </c>
      <c r="H91" s="535" t="s">
        <v>212</v>
      </c>
      <c r="I91" s="534" t="s">
        <v>212</v>
      </c>
      <c r="J91" s="533" t="s">
        <v>212</v>
      </c>
      <c r="K91" s="535" t="s">
        <v>212</v>
      </c>
      <c r="L91" s="533" t="s">
        <v>212</v>
      </c>
      <c r="M91" s="535" t="s">
        <v>212</v>
      </c>
    </row>
    <row r="92" spans="1:13" ht="138.75" customHeight="1" x14ac:dyDescent="0.25">
      <c r="A92" s="570">
        <v>17</v>
      </c>
      <c r="B92" s="542" t="s">
        <v>349</v>
      </c>
      <c r="C92" s="542" t="s">
        <v>306</v>
      </c>
      <c r="D92" s="533" t="s">
        <v>286</v>
      </c>
      <c r="E92" s="533" t="s">
        <v>307</v>
      </c>
      <c r="F92" s="534">
        <v>70.099999999999994</v>
      </c>
      <c r="G92" s="535" t="s">
        <v>5</v>
      </c>
      <c r="H92" s="543" t="s">
        <v>212</v>
      </c>
      <c r="I92" s="551" t="s">
        <v>212</v>
      </c>
      <c r="J92" s="543" t="s">
        <v>212</v>
      </c>
      <c r="K92" s="543" t="s">
        <v>326</v>
      </c>
      <c r="L92" s="558">
        <v>1207668.98</v>
      </c>
      <c r="M92" s="543" t="s">
        <v>350</v>
      </c>
    </row>
    <row r="93" spans="1:13" ht="40.5" customHeight="1" x14ac:dyDescent="0.25">
      <c r="A93" s="571"/>
      <c r="B93" s="546"/>
      <c r="C93" s="546"/>
      <c r="D93" s="591" t="s">
        <v>286</v>
      </c>
      <c r="E93" s="591" t="s">
        <v>104</v>
      </c>
      <c r="F93" s="592">
        <v>60.7</v>
      </c>
      <c r="G93" s="593" t="s">
        <v>5</v>
      </c>
      <c r="H93" s="547"/>
      <c r="I93" s="557"/>
      <c r="J93" s="547"/>
      <c r="K93" s="547"/>
      <c r="L93" s="562"/>
      <c r="M93" s="547"/>
    </row>
    <row r="94" spans="1:13" ht="177" customHeight="1" x14ac:dyDescent="0.25">
      <c r="A94" s="571"/>
      <c r="B94" s="540" t="s">
        <v>351</v>
      </c>
      <c r="C94" s="535" t="s">
        <v>212</v>
      </c>
      <c r="D94" s="533" t="s">
        <v>286</v>
      </c>
      <c r="E94" s="533" t="s">
        <v>104</v>
      </c>
      <c r="F94" s="534">
        <v>60.7</v>
      </c>
      <c r="G94" s="535" t="s">
        <v>5</v>
      </c>
      <c r="H94" s="535" t="s">
        <v>212</v>
      </c>
      <c r="I94" s="534" t="s">
        <v>212</v>
      </c>
      <c r="J94" s="541" t="s">
        <v>212</v>
      </c>
      <c r="K94" s="535" t="s">
        <v>212</v>
      </c>
      <c r="L94" s="569">
        <v>801022.1</v>
      </c>
      <c r="M94" s="533" t="s">
        <v>350</v>
      </c>
    </row>
    <row r="95" spans="1:13" ht="37.5" customHeight="1" x14ac:dyDescent="0.25">
      <c r="A95" s="571"/>
      <c r="B95" s="540" t="s">
        <v>291</v>
      </c>
      <c r="C95" s="535" t="s">
        <v>212</v>
      </c>
      <c r="D95" s="533" t="s">
        <v>212</v>
      </c>
      <c r="E95" s="533" t="s">
        <v>212</v>
      </c>
      <c r="F95" s="534" t="s">
        <v>212</v>
      </c>
      <c r="G95" s="533" t="s">
        <v>212</v>
      </c>
      <c r="H95" s="533" t="s">
        <v>289</v>
      </c>
      <c r="I95" s="534">
        <v>60.7</v>
      </c>
      <c r="J95" s="533" t="s">
        <v>5</v>
      </c>
      <c r="K95" s="535" t="s">
        <v>212</v>
      </c>
      <c r="L95" s="535" t="s">
        <v>212</v>
      </c>
      <c r="M95" s="535" t="s">
        <v>212</v>
      </c>
    </row>
    <row r="96" spans="1:13" ht="37.5" customHeight="1" x14ac:dyDescent="0.25">
      <c r="A96" s="572"/>
      <c r="B96" s="540" t="s">
        <v>291</v>
      </c>
      <c r="C96" s="535" t="s">
        <v>212</v>
      </c>
      <c r="D96" s="533" t="s">
        <v>212</v>
      </c>
      <c r="E96" s="533" t="s">
        <v>212</v>
      </c>
      <c r="F96" s="534" t="s">
        <v>212</v>
      </c>
      <c r="G96" s="533" t="s">
        <v>212</v>
      </c>
      <c r="H96" s="533" t="s">
        <v>289</v>
      </c>
      <c r="I96" s="534">
        <v>60.7</v>
      </c>
      <c r="J96" s="533" t="s">
        <v>5</v>
      </c>
      <c r="K96" s="535" t="s">
        <v>212</v>
      </c>
      <c r="L96" s="535" t="s">
        <v>212</v>
      </c>
      <c r="M96" s="535" t="s">
        <v>212</v>
      </c>
    </row>
    <row r="97" spans="1:13" ht="24.95" customHeight="1" x14ac:dyDescent="0.25">
      <c r="A97" s="564">
        <v>18</v>
      </c>
      <c r="B97" s="542" t="s">
        <v>352</v>
      </c>
      <c r="C97" s="542" t="s">
        <v>328</v>
      </c>
      <c r="D97" s="533" t="s">
        <v>286</v>
      </c>
      <c r="E97" s="533" t="s">
        <v>353</v>
      </c>
      <c r="F97" s="534">
        <v>83.9</v>
      </c>
      <c r="G97" s="535" t="s">
        <v>5</v>
      </c>
      <c r="H97" s="545" t="s">
        <v>212</v>
      </c>
      <c r="I97" s="551" t="s">
        <v>212</v>
      </c>
      <c r="J97" s="543" t="s">
        <v>212</v>
      </c>
      <c r="K97" s="543" t="s">
        <v>354</v>
      </c>
      <c r="L97" s="558">
        <v>1690093.71</v>
      </c>
      <c r="M97" s="559" t="s">
        <v>212</v>
      </c>
    </row>
    <row r="98" spans="1:13" ht="78.75" x14ac:dyDescent="0.25">
      <c r="A98" s="564"/>
      <c r="B98" s="552"/>
      <c r="C98" s="552"/>
      <c r="D98" s="533" t="s">
        <v>329</v>
      </c>
      <c r="E98" s="533" t="s">
        <v>355</v>
      </c>
      <c r="F98" s="534">
        <v>1822</v>
      </c>
      <c r="G98" s="535" t="s">
        <v>5</v>
      </c>
      <c r="H98" s="603"/>
      <c r="I98" s="555"/>
      <c r="J98" s="553"/>
      <c r="K98" s="594"/>
      <c r="L98" s="560"/>
      <c r="M98" s="561"/>
    </row>
    <row r="99" spans="1:13" ht="31.5" customHeight="1" x14ac:dyDescent="0.25">
      <c r="A99" s="564"/>
      <c r="B99" s="552"/>
      <c r="C99" s="552"/>
      <c r="D99" s="533" t="s">
        <v>296</v>
      </c>
      <c r="E99" s="533" t="s">
        <v>355</v>
      </c>
      <c r="F99" s="534">
        <v>58.5</v>
      </c>
      <c r="G99" s="535" t="s">
        <v>5</v>
      </c>
      <c r="H99" s="603"/>
      <c r="I99" s="555"/>
      <c r="J99" s="553"/>
      <c r="K99" s="594"/>
      <c r="L99" s="560"/>
      <c r="M99" s="561"/>
    </row>
    <row r="100" spans="1:13" ht="30.75" customHeight="1" x14ac:dyDescent="0.25">
      <c r="A100" s="564"/>
      <c r="B100" s="607"/>
      <c r="C100" s="607"/>
      <c r="D100" s="533" t="s">
        <v>289</v>
      </c>
      <c r="E100" s="533" t="s">
        <v>356</v>
      </c>
      <c r="F100" s="534">
        <v>76</v>
      </c>
      <c r="G100" s="535" t="s">
        <v>5</v>
      </c>
      <c r="H100" s="594"/>
      <c r="I100" s="608"/>
      <c r="J100" s="594"/>
      <c r="K100" s="594"/>
      <c r="L100" s="609"/>
      <c r="M100" s="561"/>
    </row>
    <row r="101" spans="1:13" ht="24.75" customHeight="1" x14ac:dyDescent="0.25">
      <c r="A101" s="564"/>
      <c r="B101" s="610"/>
      <c r="C101" s="610"/>
      <c r="D101" s="533" t="s">
        <v>235</v>
      </c>
      <c r="E101" s="533" t="s">
        <v>7</v>
      </c>
      <c r="F101" s="534">
        <v>21.6</v>
      </c>
      <c r="G101" s="535" t="s">
        <v>5</v>
      </c>
      <c r="H101" s="601"/>
      <c r="I101" s="602"/>
      <c r="J101" s="601"/>
      <c r="K101" s="601"/>
      <c r="L101" s="611"/>
      <c r="M101" s="563"/>
    </row>
    <row r="102" spans="1:13" ht="24.95" customHeight="1" x14ac:dyDescent="0.25">
      <c r="A102" s="564"/>
      <c r="B102" s="597" t="s">
        <v>297</v>
      </c>
      <c r="C102" s="598" t="s">
        <v>212</v>
      </c>
      <c r="D102" s="533" t="s">
        <v>286</v>
      </c>
      <c r="E102" s="533" t="s">
        <v>353</v>
      </c>
      <c r="F102" s="534">
        <v>83.9</v>
      </c>
      <c r="G102" s="535" t="s">
        <v>5</v>
      </c>
      <c r="H102" s="612" t="s">
        <v>212</v>
      </c>
      <c r="I102" s="582" t="s">
        <v>212</v>
      </c>
      <c r="J102" s="598" t="s">
        <v>212</v>
      </c>
      <c r="K102" s="612" t="s">
        <v>212</v>
      </c>
      <c r="L102" s="544">
        <v>866724.68</v>
      </c>
      <c r="M102" s="559" t="s">
        <v>212</v>
      </c>
    </row>
    <row r="103" spans="1:13" ht="28.5" customHeight="1" x14ac:dyDescent="0.25">
      <c r="A103" s="564"/>
      <c r="B103" s="613"/>
      <c r="C103" s="614"/>
      <c r="D103" s="533" t="s">
        <v>296</v>
      </c>
      <c r="E103" s="533" t="s">
        <v>355</v>
      </c>
      <c r="F103" s="534">
        <v>58.5</v>
      </c>
      <c r="G103" s="535" t="s">
        <v>5</v>
      </c>
      <c r="H103" s="615"/>
      <c r="I103" s="608"/>
      <c r="J103" s="594"/>
      <c r="K103" s="615"/>
      <c r="L103" s="616"/>
      <c r="M103" s="561"/>
    </row>
    <row r="104" spans="1:13" ht="82.5" customHeight="1" x14ac:dyDescent="0.25">
      <c r="A104" s="564"/>
      <c r="B104" s="610"/>
      <c r="C104" s="601"/>
      <c r="D104" s="533" t="s">
        <v>329</v>
      </c>
      <c r="E104" s="533" t="s">
        <v>355</v>
      </c>
      <c r="F104" s="534">
        <v>1822</v>
      </c>
      <c r="G104" s="535" t="s">
        <v>5</v>
      </c>
      <c r="H104" s="611"/>
      <c r="I104" s="602"/>
      <c r="J104" s="601"/>
      <c r="K104" s="611"/>
      <c r="L104" s="611"/>
      <c r="M104" s="563"/>
    </row>
    <row r="105" spans="1:13" ht="35.1" customHeight="1" x14ac:dyDescent="0.25">
      <c r="A105" s="564"/>
      <c r="B105" s="540" t="s">
        <v>291</v>
      </c>
      <c r="C105" s="541" t="s">
        <v>212</v>
      </c>
      <c r="D105" s="533" t="s">
        <v>286</v>
      </c>
      <c r="E105" s="533" t="s">
        <v>353</v>
      </c>
      <c r="F105" s="534">
        <v>83.9</v>
      </c>
      <c r="G105" s="535" t="s">
        <v>5</v>
      </c>
      <c r="H105" s="534" t="s">
        <v>212</v>
      </c>
      <c r="I105" s="534" t="s">
        <v>212</v>
      </c>
      <c r="J105" s="533" t="s">
        <v>212</v>
      </c>
      <c r="K105" s="534" t="s">
        <v>212</v>
      </c>
      <c r="L105" s="534" t="s">
        <v>212</v>
      </c>
      <c r="M105" s="534" t="s">
        <v>212</v>
      </c>
    </row>
    <row r="106" spans="1:13" ht="48" customHeight="1" x14ac:dyDescent="0.25">
      <c r="A106" s="570">
        <v>19</v>
      </c>
      <c r="B106" s="532" t="s">
        <v>357</v>
      </c>
      <c r="C106" s="532" t="s">
        <v>183</v>
      </c>
      <c r="D106" s="543" t="s">
        <v>286</v>
      </c>
      <c r="E106" s="543" t="s">
        <v>7</v>
      </c>
      <c r="F106" s="551">
        <v>95.5</v>
      </c>
      <c r="G106" s="543" t="s">
        <v>5</v>
      </c>
      <c r="H106" s="531" t="s">
        <v>296</v>
      </c>
      <c r="I106" s="537">
        <v>227.8</v>
      </c>
      <c r="J106" s="575" t="s">
        <v>5</v>
      </c>
      <c r="K106" s="533" t="s">
        <v>313</v>
      </c>
      <c r="L106" s="537">
        <v>3216489.2</v>
      </c>
      <c r="M106" s="543" t="s">
        <v>212</v>
      </c>
    </row>
    <row r="107" spans="1:13" ht="24.75" hidden="1" customHeight="1" x14ac:dyDescent="0.25">
      <c r="A107" s="571"/>
      <c r="B107" s="532"/>
      <c r="C107" s="532"/>
      <c r="D107" s="547"/>
      <c r="E107" s="547"/>
      <c r="F107" s="557"/>
      <c r="G107" s="547"/>
      <c r="H107" s="531"/>
      <c r="I107" s="537"/>
      <c r="J107" s="575"/>
      <c r="K107" s="543" t="s">
        <v>331</v>
      </c>
      <c r="L107" s="537"/>
      <c r="M107" s="553"/>
    </row>
    <row r="108" spans="1:13" ht="53.25" customHeight="1" x14ac:dyDescent="0.25">
      <c r="A108" s="571"/>
      <c r="B108" s="532"/>
      <c r="C108" s="532"/>
      <c r="D108" s="533" t="s">
        <v>286</v>
      </c>
      <c r="E108" s="533" t="s">
        <v>7</v>
      </c>
      <c r="F108" s="534">
        <v>39.799999999999997</v>
      </c>
      <c r="G108" s="535" t="s">
        <v>5</v>
      </c>
      <c r="H108" s="531"/>
      <c r="I108" s="537"/>
      <c r="J108" s="575"/>
      <c r="K108" s="553"/>
      <c r="L108" s="537"/>
      <c r="M108" s="547"/>
    </row>
    <row r="109" spans="1:13" ht="30" customHeight="1" x14ac:dyDescent="0.25">
      <c r="A109" s="571"/>
      <c r="B109" s="542" t="s">
        <v>358</v>
      </c>
      <c r="C109" s="543" t="s">
        <v>212</v>
      </c>
      <c r="D109" s="543" t="s">
        <v>212</v>
      </c>
      <c r="E109" s="543" t="s">
        <v>212</v>
      </c>
      <c r="F109" s="551" t="s">
        <v>212</v>
      </c>
      <c r="G109" s="550" t="s">
        <v>212</v>
      </c>
      <c r="H109" s="533" t="s">
        <v>296</v>
      </c>
      <c r="I109" s="534">
        <v>227.8</v>
      </c>
      <c r="J109" s="533" t="s">
        <v>5</v>
      </c>
      <c r="K109" s="550" t="s">
        <v>212</v>
      </c>
      <c r="L109" s="558">
        <v>164112.43</v>
      </c>
      <c r="M109" s="550" t="s">
        <v>212</v>
      </c>
    </row>
    <row r="110" spans="1:13" ht="30" customHeight="1" x14ac:dyDescent="0.25">
      <c r="A110" s="571"/>
      <c r="B110" s="546"/>
      <c r="C110" s="547"/>
      <c r="D110" s="547"/>
      <c r="E110" s="547"/>
      <c r="F110" s="557"/>
      <c r="G110" s="556"/>
      <c r="H110" s="533" t="s">
        <v>289</v>
      </c>
      <c r="I110" s="534">
        <v>95.5</v>
      </c>
      <c r="J110" s="533" t="s">
        <v>5</v>
      </c>
      <c r="K110" s="556"/>
      <c r="L110" s="562"/>
      <c r="M110" s="556"/>
    </row>
    <row r="111" spans="1:13" ht="30" customHeight="1" x14ac:dyDescent="0.25">
      <c r="A111" s="571"/>
      <c r="B111" s="542" t="s">
        <v>291</v>
      </c>
      <c r="C111" s="543" t="s">
        <v>212</v>
      </c>
      <c r="D111" s="543" t="s">
        <v>212</v>
      </c>
      <c r="E111" s="543" t="s">
        <v>212</v>
      </c>
      <c r="F111" s="551" t="s">
        <v>212</v>
      </c>
      <c r="G111" s="550" t="s">
        <v>212</v>
      </c>
      <c r="H111" s="533" t="s">
        <v>289</v>
      </c>
      <c r="I111" s="534">
        <v>95.5</v>
      </c>
      <c r="J111" s="533" t="s">
        <v>5</v>
      </c>
      <c r="K111" s="550" t="s">
        <v>212</v>
      </c>
      <c r="L111" s="550" t="s">
        <v>212</v>
      </c>
      <c r="M111" s="550" t="s">
        <v>212</v>
      </c>
    </row>
    <row r="112" spans="1:13" ht="30" customHeight="1" x14ac:dyDescent="0.25">
      <c r="A112" s="571"/>
      <c r="B112" s="546"/>
      <c r="C112" s="547"/>
      <c r="D112" s="547"/>
      <c r="E112" s="547"/>
      <c r="F112" s="557"/>
      <c r="G112" s="556"/>
      <c r="H112" s="533" t="s">
        <v>296</v>
      </c>
      <c r="I112" s="534">
        <v>227.8</v>
      </c>
      <c r="J112" s="533" t="s">
        <v>5</v>
      </c>
      <c r="K112" s="556"/>
      <c r="L112" s="556"/>
      <c r="M112" s="556"/>
    </row>
    <row r="113" spans="1:13" ht="30" customHeight="1" x14ac:dyDescent="0.25">
      <c r="A113" s="571"/>
      <c r="B113" s="542" t="s">
        <v>291</v>
      </c>
      <c r="C113" s="543" t="s">
        <v>212</v>
      </c>
      <c r="D113" s="543" t="s">
        <v>212</v>
      </c>
      <c r="E113" s="543" t="s">
        <v>212</v>
      </c>
      <c r="F113" s="551" t="s">
        <v>212</v>
      </c>
      <c r="G113" s="550" t="s">
        <v>212</v>
      </c>
      <c r="H113" s="533" t="s">
        <v>289</v>
      </c>
      <c r="I113" s="534">
        <v>95.5</v>
      </c>
      <c r="J113" s="533" t="s">
        <v>5</v>
      </c>
      <c r="K113" s="550" t="s">
        <v>212</v>
      </c>
      <c r="L113" s="550" t="s">
        <v>212</v>
      </c>
      <c r="M113" s="550" t="s">
        <v>212</v>
      </c>
    </row>
    <row r="114" spans="1:13" ht="30" customHeight="1" x14ac:dyDescent="0.25">
      <c r="A114" s="571"/>
      <c r="B114" s="546"/>
      <c r="C114" s="547"/>
      <c r="D114" s="547"/>
      <c r="E114" s="547"/>
      <c r="F114" s="557"/>
      <c r="G114" s="556"/>
      <c r="H114" s="533" t="s">
        <v>296</v>
      </c>
      <c r="I114" s="534">
        <v>227.8</v>
      </c>
      <c r="J114" s="533" t="s">
        <v>5</v>
      </c>
      <c r="K114" s="556"/>
      <c r="L114" s="556"/>
      <c r="M114" s="556"/>
    </row>
    <row r="115" spans="1:13" ht="30" customHeight="1" x14ac:dyDescent="0.25">
      <c r="A115" s="571"/>
      <c r="B115" s="542" t="s">
        <v>291</v>
      </c>
      <c r="C115" s="543" t="s">
        <v>212</v>
      </c>
      <c r="D115" s="543" t="s">
        <v>212</v>
      </c>
      <c r="E115" s="543" t="s">
        <v>212</v>
      </c>
      <c r="F115" s="551" t="s">
        <v>212</v>
      </c>
      <c r="G115" s="550" t="s">
        <v>212</v>
      </c>
      <c r="H115" s="533" t="s">
        <v>289</v>
      </c>
      <c r="I115" s="534">
        <v>95.5</v>
      </c>
      <c r="J115" s="533" t="s">
        <v>5</v>
      </c>
      <c r="K115" s="550" t="s">
        <v>212</v>
      </c>
      <c r="L115" s="550" t="s">
        <v>212</v>
      </c>
      <c r="M115" s="550" t="s">
        <v>212</v>
      </c>
    </row>
    <row r="116" spans="1:13" ht="30" customHeight="1" x14ac:dyDescent="0.25">
      <c r="A116" s="572"/>
      <c r="B116" s="546"/>
      <c r="C116" s="547"/>
      <c r="D116" s="547"/>
      <c r="E116" s="547"/>
      <c r="F116" s="557"/>
      <c r="G116" s="556"/>
      <c r="H116" s="533" t="s">
        <v>296</v>
      </c>
      <c r="I116" s="534">
        <v>227.8</v>
      </c>
      <c r="J116" s="533" t="s">
        <v>5</v>
      </c>
      <c r="K116" s="556"/>
      <c r="L116" s="556"/>
      <c r="M116" s="556"/>
    </row>
    <row r="117" spans="1:13" ht="33" customHeight="1" x14ac:dyDescent="0.25">
      <c r="A117" s="564">
        <v>20</v>
      </c>
      <c r="B117" s="540" t="s">
        <v>359</v>
      </c>
      <c r="C117" s="540" t="s">
        <v>360</v>
      </c>
      <c r="D117" s="533" t="s">
        <v>212</v>
      </c>
      <c r="E117" s="533" t="s">
        <v>212</v>
      </c>
      <c r="F117" s="534" t="s">
        <v>212</v>
      </c>
      <c r="G117" s="535" t="s">
        <v>212</v>
      </c>
      <c r="H117" s="533" t="s">
        <v>289</v>
      </c>
      <c r="I117" s="534">
        <v>58.5</v>
      </c>
      <c r="J117" s="533" t="s">
        <v>5</v>
      </c>
      <c r="K117" s="533" t="s">
        <v>10</v>
      </c>
      <c r="L117" s="569">
        <v>845872.04</v>
      </c>
      <c r="M117" s="534" t="s">
        <v>212</v>
      </c>
    </row>
    <row r="118" spans="1:13" ht="30" customHeight="1" x14ac:dyDescent="0.25">
      <c r="A118" s="564"/>
      <c r="B118" s="540" t="s">
        <v>297</v>
      </c>
      <c r="C118" s="541" t="s">
        <v>212</v>
      </c>
      <c r="D118" s="533" t="s">
        <v>289</v>
      </c>
      <c r="E118" s="533" t="s">
        <v>7</v>
      </c>
      <c r="F118" s="534">
        <v>58.5</v>
      </c>
      <c r="G118" s="533" t="s">
        <v>5</v>
      </c>
      <c r="H118" s="534" t="s">
        <v>212</v>
      </c>
      <c r="I118" s="534" t="s">
        <v>212</v>
      </c>
      <c r="J118" s="541" t="s">
        <v>212</v>
      </c>
      <c r="K118" s="534" t="s">
        <v>212</v>
      </c>
      <c r="L118" s="569">
        <v>768692.74</v>
      </c>
      <c r="M118" s="534" t="s">
        <v>212</v>
      </c>
    </row>
    <row r="119" spans="1:13" ht="35.1" customHeight="1" x14ac:dyDescent="0.25">
      <c r="A119" s="564"/>
      <c r="B119" s="540" t="s">
        <v>291</v>
      </c>
      <c r="C119" s="541" t="s">
        <v>212</v>
      </c>
      <c r="D119" s="533" t="s">
        <v>212</v>
      </c>
      <c r="E119" s="533" t="s">
        <v>212</v>
      </c>
      <c r="F119" s="534" t="s">
        <v>212</v>
      </c>
      <c r="G119" s="533" t="s">
        <v>212</v>
      </c>
      <c r="H119" s="533" t="s">
        <v>286</v>
      </c>
      <c r="I119" s="534">
        <v>45.7</v>
      </c>
      <c r="J119" s="533" t="s">
        <v>5</v>
      </c>
      <c r="K119" s="534" t="s">
        <v>212</v>
      </c>
      <c r="L119" s="534" t="s">
        <v>212</v>
      </c>
      <c r="M119" s="534" t="s">
        <v>212</v>
      </c>
    </row>
    <row r="120" spans="1:13" ht="35.1" customHeight="1" x14ac:dyDescent="0.25">
      <c r="A120" s="564"/>
      <c r="B120" s="540" t="s">
        <v>291</v>
      </c>
      <c r="C120" s="541" t="s">
        <v>212</v>
      </c>
      <c r="D120" s="533" t="s">
        <v>212</v>
      </c>
      <c r="E120" s="533" t="s">
        <v>212</v>
      </c>
      <c r="F120" s="534" t="s">
        <v>212</v>
      </c>
      <c r="G120" s="535" t="s">
        <v>212</v>
      </c>
      <c r="H120" s="533" t="s">
        <v>289</v>
      </c>
      <c r="I120" s="534">
        <v>58.5</v>
      </c>
      <c r="J120" s="533" t="s">
        <v>5</v>
      </c>
      <c r="K120" s="534" t="s">
        <v>212</v>
      </c>
      <c r="L120" s="534" t="s">
        <v>212</v>
      </c>
      <c r="M120" s="534" t="s">
        <v>212</v>
      </c>
    </row>
    <row r="121" spans="1:13" ht="55.5" customHeight="1" x14ac:dyDescent="0.25">
      <c r="A121" s="564">
        <v>21</v>
      </c>
      <c r="B121" s="532" t="s">
        <v>361</v>
      </c>
      <c r="C121" s="532" t="s">
        <v>362</v>
      </c>
      <c r="D121" s="533" t="s">
        <v>286</v>
      </c>
      <c r="E121" s="533" t="s">
        <v>301</v>
      </c>
      <c r="F121" s="534">
        <v>68.5</v>
      </c>
      <c r="G121" s="535" t="s">
        <v>5</v>
      </c>
      <c r="H121" s="545" t="s">
        <v>212</v>
      </c>
      <c r="I121" s="551" t="s">
        <v>212</v>
      </c>
      <c r="J121" s="545" t="s">
        <v>212</v>
      </c>
      <c r="K121" s="531" t="s">
        <v>115</v>
      </c>
      <c r="L121" s="574">
        <v>1797321.38</v>
      </c>
      <c r="M121" s="545" t="s">
        <v>212</v>
      </c>
    </row>
    <row r="122" spans="1:13" ht="24.95" customHeight="1" x14ac:dyDescent="0.25">
      <c r="A122" s="564"/>
      <c r="B122" s="532"/>
      <c r="C122" s="532"/>
      <c r="D122" s="533" t="s">
        <v>286</v>
      </c>
      <c r="E122" s="533" t="s">
        <v>7</v>
      </c>
      <c r="F122" s="534">
        <v>41.7</v>
      </c>
      <c r="G122" s="533" t="s">
        <v>5</v>
      </c>
      <c r="H122" s="603"/>
      <c r="I122" s="555"/>
      <c r="J122" s="603"/>
      <c r="K122" s="531"/>
      <c r="L122" s="574"/>
      <c r="M122" s="603"/>
    </row>
    <row r="123" spans="1:13" ht="24.95" customHeight="1" x14ac:dyDescent="0.25">
      <c r="A123" s="564"/>
      <c r="B123" s="532"/>
      <c r="C123" s="532"/>
      <c r="D123" s="533" t="s">
        <v>311</v>
      </c>
      <c r="E123" s="533" t="s">
        <v>7</v>
      </c>
      <c r="F123" s="534">
        <v>15.2</v>
      </c>
      <c r="G123" s="533" t="s">
        <v>5</v>
      </c>
      <c r="H123" s="549"/>
      <c r="I123" s="557"/>
      <c r="J123" s="549"/>
      <c r="K123" s="531"/>
      <c r="L123" s="574"/>
      <c r="M123" s="549"/>
    </row>
    <row r="124" spans="1:13" ht="33.75" customHeight="1" x14ac:dyDescent="0.25">
      <c r="A124" s="570">
        <v>22</v>
      </c>
      <c r="B124" s="542" t="s">
        <v>363</v>
      </c>
      <c r="C124" s="543" t="s">
        <v>300</v>
      </c>
      <c r="D124" s="533" t="s">
        <v>364</v>
      </c>
      <c r="E124" s="533" t="s">
        <v>7</v>
      </c>
      <c r="F124" s="534">
        <v>574</v>
      </c>
      <c r="G124" s="533" t="s">
        <v>5</v>
      </c>
      <c r="H124" s="543" t="s">
        <v>286</v>
      </c>
      <c r="I124" s="551">
        <v>88.6</v>
      </c>
      <c r="J124" s="550" t="s">
        <v>5</v>
      </c>
      <c r="K124" s="550" t="s">
        <v>212</v>
      </c>
      <c r="L124" s="558">
        <v>1385357.55</v>
      </c>
      <c r="M124" s="550" t="s">
        <v>212</v>
      </c>
    </row>
    <row r="125" spans="1:13" ht="27.75" customHeight="1" x14ac:dyDescent="0.25">
      <c r="A125" s="571"/>
      <c r="B125" s="546"/>
      <c r="C125" s="547"/>
      <c r="D125" s="533" t="s">
        <v>296</v>
      </c>
      <c r="E125" s="533" t="s">
        <v>7</v>
      </c>
      <c r="F125" s="534">
        <v>28.2</v>
      </c>
      <c r="G125" s="533" t="s">
        <v>5</v>
      </c>
      <c r="H125" s="547"/>
      <c r="I125" s="557"/>
      <c r="J125" s="556"/>
      <c r="K125" s="556"/>
      <c r="L125" s="562"/>
      <c r="M125" s="556"/>
    </row>
    <row r="126" spans="1:13" ht="30" customHeight="1" x14ac:dyDescent="0.25">
      <c r="A126" s="571"/>
      <c r="B126" s="540" t="s">
        <v>297</v>
      </c>
      <c r="C126" s="533" t="s">
        <v>212</v>
      </c>
      <c r="D126" s="533" t="s">
        <v>289</v>
      </c>
      <c r="E126" s="533" t="s">
        <v>7</v>
      </c>
      <c r="F126" s="534">
        <v>88.6</v>
      </c>
      <c r="G126" s="533" t="s">
        <v>5</v>
      </c>
      <c r="H126" s="534" t="s">
        <v>212</v>
      </c>
      <c r="I126" s="534" t="s">
        <v>212</v>
      </c>
      <c r="J126" s="535" t="s">
        <v>212</v>
      </c>
      <c r="K126" s="534" t="s">
        <v>212</v>
      </c>
      <c r="L126" s="569">
        <v>96951.11</v>
      </c>
      <c r="M126" s="534" t="s">
        <v>212</v>
      </c>
    </row>
    <row r="127" spans="1:13" ht="35.1" customHeight="1" x14ac:dyDescent="0.25">
      <c r="A127" s="571"/>
      <c r="B127" s="540" t="s">
        <v>291</v>
      </c>
      <c r="C127" s="533" t="s">
        <v>212</v>
      </c>
      <c r="D127" s="533" t="s">
        <v>212</v>
      </c>
      <c r="E127" s="533" t="s">
        <v>212</v>
      </c>
      <c r="F127" s="534" t="s">
        <v>212</v>
      </c>
      <c r="G127" s="535" t="s">
        <v>212</v>
      </c>
      <c r="H127" s="533" t="s">
        <v>286</v>
      </c>
      <c r="I127" s="534">
        <v>88.6</v>
      </c>
      <c r="J127" s="535" t="s">
        <v>5</v>
      </c>
      <c r="K127" s="534" t="s">
        <v>212</v>
      </c>
      <c r="L127" s="534" t="s">
        <v>212</v>
      </c>
      <c r="M127" s="534" t="s">
        <v>212</v>
      </c>
    </row>
    <row r="128" spans="1:13" ht="35.1" customHeight="1" x14ac:dyDescent="0.25">
      <c r="A128" s="571"/>
      <c r="B128" s="540" t="s">
        <v>291</v>
      </c>
      <c r="C128" s="533" t="s">
        <v>212</v>
      </c>
      <c r="D128" s="533" t="s">
        <v>212</v>
      </c>
      <c r="E128" s="533" t="s">
        <v>212</v>
      </c>
      <c r="F128" s="534" t="s">
        <v>212</v>
      </c>
      <c r="G128" s="535" t="s">
        <v>212</v>
      </c>
      <c r="H128" s="533" t="s">
        <v>286</v>
      </c>
      <c r="I128" s="534">
        <v>88.6</v>
      </c>
      <c r="J128" s="535" t="s">
        <v>5</v>
      </c>
      <c r="K128" s="534" t="s">
        <v>212</v>
      </c>
      <c r="L128" s="534" t="s">
        <v>212</v>
      </c>
      <c r="M128" s="534" t="s">
        <v>212</v>
      </c>
    </row>
    <row r="129" spans="1:13" ht="35.1" customHeight="1" x14ac:dyDescent="0.25">
      <c r="A129" s="572"/>
      <c r="B129" s="540" t="s">
        <v>291</v>
      </c>
      <c r="C129" s="533" t="s">
        <v>212</v>
      </c>
      <c r="D129" s="533" t="s">
        <v>212</v>
      </c>
      <c r="E129" s="533" t="s">
        <v>212</v>
      </c>
      <c r="F129" s="534" t="s">
        <v>212</v>
      </c>
      <c r="G129" s="535" t="s">
        <v>212</v>
      </c>
      <c r="H129" s="533" t="s">
        <v>286</v>
      </c>
      <c r="I129" s="534">
        <v>88.6</v>
      </c>
      <c r="J129" s="535" t="s">
        <v>5</v>
      </c>
      <c r="K129" s="534" t="s">
        <v>212</v>
      </c>
      <c r="L129" s="534" t="s">
        <v>212</v>
      </c>
      <c r="M129" s="534" t="s">
        <v>212</v>
      </c>
    </row>
    <row r="130" spans="1:13" ht="28.5" customHeight="1" x14ac:dyDescent="0.25">
      <c r="A130" s="570">
        <v>23</v>
      </c>
      <c r="B130" s="542" t="s">
        <v>365</v>
      </c>
      <c r="C130" s="542" t="s">
        <v>317</v>
      </c>
      <c r="D130" s="533" t="s">
        <v>289</v>
      </c>
      <c r="E130" s="533" t="s">
        <v>7</v>
      </c>
      <c r="F130" s="534">
        <v>42.7</v>
      </c>
      <c r="G130" s="535" t="s">
        <v>5</v>
      </c>
      <c r="H130" s="545" t="s">
        <v>212</v>
      </c>
      <c r="I130" s="551" t="s">
        <v>212</v>
      </c>
      <c r="J130" s="550" t="s">
        <v>212</v>
      </c>
      <c r="K130" s="545" t="s">
        <v>212</v>
      </c>
      <c r="L130" s="558">
        <v>1158202.01</v>
      </c>
      <c r="M130" s="543" t="s">
        <v>212</v>
      </c>
    </row>
    <row r="131" spans="1:13" ht="28.5" customHeight="1" x14ac:dyDescent="0.25">
      <c r="A131" s="571"/>
      <c r="B131" s="552"/>
      <c r="C131" s="552"/>
      <c r="D131" s="533" t="s">
        <v>346</v>
      </c>
      <c r="E131" s="533" t="s">
        <v>355</v>
      </c>
      <c r="F131" s="534">
        <v>82.9</v>
      </c>
      <c r="G131" s="535" t="s">
        <v>5</v>
      </c>
      <c r="H131" s="603"/>
      <c r="I131" s="555"/>
      <c r="J131" s="554"/>
      <c r="K131" s="603"/>
      <c r="L131" s="560"/>
      <c r="M131" s="553"/>
    </row>
    <row r="132" spans="1:13" ht="111" customHeight="1" x14ac:dyDescent="0.25">
      <c r="A132" s="571"/>
      <c r="B132" s="546"/>
      <c r="C132" s="546"/>
      <c r="D132" s="533" t="s">
        <v>286</v>
      </c>
      <c r="E132" s="533" t="s">
        <v>366</v>
      </c>
      <c r="F132" s="534">
        <v>66.8</v>
      </c>
      <c r="G132" s="535" t="s">
        <v>5</v>
      </c>
      <c r="H132" s="549"/>
      <c r="I132" s="557"/>
      <c r="J132" s="556"/>
      <c r="K132" s="549"/>
      <c r="L132" s="562"/>
      <c r="M132" s="547"/>
    </row>
    <row r="133" spans="1:13" ht="46.5" customHeight="1" x14ac:dyDescent="0.25">
      <c r="A133" s="571"/>
      <c r="B133" s="542" t="s">
        <v>297</v>
      </c>
      <c r="C133" s="543" t="s">
        <v>212</v>
      </c>
      <c r="D133" s="533" t="s">
        <v>289</v>
      </c>
      <c r="E133" s="533" t="s">
        <v>7</v>
      </c>
      <c r="F133" s="534">
        <v>67</v>
      </c>
      <c r="G133" s="535" t="s">
        <v>5</v>
      </c>
      <c r="H133" s="543" t="s">
        <v>286</v>
      </c>
      <c r="I133" s="551">
        <v>42.7</v>
      </c>
      <c r="J133" s="550" t="s">
        <v>5</v>
      </c>
      <c r="K133" s="550" t="s">
        <v>212</v>
      </c>
      <c r="L133" s="558">
        <v>105187.46</v>
      </c>
      <c r="M133" s="543" t="s">
        <v>212</v>
      </c>
    </row>
    <row r="134" spans="1:13" ht="37.5" customHeight="1" x14ac:dyDescent="0.25">
      <c r="A134" s="571"/>
      <c r="B134" s="546"/>
      <c r="C134" s="547"/>
      <c r="D134" s="533" t="s">
        <v>286</v>
      </c>
      <c r="E134" s="533" t="s">
        <v>366</v>
      </c>
      <c r="F134" s="534">
        <v>66.8</v>
      </c>
      <c r="G134" s="535" t="s">
        <v>5</v>
      </c>
      <c r="H134" s="547"/>
      <c r="I134" s="557"/>
      <c r="J134" s="556"/>
      <c r="K134" s="556"/>
      <c r="L134" s="562"/>
      <c r="M134" s="547"/>
    </row>
    <row r="135" spans="1:13" ht="50.25" customHeight="1" x14ac:dyDescent="0.25">
      <c r="A135" s="571"/>
      <c r="B135" s="540" t="s">
        <v>291</v>
      </c>
      <c r="C135" s="541" t="s">
        <v>212</v>
      </c>
      <c r="D135" s="533" t="s">
        <v>286</v>
      </c>
      <c r="E135" s="533" t="s">
        <v>366</v>
      </c>
      <c r="F135" s="534">
        <v>66.8</v>
      </c>
      <c r="G135" s="535" t="s">
        <v>5</v>
      </c>
      <c r="H135" s="533" t="s">
        <v>286</v>
      </c>
      <c r="I135" s="534">
        <v>42.7</v>
      </c>
      <c r="J135" s="535" t="s">
        <v>5</v>
      </c>
      <c r="K135" s="535" t="s">
        <v>212</v>
      </c>
      <c r="L135" s="569">
        <v>28800</v>
      </c>
      <c r="M135" s="535" t="s">
        <v>212</v>
      </c>
    </row>
    <row r="136" spans="1:13" ht="45" customHeight="1" x14ac:dyDescent="0.25">
      <c r="A136" s="571"/>
      <c r="B136" s="540" t="s">
        <v>291</v>
      </c>
      <c r="C136" s="541" t="s">
        <v>212</v>
      </c>
      <c r="D136" s="533" t="s">
        <v>286</v>
      </c>
      <c r="E136" s="533" t="s">
        <v>366</v>
      </c>
      <c r="F136" s="534">
        <v>66.8</v>
      </c>
      <c r="G136" s="535" t="s">
        <v>5</v>
      </c>
      <c r="H136" s="533" t="s">
        <v>286</v>
      </c>
      <c r="I136" s="534">
        <v>42.7</v>
      </c>
      <c r="J136" s="535" t="s">
        <v>5</v>
      </c>
      <c r="K136" s="535" t="s">
        <v>212</v>
      </c>
      <c r="L136" s="535" t="s">
        <v>212</v>
      </c>
      <c r="M136" s="535" t="s">
        <v>212</v>
      </c>
    </row>
    <row r="137" spans="1:13" ht="38.25" customHeight="1" x14ac:dyDescent="0.25">
      <c r="A137" s="572"/>
      <c r="B137" s="540" t="s">
        <v>291</v>
      </c>
      <c r="C137" s="541" t="s">
        <v>212</v>
      </c>
      <c r="D137" s="533" t="s">
        <v>289</v>
      </c>
      <c r="E137" s="533" t="s">
        <v>366</v>
      </c>
      <c r="F137" s="534">
        <v>66.8</v>
      </c>
      <c r="G137" s="535" t="s">
        <v>5</v>
      </c>
      <c r="H137" s="533" t="s">
        <v>286</v>
      </c>
      <c r="I137" s="534">
        <v>42.7</v>
      </c>
      <c r="J137" s="535" t="s">
        <v>5</v>
      </c>
      <c r="K137" s="535" t="s">
        <v>212</v>
      </c>
      <c r="L137" s="535" t="s">
        <v>212</v>
      </c>
      <c r="M137" s="535" t="s">
        <v>212</v>
      </c>
    </row>
    <row r="138" spans="1:13" ht="50.1" customHeight="1" x14ac:dyDescent="0.25">
      <c r="A138" s="564">
        <v>24</v>
      </c>
      <c r="B138" s="540" t="s">
        <v>367</v>
      </c>
      <c r="C138" s="540" t="s">
        <v>306</v>
      </c>
      <c r="D138" s="533" t="s">
        <v>289</v>
      </c>
      <c r="E138" s="533" t="s">
        <v>7</v>
      </c>
      <c r="F138" s="534">
        <v>33.9</v>
      </c>
      <c r="G138" s="535" t="s">
        <v>5</v>
      </c>
      <c r="H138" s="533" t="s">
        <v>286</v>
      </c>
      <c r="I138" s="534">
        <v>54.4</v>
      </c>
      <c r="J138" s="535" t="s">
        <v>5</v>
      </c>
      <c r="K138" s="533" t="s">
        <v>368</v>
      </c>
      <c r="L138" s="569">
        <v>744374.1</v>
      </c>
      <c r="M138" s="535" t="s">
        <v>212</v>
      </c>
    </row>
    <row r="139" spans="1:13" ht="78.75" x14ac:dyDescent="0.25">
      <c r="A139" s="564"/>
      <c r="B139" s="532" t="s">
        <v>351</v>
      </c>
      <c r="C139" s="543" t="s">
        <v>212</v>
      </c>
      <c r="D139" s="533" t="s">
        <v>339</v>
      </c>
      <c r="E139" s="533" t="s">
        <v>7</v>
      </c>
      <c r="F139" s="534">
        <v>3174</v>
      </c>
      <c r="G139" s="535" t="s">
        <v>5</v>
      </c>
      <c r="H139" s="575" t="s">
        <v>212</v>
      </c>
      <c r="I139" s="537" t="s">
        <v>212</v>
      </c>
      <c r="J139" s="575" t="s">
        <v>212</v>
      </c>
      <c r="K139" s="575" t="s">
        <v>212</v>
      </c>
      <c r="L139" s="574">
        <v>5276387.87</v>
      </c>
      <c r="M139" s="550" t="s">
        <v>212</v>
      </c>
    </row>
    <row r="140" spans="1:13" ht="24.95" customHeight="1" x14ac:dyDescent="0.25">
      <c r="A140" s="564"/>
      <c r="B140" s="532"/>
      <c r="C140" s="553"/>
      <c r="D140" s="533" t="s">
        <v>346</v>
      </c>
      <c r="E140" s="533" t="s">
        <v>7</v>
      </c>
      <c r="F140" s="534">
        <v>48.8</v>
      </c>
      <c r="G140" s="535" t="s">
        <v>5</v>
      </c>
      <c r="H140" s="575"/>
      <c r="I140" s="537"/>
      <c r="J140" s="575"/>
      <c r="K140" s="575"/>
      <c r="L140" s="574"/>
      <c r="M140" s="554"/>
    </row>
    <row r="141" spans="1:13" ht="24.95" customHeight="1" x14ac:dyDescent="0.25">
      <c r="A141" s="564"/>
      <c r="B141" s="532"/>
      <c r="C141" s="547"/>
      <c r="D141" s="533" t="s">
        <v>289</v>
      </c>
      <c r="E141" s="533" t="s">
        <v>7</v>
      </c>
      <c r="F141" s="534">
        <v>54.4</v>
      </c>
      <c r="G141" s="535" t="s">
        <v>5</v>
      </c>
      <c r="H141" s="575"/>
      <c r="I141" s="537"/>
      <c r="J141" s="575"/>
      <c r="K141" s="575"/>
      <c r="L141" s="574"/>
      <c r="M141" s="556"/>
    </row>
    <row r="142" spans="1:13" ht="24" customHeight="1" x14ac:dyDescent="0.25">
      <c r="A142" s="570">
        <v>25</v>
      </c>
      <c r="B142" s="542" t="s">
        <v>369</v>
      </c>
      <c r="C142" s="542" t="s">
        <v>183</v>
      </c>
      <c r="D142" s="543" t="s">
        <v>212</v>
      </c>
      <c r="E142" s="543" t="s">
        <v>212</v>
      </c>
      <c r="F142" s="551" t="s">
        <v>212</v>
      </c>
      <c r="G142" s="550" t="s">
        <v>212</v>
      </c>
      <c r="H142" s="533" t="s">
        <v>346</v>
      </c>
      <c r="I142" s="534">
        <v>74.599999999999994</v>
      </c>
      <c r="J142" s="535" t="s">
        <v>5</v>
      </c>
      <c r="K142" s="543" t="s">
        <v>370</v>
      </c>
      <c r="L142" s="558">
        <v>1057943.42</v>
      </c>
      <c r="M142" s="559" t="s">
        <v>212</v>
      </c>
    </row>
    <row r="143" spans="1:13" ht="66" customHeight="1" x14ac:dyDescent="0.25">
      <c r="A143" s="571"/>
      <c r="B143" s="552"/>
      <c r="C143" s="552"/>
      <c r="D143" s="553"/>
      <c r="E143" s="553"/>
      <c r="F143" s="555"/>
      <c r="G143" s="554"/>
      <c r="H143" s="533" t="s">
        <v>371</v>
      </c>
      <c r="I143" s="534">
        <v>1112</v>
      </c>
      <c r="J143" s="535" t="s">
        <v>5</v>
      </c>
      <c r="K143" s="553"/>
      <c r="L143" s="560"/>
      <c r="M143" s="561"/>
    </row>
    <row r="144" spans="1:13" ht="48.75" customHeight="1" x14ac:dyDescent="0.25">
      <c r="A144" s="571"/>
      <c r="B144" s="546"/>
      <c r="C144" s="546"/>
      <c r="D144" s="547"/>
      <c r="E144" s="547"/>
      <c r="F144" s="557"/>
      <c r="G144" s="556"/>
      <c r="H144" s="533" t="s">
        <v>372</v>
      </c>
      <c r="I144" s="534">
        <v>482</v>
      </c>
      <c r="J144" s="535" t="s">
        <v>5</v>
      </c>
      <c r="K144" s="547"/>
      <c r="L144" s="562"/>
      <c r="M144" s="563"/>
    </row>
    <row r="145" spans="1:13" ht="80.099999999999994" customHeight="1" x14ac:dyDescent="0.25">
      <c r="A145" s="571"/>
      <c r="B145" s="542" t="s">
        <v>297</v>
      </c>
      <c r="C145" s="543" t="s">
        <v>212</v>
      </c>
      <c r="D145" s="533" t="s">
        <v>329</v>
      </c>
      <c r="E145" s="533" t="s">
        <v>7</v>
      </c>
      <c r="F145" s="534">
        <v>1112</v>
      </c>
      <c r="G145" s="535" t="s">
        <v>5</v>
      </c>
      <c r="H145" s="543" t="s">
        <v>372</v>
      </c>
      <c r="I145" s="551">
        <v>482</v>
      </c>
      <c r="J145" s="550" t="s">
        <v>5</v>
      </c>
      <c r="K145" s="543" t="s">
        <v>373</v>
      </c>
      <c r="L145" s="558">
        <v>1094739.06</v>
      </c>
      <c r="M145" s="559" t="s">
        <v>212</v>
      </c>
    </row>
    <row r="146" spans="1:13" ht="76.5" customHeight="1" x14ac:dyDescent="0.25">
      <c r="A146" s="571"/>
      <c r="B146" s="552"/>
      <c r="C146" s="553"/>
      <c r="D146" s="533" t="s">
        <v>329</v>
      </c>
      <c r="E146" s="533" t="s">
        <v>301</v>
      </c>
      <c r="F146" s="534">
        <v>600</v>
      </c>
      <c r="G146" s="535" t="s">
        <v>5</v>
      </c>
      <c r="H146" s="553"/>
      <c r="I146" s="555"/>
      <c r="J146" s="554"/>
      <c r="K146" s="553"/>
      <c r="L146" s="560"/>
      <c r="M146" s="561"/>
    </row>
    <row r="147" spans="1:13" ht="76.5" customHeight="1" x14ac:dyDescent="0.25">
      <c r="A147" s="571"/>
      <c r="B147" s="552"/>
      <c r="C147" s="553"/>
      <c r="D147" s="533" t="s">
        <v>329</v>
      </c>
      <c r="E147" s="533" t="s">
        <v>374</v>
      </c>
      <c r="F147" s="534">
        <v>600</v>
      </c>
      <c r="G147" s="535" t="s">
        <v>5</v>
      </c>
      <c r="H147" s="553"/>
      <c r="I147" s="555"/>
      <c r="J147" s="554"/>
      <c r="K147" s="553"/>
      <c r="L147" s="560"/>
      <c r="M147" s="561"/>
    </row>
    <row r="148" spans="1:13" ht="30" customHeight="1" x14ac:dyDescent="0.25">
      <c r="A148" s="571"/>
      <c r="B148" s="552"/>
      <c r="C148" s="553"/>
      <c r="D148" s="533" t="s">
        <v>346</v>
      </c>
      <c r="E148" s="533" t="s">
        <v>7</v>
      </c>
      <c r="F148" s="534">
        <v>74.599999999999994</v>
      </c>
      <c r="G148" s="535" t="s">
        <v>5</v>
      </c>
      <c r="H148" s="553"/>
      <c r="I148" s="555"/>
      <c r="J148" s="554"/>
      <c r="K148" s="553"/>
      <c r="L148" s="560"/>
      <c r="M148" s="561"/>
    </row>
    <row r="149" spans="1:13" ht="30" customHeight="1" x14ac:dyDescent="0.25">
      <c r="A149" s="571"/>
      <c r="B149" s="552"/>
      <c r="C149" s="553"/>
      <c r="D149" s="533" t="s">
        <v>286</v>
      </c>
      <c r="E149" s="533" t="s">
        <v>301</v>
      </c>
      <c r="F149" s="534">
        <v>69.3</v>
      </c>
      <c r="G149" s="535" t="s">
        <v>5</v>
      </c>
      <c r="H149" s="553"/>
      <c r="I149" s="555"/>
      <c r="J149" s="554"/>
      <c r="K149" s="553"/>
      <c r="L149" s="560"/>
      <c r="M149" s="561"/>
    </row>
    <row r="150" spans="1:13" ht="30" customHeight="1" x14ac:dyDescent="0.25">
      <c r="A150" s="571"/>
      <c r="B150" s="546"/>
      <c r="C150" s="547"/>
      <c r="D150" s="533" t="s">
        <v>286</v>
      </c>
      <c r="E150" s="533" t="s">
        <v>353</v>
      </c>
      <c r="F150" s="534">
        <v>69.3</v>
      </c>
      <c r="G150" s="535" t="s">
        <v>5</v>
      </c>
      <c r="H150" s="547"/>
      <c r="I150" s="557"/>
      <c r="J150" s="556"/>
      <c r="K150" s="547"/>
      <c r="L150" s="562"/>
      <c r="M150" s="563"/>
    </row>
    <row r="151" spans="1:13" ht="24.95" customHeight="1" x14ac:dyDescent="0.25">
      <c r="A151" s="571"/>
      <c r="B151" s="542" t="s">
        <v>291</v>
      </c>
      <c r="C151" s="543" t="s">
        <v>212</v>
      </c>
      <c r="D151" s="543" t="s">
        <v>212</v>
      </c>
      <c r="E151" s="543" t="s">
        <v>212</v>
      </c>
      <c r="F151" s="551" t="s">
        <v>212</v>
      </c>
      <c r="G151" s="550" t="s">
        <v>212</v>
      </c>
      <c r="H151" s="533" t="s">
        <v>346</v>
      </c>
      <c r="I151" s="534">
        <v>74.599999999999994</v>
      </c>
      <c r="J151" s="535" t="s">
        <v>5</v>
      </c>
      <c r="K151" s="543" t="s">
        <v>212</v>
      </c>
      <c r="L151" s="558" t="s">
        <v>212</v>
      </c>
      <c r="M151" s="559" t="s">
        <v>212</v>
      </c>
    </row>
    <row r="152" spans="1:13" ht="34.5" customHeight="1" x14ac:dyDescent="0.25">
      <c r="A152" s="571"/>
      <c r="B152" s="552"/>
      <c r="C152" s="553"/>
      <c r="D152" s="553"/>
      <c r="E152" s="553"/>
      <c r="F152" s="555"/>
      <c r="G152" s="554"/>
      <c r="H152" s="533" t="s">
        <v>375</v>
      </c>
      <c r="I152" s="534">
        <v>1112</v>
      </c>
      <c r="J152" s="535" t="s">
        <v>5</v>
      </c>
      <c r="K152" s="553"/>
      <c r="L152" s="560"/>
      <c r="M152" s="561"/>
    </row>
    <row r="153" spans="1:13" ht="35.1" customHeight="1" x14ac:dyDescent="0.25">
      <c r="A153" s="571"/>
      <c r="B153" s="546"/>
      <c r="C153" s="547"/>
      <c r="D153" s="547"/>
      <c r="E153" s="547"/>
      <c r="F153" s="557"/>
      <c r="G153" s="556"/>
      <c r="H153" s="533" t="s">
        <v>372</v>
      </c>
      <c r="I153" s="534">
        <v>482</v>
      </c>
      <c r="J153" s="535" t="s">
        <v>5</v>
      </c>
      <c r="K153" s="547"/>
      <c r="L153" s="562"/>
      <c r="M153" s="563"/>
    </row>
    <row r="154" spans="1:13" ht="24.95" customHeight="1" x14ac:dyDescent="0.25">
      <c r="A154" s="571"/>
      <c r="B154" s="542" t="s">
        <v>291</v>
      </c>
      <c r="C154" s="543" t="s">
        <v>212</v>
      </c>
      <c r="D154" s="543" t="s">
        <v>212</v>
      </c>
      <c r="E154" s="543" t="s">
        <v>212</v>
      </c>
      <c r="F154" s="551" t="s">
        <v>212</v>
      </c>
      <c r="G154" s="550" t="s">
        <v>212</v>
      </c>
      <c r="H154" s="533" t="s">
        <v>346</v>
      </c>
      <c r="I154" s="534">
        <v>74.599999999999994</v>
      </c>
      <c r="J154" s="535" t="s">
        <v>5</v>
      </c>
      <c r="K154" s="543" t="s">
        <v>212</v>
      </c>
      <c r="L154" s="558">
        <v>4.5599999999999996</v>
      </c>
      <c r="M154" s="559" t="s">
        <v>212</v>
      </c>
    </row>
    <row r="155" spans="1:13" ht="35.1" customHeight="1" x14ac:dyDescent="0.25">
      <c r="A155" s="571"/>
      <c r="B155" s="552"/>
      <c r="C155" s="553"/>
      <c r="D155" s="553"/>
      <c r="E155" s="553"/>
      <c r="F155" s="555"/>
      <c r="G155" s="554"/>
      <c r="H155" s="533" t="s">
        <v>375</v>
      </c>
      <c r="I155" s="534">
        <v>1112</v>
      </c>
      <c r="J155" s="535" t="s">
        <v>5</v>
      </c>
      <c r="K155" s="553"/>
      <c r="L155" s="560"/>
      <c r="M155" s="561"/>
    </row>
    <row r="156" spans="1:13" ht="35.1" customHeight="1" x14ac:dyDescent="0.25">
      <c r="A156" s="572"/>
      <c r="B156" s="546"/>
      <c r="C156" s="547"/>
      <c r="D156" s="547"/>
      <c r="E156" s="547"/>
      <c r="F156" s="557"/>
      <c r="G156" s="556"/>
      <c r="H156" s="533" t="s">
        <v>372</v>
      </c>
      <c r="I156" s="534">
        <v>482</v>
      </c>
      <c r="J156" s="535" t="s">
        <v>5</v>
      </c>
      <c r="K156" s="547"/>
      <c r="L156" s="562"/>
      <c r="M156" s="563"/>
    </row>
    <row r="157" spans="1:13" ht="30" customHeight="1" x14ac:dyDescent="0.25">
      <c r="A157" s="570">
        <v>26</v>
      </c>
      <c r="B157" s="532" t="s">
        <v>376</v>
      </c>
      <c r="C157" s="532" t="s">
        <v>300</v>
      </c>
      <c r="D157" s="533" t="s">
        <v>289</v>
      </c>
      <c r="E157" s="533" t="s">
        <v>7</v>
      </c>
      <c r="F157" s="534">
        <v>103.9</v>
      </c>
      <c r="G157" s="535" t="s">
        <v>5</v>
      </c>
      <c r="H157" s="531" t="s">
        <v>212</v>
      </c>
      <c r="I157" s="537" t="s">
        <v>212</v>
      </c>
      <c r="J157" s="575" t="s">
        <v>212</v>
      </c>
      <c r="K157" s="531" t="s">
        <v>212</v>
      </c>
      <c r="L157" s="537">
        <v>1211333.2</v>
      </c>
      <c r="M157" s="543" t="s">
        <v>212</v>
      </c>
    </row>
    <row r="158" spans="1:13" ht="30" customHeight="1" x14ac:dyDescent="0.25">
      <c r="A158" s="571"/>
      <c r="B158" s="532"/>
      <c r="C158" s="532"/>
      <c r="D158" s="533" t="s">
        <v>235</v>
      </c>
      <c r="E158" s="533" t="s">
        <v>7</v>
      </c>
      <c r="F158" s="534">
        <v>32.200000000000003</v>
      </c>
      <c r="G158" s="535" t="s">
        <v>5</v>
      </c>
      <c r="H158" s="531"/>
      <c r="I158" s="537"/>
      <c r="J158" s="575"/>
      <c r="K158" s="531"/>
      <c r="L158" s="537"/>
      <c r="M158" s="547"/>
    </row>
    <row r="159" spans="1:13" ht="30" customHeight="1" x14ac:dyDescent="0.25">
      <c r="A159" s="571"/>
      <c r="B159" s="540" t="s">
        <v>297</v>
      </c>
      <c r="C159" s="541" t="s">
        <v>212</v>
      </c>
      <c r="D159" s="533" t="s">
        <v>286</v>
      </c>
      <c r="E159" s="533" t="s">
        <v>307</v>
      </c>
      <c r="F159" s="534">
        <v>69.3</v>
      </c>
      <c r="G159" s="535" t="s">
        <v>5</v>
      </c>
      <c r="H159" s="533" t="s">
        <v>286</v>
      </c>
      <c r="I159" s="534">
        <v>30.8</v>
      </c>
      <c r="J159" s="535" t="s">
        <v>5</v>
      </c>
      <c r="K159" s="535" t="s">
        <v>212</v>
      </c>
      <c r="L159" s="534">
        <v>108714.99</v>
      </c>
      <c r="M159" s="535" t="s">
        <v>212</v>
      </c>
    </row>
    <row r="160" spans="1:13" ht="35.25" customHeight="1" x14ac:dyDescent="0.25">
      <c r="A160" s="572"/>
      <c r="B160" s="540" t="s">
        <v>291</v>
      </c>
      <c r="C160" s="541" t="s">
        <v>212</v>
      </c>
      <c r="D160" s="534" t="s">
        <v>212</v>
      </c>
      <c r="E160" s="533" t="s">
        <v>212</v>
      </c>
      <c r="F160" s="534" t="s">
        <v>212</v>
      </c>
      <c r="G160" s="533" t="s">
        <v>212</v>
      </c>
      <c r="H160" s="533" t="s">
        <v>286</v>
      </c>
      <c r="I160" s="534">
        <v>103.9</v>
      </c>
      <c r="J160" s="535" t="s">
        <v>5</v>
      </c>
      <c r="K160" s="535" t="s">
        <v>212</v>
      </c>
      <c r="L160" s="535" t="s">
        <v>212</v>
      </c>
      <c r="M160" s="535" t="s">
        <v>212</v>
      </c>
    </row>
    <row r="161" spans="1:13" ht="48.75" customHeight="1" x14ac:dyDescent="0.25">
      <c r="A161" s="564">
        <v>27</v>
      </c>
      <c r="B161" s="542" t="s">
        <v>377</v>
      </c>
      <c r="C161" s="542" t="s">
        <v>378</v>
      </c>
      <c r="D161" s="533" t="s">
        <v>319</v>
      </c>
      <c r="E161" s="533" t="s">
        <v>7</v>
      </c>
      <c r="F161" s="534">
        <v>373</v>
      </c>
      <c r="G161" s="535" t="s">
        <v>5</v>
      </c>
      <c r="H161" s="543" t="s">
        <v>286</v>
      </c>
      <c r="I161" s="551">
        <v>68.3</v>
      </c>
      <c r="J161" s="550" t="s">
        <v>5</v>
      </c>
      <c r="K161" s="543" t="s">
        <v>212</v>
      </c>
      <c r="L161" s="558">
        <v>1137054.54</v>
      </c>
      <c r="M161" s="550" t="s">
        <v>212</v>
      </c>
    </row>
    <row r="162" spans="1:13" ht="23.25" customHeight="1" x14ac:dyDescent="0.25">
      <c r="A162" s="564"/>
      <c r="B162" s="546"/>
      <c r="C162" s="546"/>
      <c r="D162" s="533" t="s">
        <v>346</v>
      </c>
      <c r="E162" s="533" t="s">
        <v>7</v>
      </c>
      <c r="F162" s="534">
        <v>36.200000000000003</v>
      </c>
      <c r="G162" s="535" t="s">
        <v>5</v>
      </c>
      <c r="H162" s="547"/>
      <c r="I162" s="557"/>
      <c r="J162" s="556"/>
      <c r="K162" s="547"/>
      <c r="L162" s="562"/>
      <c r="M162" s="556"/>
    </row>
    <row r="163" spans="1:13" ht="147" customHeight="1" x14ac:dyDescent="0.25">
      <c r="A163" s="564"/>
      <c r="B163" s="540" t="s">
        <v>351</v>
      </c>
      <c r="C163" s="541" t="s">
        <v>212</v>
      </c>
      <c r="D163" s="533" t="s">
        <v>286</v>
      </c>
      <c r="E163" s="533" t="s">
        <v>7</v>
      </c>
      <c r="F163" s="534">
        <v>68.3</v>
      </c>
      <c r="G163" s="535" t="s">
        <v>5</v>
      </c>
      <c r="H163" s="535" t="s">
        <v>212</v>
      </c>
      <c r="I163" s="534" t="s">
        <v>212</v>
      </c>
      <c r="J163" s="535" t="s">
        <v>212</v>
      </c>
      <c r="K163" s="535" t="s">
        <v>212</v>
      </c>
      <c r="L163" s="569">
        <v>3999259.79</v>
      </c>
      <c r="M163" s="541" t="s">
        <v>379</v>
      </c>
    </row>
    <row r="164" spans="1:13" ht="35.1" customHeight="1" x14ac:dyDescent="0.25">
      <c r="A164" s="564"/>
      <c r="B164" s="540" t="s">
        <v>291</v>
      </c>
      <c r="C164" s="541" t="s">
        <v>212</v>
      </c>
      <c r="D164" s="534" t="s">
        <v>212</v>
      </c>
      <c r="E164" s="533" t="s">
        <v>212</v>
      </c>
      <c r="F164" s="534" t="s">
        <v>212</v>
      </c>
      <c r="G164" s="535" t="s">
        <v>212</v>
      </c>
      <c r="H164" s="533" t="s">
        <v>286</v>
      </c>
      <c r="I164" s="534">
        <v>68.3</v>
      </c>
      <c r="J164" s="535" t="s">
        <v>5</v>
      </c>
      <c r="K164" s="535" t="s">
        <v>212</v>
      </c>
      <c r="L164" s="535" t="s">
        <v>212</v>
      </c>
      <c r="M164" s="535" t="s">
        <v>212</v>
      </c>
    </row>
    <row r="165" spans="1:13" ht="50.25" customHeight="1" x14ac:dyDescent="0.25">
      <c r="A165" s="564">
        <v>28</v>
      </c>
      <c r="B165" s="540" t="s">
        <v>380</v>
      </c>
      <c r="C165" s="540" t="s">
        <v>336</v>
      </c>
      <c r="D165" s="533" t="s">
        <v>286</v>
      </c>
      <c r="E165" s="533" t="s">
        <v>7</v>
      </c>
      <c r="F165" s="534">
        <v>64.7</v>
      </c>
      <c r="G165" s="535" t="s">
        <v>5</v>
      </c>
      <c r="H165" s="535" t="s">
        <v>212</v>
      </c>
      <c r="I165" s="534" t="s">
        <v>212</v>
      </c>
      <c r="J165" s="535" t="s">
        <v>212</v>
      </c>
      <c r="K165" s="533" t="s">
        <v>368</v>
      </c>
      <c r="L165" s="569">
        <v>1464236.68</v>
      </c>
      <c r="M165" s="535" t="s">
        <v>212</v>
      </c>
    </row>
    <row r="166" spans="1:13" ht="37.5" customHeight="1" x14ac:dyDescent="0.25">
      <c r="A166" s="564"/>
      <c r="B166" s="540" t="s">
        <v>291</v>
      </c>
      <c r="C166" s="541" t="s">
        <v>212</v>
      </c>
      <c r="D166" s="534" t="s">
        <v>212</v>
      </c>
      <c r="E166" s="533" t="s">
        <v>212</v>
      </c>
      <c r="F166" s="534" t="s">
        <v>212</v>
      </c>
      <c r="G166" s="535" t="s">
        <v>212</v>
      </c>
      <c r="H166" s="533" t="s">
        <v>286</v>
      </c>
      <c r="I166" s="534">
        <v>64.7</v>
      </c>
      <c r="J166" s="535" t="s">
        <v>5</v>
      </c>
      <c r="K166" s="535" t="s">
        <v>212</v>
      </c>
      <c r="L166" s="535" t="s">
        <v>212</v>
      </c>
      <c r="M166" s="535" t="s">
        <v>212</v>
      </c>
    </row>
    <row r="167" spans="1:13" ht="50.25" customHeight="1" x14ac:dyDescent="0.25">
      <c r="A167" s="570">
        <v>29</v>
      </c>
      <c r="B167" s="617" t="s">
        <v>381</v>
      </c>
      <c r="C167" s="617" t="s">
        <v>306</v>
      </c>
      <c r="D167" s="535" t="s">
        <v>286</v>
      </c>
      <c r="E167" s="533" t="s">
        <v>301</v>
      </c>
      <c r="F167" s="534">
        <v>44.7</v>
      </c>
      <c r="G167" s="535" t="s">
        <v>5</v>
      </c>
      <c r="H167" s="535" t="s">
        <v>212</v>
      </c>
      <c r="I167" s="534" t="s">
        <v>212</v>
      </c>
      <c r="J167" s="535" t="s">
        <v>212</v>
      </c>
      <c r="K167" s="535" t="s">
        <v>212</v>
      </c>
      <c r="L167" s="592">
        <v>667090.92000000004</v>
      </c>
      <c r="M167" s="535" t="s">
        <v>212</v>
      </c>
    </row>
    <row r="168" spans="1:13" ht="87.75" customHeight="1" x14ac:dyDescent="0.25">
      <c r="A168" s="571"/>
      <c r="B168" s="542" t="s">
        <v>351</v>
      </c>
      <c r="C168" s="543" t="s">
        <v>212</v>
      </c>
      <c r="D168" s="535" t="s">
        <v>339</v>
      </c>
      <c r="E168" s="533" t="s">
        <v>7</v>
      </c>
      <c r="F168" s="534">
        <v>562</v>
      </c>
      <c r="G168" s="535" t="s">
        <v>5</v>
      </c>
      <c r="H168" s="543" t="s">
        <v>289</v>
      </c>
      <c r="I168" s="551">
        <v>44.7</v>
      </c>
      <c r="J168" s="550" t="s">
        <v>5</v>
      </c>
      <c r="K168" s="593" t="s">
        <v>382</v>
      </c>
      <c r="L168" s="551">
        <v>104642.75</v>
      </c>
      <c r="M168" s="550" t="s">
        <v>212</v>
      </c>
    </row>
    <row r="169" spans="1:13" ht="78" customHeight="1" x14ac:dyDescent="0.25">
      <c r="A169" s="571"/>
      <c r="B169" s="552"/>
      <c r="C169" s="553"/>
      <c r="D169" s="535" t="s">
        <v>339</v>
      </c>
      <c r="E169" s="533" t="s">
        <v>7</v>
      </c>
      <c r="F169" s="534">
        <v>632</v>
      </c>
      <c r="G169" s="535" t="s">
        <v>5</v>
      </c>
      <c r="H169" s="553"/>
      <c r="I169" s="555"/>
      <c r="J169" s="554"/>
      <c r="K169" s="550" t="s">
        <v>383</v>
      </c>
      <c r="L169" s="555"/>
      <c r="M169" s="554"/>
    </row>
    <row r="170" spans="1:13" ht="49.5" customHeight="1" x14ac:dyDescent="0.25">
      <c r="A170" s="571"/>
      <c r="B170" s="546"/>
      <c r="C170" s="547"/>
      <c r="D170" s="535" t="s">
        <v>384</v>
      </c>
      <c r="E170" s="533" t="s">
        <v>7</v>
      </c>
      <c r="F170" s="534">
        <v>10.9</v>
      </c>
      <c r="G170" s="535" t="s">
        <v>5</v>
      </c>
      <c r="H170" s="547"/>
      <c r="I170" s="557"/>
      <c r="J170" s="556"/>
      <c r="K170" s="556"/>
      <c r="L170" s="557"/>
      <c r="M170" s="556"/>
    </row>
    <row r="171" spans="1:13" ht="37.5" customHeight="1" x14ac:dyDescent="0.25">
      <c r="A171" s="572"/>
      <c r="B171" s="540" t="s">
        <v>291</v>
      </c>
      <c r="C171" s="541" t="s">
        <v>212</v>
      </c>
      <c r="D171" s="534" t="s">
        <v>212</v>
      </c>
      <c r="E171" s="533" t="s">
        <v>212</v>
      </c>
      <c r="F171" s="534" t="s">
        <v>212</v>
      </c>
      <c r="G171" s="535" t="s">
        <v>212</v>
      </c>
      <c r="H171" s="591" t="s">
        <v>289</v>
      </c>
      <c r="I171" s="592">
        <v>44.7</v>
      </c>
      <c r="J171" s="593" t="s">
        <v>5</v>
      </c>
      <c r="K171" s="534" t="s">
        <v>212</v>
      </c>
      <c r="L171" s="534" t="s">
        <v>212</v>
      </c>
      <c r="M171" s="534" t="s">
        <v>212</v>
      </c>
    </row>
    <row r="172" spans="1:13" ht="35.1" customHeight="1" x14ac:dyDescent="0.25">
      <c r="A172" s="564">
        <v>30</v>
      </c>
      <c r="B172" s="532" t="s">
        <v>385</v>
      </c>
      <c r="C172" s="532" t="s">
        <v>306</v>
      </c>
      <c r="D172" s="533" t="s">
        <v>286</v>
      </c>
      <c r="E172" s="533" t="s">
        <v>307</v>
      </c>
      <c r="F172" s="534">
        <v>63.3</v>
      </c>
      <c r="G172" s="535" t="s">
        <v>5</v>
      </c>
      <c r="H172" s="536" t="s">
        <v>212</v>
      </c>
      <c r="I172" s="537" t="s">
        <v>212</v>
      </c>
      <c r="J172" s="575" t="s">
        <v>212</v>
      </c>
      <c r="K172" s="536" t="s">
        <v>212</v>
      </c>
      <c r="L172" s="574">
        <v>868598.62</v>
      </c>
      <c r="M172" s="545" t="s">
        <v>212</v>
      </c>
    </row>
    <row r="173" spans="1:13" ht="35.1" customHeight="1" x14ac:dyDescent="0.25">
      <c r="A173" s="564"/>
      <c r="B173" s="532"/>
      <c r="C173" s="532"/>
      <c r="D173" s="533" t="s">
        <v>286</v>
      </c>
      <c r="E173" s="533" t="s">
        <v>7</v>
      </c>
      <c r="F173" s="534">
        <v>32.700000000000003</v>
      </c>
      <c r="G173" s="535" t="s">
        <v>5</v>
      </c>
      <c r="H173" s="536"/>
      <c r="I173" s="537"/>
      <c r="J173" s="575"/>
      <c r="K173" s="536"/>
      <c r="L173" s="574"/>
      <c r="M173" s="549"/>
    </row>
    <row r="174" spans="1:13" ht="35.1" customHeight="1" x14ac:dyDescent="0.25">
      <c r="A174" s="564"/>
      <c r="B174" s="540" t="s">
        <v>291</v>
      </c>
      <c r="C174" s="541" t="s">
        <v>212</v>
      </c>
      <c r="D174" s="534" t="s">
        <v>212</v>
      </c>
      <c r="E174" s="533" t="s">
        <v>212</v>
      </c>
      <c r="F174" s="534" t="s">
        <v>212</v>
      </c>
      <c r="G174" s="535" t="s">
        <v>212</v>
      </c>
      <c r="H174" s="533" t="s">
        <v>286</v>
      </c>
      <c r="I174" s="534">
        <v>63.3</v>
      </c>
      <c r="J174" s="535" t="s">
        <v>5</v>
      </c>
      <c r="K174" s="534" t="s">
        <v>212</v>
      </c>
      <c r="L174" s="534" t="s">
        <v>212</v>
      </c>
      <c r="M174" s="534" t="s">
        <v>212</v>
      </c>
    </row>
    <row r="175" spans="1:13" ht="48" customHeight="1" x14ac:dyDescent="0.25">
      <c r="A175" s="564">
        <v>31</v>
      </c>
      <c r="B175" s="532" t="s">
        <v>386</v>
      </c>
      <c r="C175" s="532" t="s">
        <v>306</v>
      </c>
      <c r="D175" s="533" t="s">
        <v>319</v>
      </c>
      <c r="E175" s="533" t="s">
        <v>7</v>
      </c>
      <c r="F175" s="534">
        <v>1291</v>
      </c>
      <c r="G175" s="535" t="s">
        <v>5</v>
      </c>
      <c r="H175" s="536" t="s">
        <v>212</v>
      </c>
      <c r="I175" s="537" t="s">
        <v>212</v>
      </c>
      <c r="J175" s="536" t="s">
        <v>212</v>
      </c>
      <c r="K175" s="531" t="s">
        <v>212</v>
      </c>
      <c r="L175" s="537">
        <v>1071934.5900000001</v>
      </c>
      <c r="M175" s="536" t="s">
        <v>212</v>
      </c>
    </row>
    <row r="176" spans="1:13" ht="48" customHeight="1" x14ac:dyDescent="0.25">
      <c r="A176" s="564"/>
      <c r="B176" s="532"/>
      <c r="C176" s="532"/>
      <c r="D176" s="533" t="s">
        <v>319</v>
      </c>
      <c r="E176" s="533" t="s">
        <v>7</v>
      </c>
      <c r="F176" s="534">
        <v>803</v>
      </c>
      <c r="G176" s="535" t="s">
        <v>5</v>
      </c>
      <c r="H176" s="536"/>
      <c r="I176" s="537"/>
      <c r="J176" s="536"/>
      <c r="K176" s="531"/>
      <c r="L176" s="537"/>
      <c r="M176" s="536"/>
    </row>
    <row r="177" spans="1:13" ht="27" customHeight="1" x14ac:dyDescent="0.25">
      <c r="A177" s="564"/>
      <c r="B177" s="532"/>
      <c r="C177" s="532"/>
      <c r="D177" s="533" t="s">
        <v>387</v>
      </c>
      <c r="E177" s="533" t="s">
        <v>7</v>
      </c>
      <c r="F177" s="534">
        <v>30</v>
      </c>
      <c r="G177" s="535" t="s">
        <v>5</v>
      </c>
      <c r="H177" s="536"/>
      <c r="I177" s="537"/>
      <c r="J177" s="536"/>
      <c r="K177" s="531"/>
      <c r="L177" s="537"/>
      <c r="M177" s="536"/>
    </row>
    <row r="178" spans="1:13" ht="27.75" customHeight="1" x14ac:dyDescent="0.25">
      <c r="A178" s="564"/>
      <c r="B178" s="532"/>
      <c r="C178" s="532"/>
      <c r="D178" s="533" t="s">
        <v>388</v>
      </c>
      <c r="E178" s="533" t="s">
        <v>7</v>
      </c>
      <c r="F178" s="534">
        <v>15</v>
      </c>
      <c r="G178" s="535" t="s">
        <v>5</v>
      </c>
      <c r="H178" s="536"/>
      <c r="I178" s="537"/>
      <c r="J178" s="536"/>
      <c r="K178" s="531"/>
      <c r="L178" s="537"/>
      <c r="M178" s="536"/>
    </row>
    <row r="179" spans="1:13" ht="24.95" customHeight="1" x14ac:dyDescent="0.25">
      <c r="A179" s="564"/>
      <c r="B179" s="532"/>
      <c r="C179" s="573"/>
      <c r="D179" s="533" t="s">
        <v>389</v>
      </c>
      <c r="E179" s="533" t="s">
        <v>7</v>
      </c>
      <c r="F179" s="534">
        <v>29</v>
      </c>
      <c r="G179" s="535" t="s">
        <v>5</v>
      </c>
      <c r="H179" s="568"/>
      <c r="I179" s="590"/>
      <c r="J179" s="568"/>
      <c r="K179" s="568"/>
      <c r="L179" s="537"/>
      <c r="M179" s="531"/>
    </row>
    <row r="180" spans="1:13" ht="24.95" customHeight="1" x14ac:dyDescent="0.25">
      <c r="A180" s="564"/>
      <c r="B180" s="532"/>
      <c r="C180" s="573"/>
      <c r="D180" s="533" t="s">
        <v>289</v>
      </c>
      <c r="E180" s="533" t="s">
        <v>390</v>
      </c>
      <c r="F180" s="534">
        <v>76</v>
      </c>
      <c r="G180" s="535" t="s">
        <v>5</v>
      </c>
      <c r="H180" s="568"/>
      <c r="I180" s="590"/>
      <c r="J180" s="568"/>
      <c r="K180" s="568"/>
      <c r="L180" s="537"/>
      <c r="M180" s="531"/>
    </row>
    <row r="181" spans="1:13" ht="24.95" customHeight="1" x14ac:dyDescent="0.25">
      <c r="A181" s="564"/>
      <c r="B181" s="532"/>
      <c r="C181" s="573"/>
      <c r="D181" s="533" t="s">
        <v>388</v>
      </c>
      <c r="E181" s="533" t="s">
        <v>7</v>
      </c>
      <c r="F181" s="534">
        <v>8</v>
      </c>
      <c r="G181" s="535" t="s">
        <v>5</v>
      </c>
      <c r="H181" s="568"/>
      <c r="I181" s="590"/>
      <c r="J181" s="568"/>
      <c r="K181" s="568"/>
      <c r="L181" s="537"/>
      <c r="M181" s="531"/>
    </row>
    <row r="182" spans="1:13" ht="35.1" customHeight="1" x14ac:dyDescent="0.25">
      <c r="A182" s="564"/>
      <c r="B182" s="540" t="s">
        <v>291</v>
      </c>
      <c r="C182" s="541" t="s">
        <v>212</v>
      </c>
      <c r="D182" s="533" t="s">
        <v>289</v>
      </c>
      <c r="E182" s="533" t="s">
        <v>353</v>
      </c>
      <c r="F182" s="534">
        <v>76</v>
      </c>
      <c r="G182" s="535" t="s">
        <v>5</v>
      </c>
      <c r="H182" s="535" t="s">
        <v>212</v>
      </c>
      <c r="I182" s="534" t="s">
        <v>212</v>
      </c>
      <c r="J182" s="541" t="s">
        <v>212</v>
      </c>
      <c r="K182" s="535" t="s">
        <v>212</v>
      </c>
      <c r="L182" s="535" t="s">
        <v>212</v>
      </c>
      <c r="M182" s="535" t="s">
        <v>212</v>
      </c>
    </row>
    <row r="183" spans="1:13" ht="95.25" customHeight="1" x14ac:dyDescent="0.25">
      <c r="A183" s="587">
        <v>32</v>
      </c>
      <c r="B183" s="540" t="s">
        <v>391</v>
      </c>
      <c r="C183" s="540" t="s">
        <v>306</v>
      </c>
      <c r="D183" s="533" t="s">
        <v>286</v>
      </c>
      <c r="E183" s="533" t="s">
        <v>7</v>
      </c>
      <c r="F183" s="534">
        <v>43.8</v>
      </c>
      <c r="G183" s="535" t="s">
        <v>5</v>
      </c>
      <c r="H183" s="535" t="s">
        <v>212</v>
      </c>
      <c r="I183" s="534" t="s">
        <v>212</v>
      </c>
      <c r="J183" s="535" t="s">
        <v>212</v>
      </c>
      <c r="K183" s="533" t="s">
        <v>313</v>
      </c>
      <c r="L183" s="569">
        <v>674613.62</v>
      </c>
      <c r="M183" s="535" t="s">
        <v>212</v>
      </c>
    </row>
    <row r="184" spans="1:13" ht="47.25" customHeight="1" x14ac:dyDescent="0.25">
      <c r="A184" s="564">
        <v>33</v>
      </c>
      <c r="B184" s="542" t="s">
        <v>392</v>
      </c>
      <c r="C184" s="542" t="s">
        <v>336</v>
      </c>
      <c r="D184" s="533" t="s">
        <v>319</v>
      </c>
      <c r="E184" s="533" t="s">
        <v>7</v>
      </c>
      <c r="F184" s="534">
        <v>622</v>
      </c>
      <c r="G184" s="535" t="s">
        <v>5</v>
      </c>
      <c r="H184" s="543" t="s">
        <v>235</v>
      </c>
      <c r="I184" s="551">
        <v>18</v>
      </c>
      <c r="J184" s="550" t="s">
        <v>5</v>
      </c>
      <c r="K184" s="543" t="s">
        <v>393</v>
      </c>
      <c r="L184" s="558">
        <v>1384863.85</v>
      </c>
      <c r="M184" s="559" t="s">
        <v>212</v>
      </c>
    </row>
    <row r="185" spans="1:13" ht="30" customHeight="1" x14ac:dyDescent="0.25">
      <c r="A185" s="564"/>
      <c r="B185" s="552"/>
      <c r="C185" s="546"/>
      <c r="D185" s="533" t="s">
        <v>286</v>
      </c>
      <c r="E185" s="533" t="s">
        <v>353</v>
      </c>
      <c r="F185" s="534">
        <v>72.5</v>
      </c>
      <c r="G185" s="535" t="s">
        <v>5</v>
      </c>
      <c r="H185" s="553"/>
      <c r="I185" s="555"/>
      <c r="J185" s="554"/>
      <c r="K185" s="553"/>
      <c r="L185" s="560"/>
      <c r="M185" s="563"/>
    </row>
    <row r="186" spans="1:13" ht="32.25" customHeight="1" x14ac:dyDescent="0.25">
      <c r="A186" s="564"/>
      <c r="B186" s="540" t="s">
        <v>358</v>
      </c>
      <c r="C186" s="541" t="s">
        <v>212</v>
      </c>
      <c r="D186" s="533" t="s">
        <v>286</v>
      </c>
      <c r="E186" s="533" t="s">
        <v>7</v>
      </c>
      <c r="F186" s="534">
        <v>34.700000000000003</v>
      </c>
      <c r="G186" s="535" t="s">
        <v>5</v>
      </c>
      <c r="H186" s="533" t="s">
        <v>286</v>
      </c>
      <c r="I186" s="534">
        <v>72.5</v>
      </c>
      <c r="J186" s="535" t="s">
        <v>5</v>
      </c>
      <c r="K186" s="535" t="s">
        <v>212</v>
      </c>
      <c r="L186" s="569">
        <v>310634.01</v>
      </c>
      <c r="M186" s="535" t="s">
        <v>212</v>
      </c>
    </row>
    <row r="187" spans="1:13" ht="50.1" customHeight="1" x14ac:dyDescent="0.25">
      <c r="A187" s="570">
        <v>34</v>
      </c>
      <c r="B187" s="540" t="s">
        <v>394</v>
      </c>
      <c r="C187" s="540" t="s">
        <v>306</v>
      </c>
      <c r="D187" s="534" t="s">
        <v>212</v>
      </c>
      <c r="E187" s="533" t="s">
        <v>212</v>
      </c>
      <c r="F187" s="534" t="s">
        <v>212</v>
      </c>
      <c r="G187" s="535" t="s">
        <v>212</v>
      </c>
      <c r="H187" s="533" t="s">
        <v>286</v>
      </c>
      <c r="I187" s="534">
        <v>76.8</v>
      </c>
      <c r="J187" s="535" t="s">
        <v>5</v>
      </c>
      <c r="K187" s="535" t="s">
        <v>212</v>
      </c>
      <c r="L187" s="569">
        <v>990525.11</v>
      </c>
      <c r="M187" s="535" t="s">
        <v>212</v>
      </c>
    </row>
    <row r="188" spans="1:13" ht="35.1" customHeight="1" x14ac:dyDescent="0.25">
      <c r="A188" s="571"/>
      <c r="B188" s="540" t="s">
        <v>291</v>
      </c>
      <c r="C188" s="541" t="s">
        <v>212</v>
      </c>
      <c r="D188" s="534" t="s">
        <v>212</v>
      </c>
      <c r="E188" s="533" t="s">
        <v>212</v>
      </c>
      <c r="F188" s="534" t="s">
        <v>212</v>
      </c>
      <c r="G188" s="535" t="s">
        <v>212</v>
      </c>
      <c r="H188" s="533" t="s">
        <v>286</v>
      </c>
      <c r="I188" s="534">
        <v>76.8</v>
      </c>
      <c r="J188" s="535" t="s">
        <v>5</v>
      </c>
      <c r="K188" s="535" t="s">
        <v>212</v>
      </c>
      <c r="L188" s="535" t="s">
        <v>212</v>
      </c>
      <c r="M188" s="535" t="s">
        <v>212</v>
      </c>
    </row>
    <row r="189" spans="1:13" ht="35.1" customHeight="1" x14ac:dyDescent="0.25">
      <c r="A189" s="572"/>
      <c r="B189" s="540" t="s">
        <v>291</v>
      </c>
      <c r="C189" s="541" t="s">
        <v>212</v>
      </c>
      <c r="D189" s="534" t="s">
        <v>212</v>
      </c>
      <c r="E189" s="533" t="s">
        <v>212</v>
      </c>
      <c r="F189" s="534" t="s">
        <v>212</v>
      </c>
      <c r="G189" s="535" t="s">
        <v>212</v>
      </c>
      <c r="H189" s="533" t="s">
        <v>289</v>
      </c>
      <c r="I189" s="534">
        <v>76.8</v>
      </c>
      <c r="J189" s="535" t="s">
        <v>5</v>
      </c>
      <c r="K189" s="535" t="s">
        <v>212</v>
      </c>
      <c r="L189" s="535" t="s">
        <v>212</v>
      </c>
      <c r="M189" s="535" t="s">
        <v>212</v>
      </c>
    </row>
    <row r="190" spans="1:13" ht="24.95" customHeight="1" x14ac:dyDescent="0.25">
      <c r="A190" s="564">
        <v>35</v>
      </c>
      <c r="B190" s="532" t="s">
        <v>395</v>
      </c>
      <c r="C190" s="532" t="s">
        <v>306</v>
      </c>
      <c r="D190" s="533" t="s">
        <v>289</v>
      </c>
      <c r="E190" s="533" t="s">
        <v>396</v>
      </c>
      <c r="F190" s="534">
        <v>42.9</v>
      </c>
      <c r="G190" s="535" t="s">
        <v>5</v>
      </c>
      <c r="H190" s="536" t="s">
        <v>212</v>
      </c>
      <c r="I190" s="537" t="s">
        <v>212</v>
      </c>
      <c r="J190" s="575" t="s">
        <v>212</v>
      </c>
      <c r="K190" s="531" t="s">
        <v>326</v>
      </c>
      <c r="L190" s="537">
        <v>2778106.16</v>
      </c>
      <c r="M190" s="545" t="s">
        <v>212</v>
      </c>
    </row>
    <row r="191" spans="1:13" ht="33.75" customHeight="1" x14ac:dyDescent="0.25">
      <c r="A191" s="564"/>
      <c r="B191" s="532"/>
      <c r="C191" s="532"/>
      <c r="D191" s="533" t="s">
        <v>397</v>
      </c>
      <c r="E191" s="533" t="s">
        <v>7</v>
      </c>
      <c r="F191" s="534">
        <v>800</v>
      </c>
      <c r="G191" s="535" t="s">
        <v>5</v>
      </c>
      <c r="H191" s="536"/>
      <c r="I191" s="537"/>
      <c r="J191" s="575"/>
      <c r="K191" s="531"/>
      <c r="L191" s="537"/>
      <c r="M191" s="603"/>
    </row>
    <row r="192" spans="1:13" ht="31.5" x14ac:dyDescent="0.25">
      <c r="A192" s="564"/>
      <c r="B192" s="573"/>
      <c r="C192" s="573"/>
      <c r="D192" s="533" t="s">
        <v>397</v>
      </c>
      <c r="E192" s="533" t="s">
        <v>7</v>
      </c>
      <c r="F192" s="534">
        <v>700</v>
      </c>
      <c r="G192" s="535" t="s">
        <v>5</v>
      </c>
      <c r="H192" s="568"/>
      <c r="I192" s="590"/>
      <c r="J192" s="568"/>
      <c r="K192" s="568"/>
      <c r="L192" s="568"/>
      <c r="M192" s="553"/>
    </row>
    <row r="193" spans="1:107" ht="31.5" x14ac:dyDescent="0.25">
      <c r="A193" s="564"/>
      <c r="B193" s="573"/>
      <c r="C193" s="573"/>
      <c r="D193" s="533" t="s">
        <v>398</v>
      </c>
      <c r="E193" s="533" t="s">
        <v>7</v>
      </c>
      <c r="F193" s="534">
        <v>14</v>
      </c>
      <c r="G193" s="535" t="s">
        <v>5</v>
      </c>
      <c r="H193" s="568"/>
      <c r="I193" s="590"/>
      <c r="J193" s="568"/>
      <c r="K193" s="568"/>
      <c r="L193" s="568"/>
      <c r="M193" s="553"/>
    </row>
    <row r="194" spans="1:107" ht="67.5" customHeight="1" x14ac:dyDescent="0.25">
      <c r="A194" s="564"/>
      <c r="B194" s="573"/>
      <c r="C194" s="573"/>
      <c r="D194" s="533" t="s">
        <v>399</v>
      </c>
      <c r="E194" s="533" t="s">
        <v>7</v>
      </c>
      <c r="F194" s="534">
        <v>40</v>
      </c>
      <c r="G194" s="535" t="s">
        <v>5</v>
      </c>
      <c r="H194" s="568"/>
      <c r="I194" s="590"/>
      <c r="J194" s="568"/>
      <c r="K194" s="568"/>
      <c r="L194" s="568"/>
      <c r="M194" s="547"/>
    </row>
    <row r="195" spans="1:107" ht="15.75" x14ac:dyDescent="0.25">
      <c r="A195" s="564"/>
      <c r="B195" s="532" t="s">
        <v>351</v>
      </c>
      <c r="C195" s="543" t="s">
        <v>212</v>
      </c>
      <c r="D195" s="531" t="s">
        <v>289</v>
      </c>
      <c r="E195" s="531" t="s">
        <v>400</v>
      </c>
      <c r="F195" s="537">
        <v>42.9</v>
      </c>
      <c r="G195" s="575" t="s">
        <v>5</v>
      </c>
      <c r="H195" s="543" t="s">
        <v>212</v>
      </c>
      <c r="I195" s="551" t="s">
        <v>212</v>
      </c>
      <c r="J195" s="550" t="s">
        <v>212</v>
      </c>
      <c r="K195" s="543" t="s">
        <v>212</v>
      </c>
      <c r="L195" s="537">
        <v>77764.73</v>
      </c>
      <c r="M195" s="531" t="s">
        <v>212</v>
      </c>
    </row>
    <row r="196" spans="1:107" ht="15.75" x14ac:dyDescent="0.25">
      <c r="A196" s="606"/>
      <c r="B196" s="532"/>
      <c r="C196" s="553"/>
      <c r="D196" s="531"/>
      <c r="E196" s="531"/>
      <c r="F196" s="537"/>
      <c r="G196" s="575"/>
      <c r="H196" s="553"/>
      <c r="I196" s="555"/>
      <c r="J196" s="554"/>
      <c r="K196" s="553"/>
      <c r="L196" s="537"/>
      <c r="M196" s="531"/>
    </row>
    <row r="197" spans="1:107" ht="24.95" customHeight="1" x14ac:dyDescent="0.25">
      <c r="A197" s="606"/>
      <c r="B197" s="532"/>
      <c r="C197" s="553"/>
      <c r="D197" s="531"/>
      <c r="E197" s="531"/>
      <c r="F197" s="537"/>
      <c r="G197" s="575"/>
      <c r="H197" s="553"/>
      <c r="I197" s="555"/>
      <c r="J197" s="554"/>
      <c r="K197" s="553"/>
      <c r="L197" s="537"/>
      <c r="M197" s="531"/>
    </row>
    <row r="198" spans="1:107" ht="24.95" customHeight="1" x14ac:dyDescent="0.25">
      <c r="A198" s="606"/>
      <c r="B198" s="532"/>
      <c r="C198" s="547"/>
      <c r="D198" s="531"/>
      <c r="E198" s="531"/>
      <c r="F198" s="537"/>
      <c r="G198" s="575"/>
      <c r="H198" s="547"/>
      <c r="I198" s="557"/>
      <c r="J198" s="556"/>
      <c r="K198" s="547"/>
      <c r="L198" s="537"/>
      <c r="M198" s="531"/>
    </row>
    <row r="199" spans="1:107" s="624" customFormat="1" ht="81" customHeight="1" x14ac:dyDescent="0.2">
      <c r="A199" s="618">
        <v>36</v>
      </c>
      <c r="B199" s="619" t="s">
        <v>401</v>
      </c>
      <c r="C199" s="619" t="s">
        <v>306</v>
      </c>
      <c r="D199" s="620" t="s">
        <v>371</v>
      </c>
      <c r="E199" s="620" t="s">
        <v>402</v>
      </c>
      <c r="F199" s="579">
        <v>1266</v>
      </c>
      <c r="G199" s="620" t="s">
        <v>5</v>
      </c>
      <c r="H199" s="531" t="s">
        <v>286</v>
      </c>
      <c r="I199" s="537">
        <v>45</v>
      </c>
      <c r="J199" s="531" t="s">
        <v>5</v>
      </c>
      <c r="K199" s="621" t="s">
        <v>212</v>
      </c>
      <c r="L199" s="537">
        <v>749569.15</v>
      </c>
      <c r="M199" s="622" t="s">
        <v>212</v>
      </c>
      <c r="N199" s="623"/>
      <c r="O199" s="623"/>
      <c r="P199" s="623"/>
      <c r="Q199" s="623"/>
      <c r="R199" s="623"/>
      <c r="S199" s="623"/>
      <c r="T199" s="623"/>
      <c r="U199" s="623"/>
      <c r="V199" s="623"/>
      <c r="W199" s="623"/>
      <c r="X199" s="623"/>
      <c r="Y199" s="623"/>
      <c r="Z199" s="623"/>
      <c r="AA199" s="623"/>
      <c r="AB199" s="623"/>
      <c r="AC199" s="623"/>
      <c r="AD199" s="623"/>
      <c r="AE199" s="623"/>
      <c r="AF199" s="623"/>
      <c r="AG199" s="623"/>
      <c r="AH199" s="623"/>
      <c r="AI199" s="623"/>
      <c r="AJ199" s="623"/>
      <c r="AK199" s="623"/>
      <c r="AL199" s="623"/>
      <c r="AM199" s="623"/>
      <c r="AN199" s="623"/>
      <c r="AO199" s="623"/>
      <c r="AP199" s="623"/>
      <c r="AQ199" s="623"/>
      <c r="AR199" s="623"/>
      <c r="AS199" s="623"/>
      <c r="AT199" s="623"/>
      <c r="AU199" s="623"/>
      <c r="AV199" s="623"/>
      <c r="AW199" s="623"/>
      <c r="AX199" s="623"/>
      <c r="AY199" s="623"/>
      <c r="AZ199" s="623"/>
      <c r="BA199" s="623"/>
      <c r="BB199" s="623"/>
      <c r="BC199" s="623"/>
      <c r="BD199" s="623"/>
      <c r="BE199" s="623"/>
      <c r="BF199" s="623"/>
      <c r="BG199" s="623"/>
      <c r="BH199" s="623"/>
      <c r="BI199" s="623"/>
      <c r="BJ199" s="623"/>
      <c r="BK199" s="623"/>
      <c r="BL199" s="623"/>
      <c r="BM199" s="623"/>
      <c r="BN199" s="623"/>
      <c r="BO199" s="623"/>
      <c r="BP199" s="623"/>
      <c r="BQ199" s="623"/>
      <c r="BR199" s="623"/>
      <c r="BS199" s="623"/>
      <c r="BT199" s="623"/>
      <c r="BU199" s="623"/>
      <c r="BV199" s="623"/>
      <c r="BW199" s="623"/>
      <c r="BX199" s="623"/>
      <c r="BY199" s="623"/>
      <c r="BZ199" s="623"/>
      <c r="CA199" s="623"/>
      <c r="CB199" s="623"/>
      <c r="CC199" s="623"/>
      <c r="CD199" s="623"/>
      <c r="CE199" s="623"/>
      <c r="CF199" s="623"/>
      <c r="CG199" s="623"/>
      <c r="CH199" s="623"/>
      <c r="CI199" s="623"/>
      <c r="CJ199" s="623"/>
      <c r="CK199" s="623"/>
      <c r="CL199" s="623"/>
      <c r="CM199" s="623"/>
      <c r="CN199" s="623"/>
      <c r="CO199" s="623"/>
      <c r="CP199" s="623"/>
      <c r="CQ199" s="623"/>
      <c r="CR199" s="623"/>
      <c r="CS199" s="623"/>
      <c r="CT199" s="623"/>
      <c r="CU199" s="623"/>
      <c r="CV199" s="623"/>
      <c r="CW199" s="623"/>
      <c r="CX199" s="623"/>
      <c r="CY199" s="623"/>
      <c r="CZ199" s="623"/>
      <c r="DA199" s="623"/>
      <c r="DB199" s="623"/>
      <c r="DC199" s="623"/>
    </row>
    <row r="200" spans="1:107" s="624" customFormat="1" ht="30" customHeight="1" x14ac:dyDescent="0.2">
      <c r="A200" s="618"/>
      <c r="B200" s="573"/>
      <c r="C200" s="573"/>
      <c r="D200" s="620" t="s">
        <v>346</v>
      </c>
      <c r="E200" s="620" t="s">
        <v>403</v>
      </c>
      <c r="F200" s="579">
        <v>130</v>
      </c>
      <c r="G200" s="620" t="s">
        <v>5</v>
      </c>
      <c r="H200" s="568"/>
      <c r="I200" s="590"/>
      <c r="J200" s="568"/>
      <c r="K200" s="568"/>
      <c r="L200" s="568"/>
      <c r="M200" s="622"/>
      <c r="N200" s="623"/>
      <c r="O200" s="623"/>
      <c r="P200" s="623"/>
      <c r="Q200" s="623"/>
      <c r="R200" s="623"/>
      <c r="S200" s="623"/>
      <c r="T200" s="623"/>
      <c r="U200" s="623"/>
      <c r="V200" s="623"/>
      <c r="W200" s="623"/>
      <c r="X200" s="623"/>
      <c r="Y200" s="623"/>
      <c r="Z200" s="623"/>
      <c r="AA200" s="623"/>
      <c r="AB200" s="623"/>
      <c r="AC200" s="623"/>
      <c r="AD200" s="623"/>
      <c r="AE200" s="623"/>
      <c r="AF200" s="623"/>
      <c r="AG200" s="623"/>
      <c r="AH200" s="623"/>
      <c r="AI200" s="623"/>
      <c r="AJ200" s="623"/>
      <c r="AK200" s="623"/>
      <c r="AL200" s="623"/>
      <c r="AM200" s="623"/>
      <c r="AN200" s="623"/>
      <c r="AO200" s="623"/>
      <c r="AP200" s="623"/>
      <c r="AQ200" s="623"/>
      <c r="AR200" s="623"/>
      <c r="AS200" s="623"/>
      <c r="AT200" s="623"/>
      <c r="AU200" s="623"/>
      <c r="AV200" s="623"/>
      <c r="AW200" s="623"/>
      <c r="AX200" s="623"/>
      <c r="AY200" s="623"/>
      <c r="AZ200" s="623"/>
      <c r="BA200" s="623"/>
      <c r="BB200" s="623"/>
      <c r="BC200" s="623"/>
      <c r="BD200" s="623"/>
      <c r="BE200" s="623"/>
      <c r="BF200" s="623"/>
      <c r="BG200" s="623"/>
      <c r="BH200" s="623"/>
      <c r="BI200" s="623"/>
      <c r="BJ200" s="623"/>
      <c r="BK200" s="623"/>
      <c r="BL200" s="623"/>
      <c r="BM200" s="623"/>
      <c r="BN200" s="623"/>
      <c r="BO200" s="623"/>
      <c r="BP200" s="623"/>
      <c r="BQ200" s="623"/>
      <c r="BR200" s="623"/>
      <c r="BS200" s="623"/>
      <c r="BT200" s="623"/>
      <c r="BU200" s="623"/>
      <c r="BV200" s="623"/>
      <c r="BW200" s="623"/>
      <c r="BX200" s="623"/>
      <c r="BY200" s="623"/>
      <c r="BZ200" s="623"/>
      <c r="CA200" s="623"/>
      <c r="CB200" s="623"/>
      <c r="CC200" s="623"/>
      <c r="CD200" s="623"/>
      <c r="CE200" s="623"/>
      <c r="CF200" s="623"/>
      <c r="CG200" s="623"/>
      <c r="CH200" s="623"/>
      <c r="CI200" s="623"/>
      <c r="CJ200" s="623"/>
      <c r="CK200" s="623"/>
      <c r="CL200" s="623"/>
      <c r="CM200" s="623"/>
      <c r="CN200" s="623"/>
      <c r="CO200" s="623"/>
      <c r="CP200" s="623"/>
      <c r="CQ200" s="623"/>
      <c r="CR200" s="623"/>
      <c r="CS200" s="623"/>
      <c r="CT200" s="623"/>
      <c r="CU200" s="623"/>
      <c r="CV200" s="623"/>
      <c r="CW200" s="623"/>
      <c r="CX200" s="623"/>
      <c r="CY200" s="623"/>
      <c r="CZ200" s="623"/>
      <c r="DA200" s="623"/>
      <c r="DB200" s="623"/>
      <c r="DC200" s="623"/>
    </row>
    <row r="201" spans="1:107" s="624" customFormat="1" ht="84" customHeight="1" x14ac:dyDescent="0.2">
      <c r="A201" s="618"/>
      <c r="B201" s="619" t="s">
        <v>351</v>
      </c>
      <c r="C201" s="625" t="s">
        <v>212</v>
      </c>
      <c r="D201" s="620" t="s">
        <v>371</v>
      </c>
      <c r="E201" s="620" t="s">
        <v>402</v>
      </c>
      <c r="F201" s="579">
        <v>1266</v>
      </c>
      <c r="G201" s="620" t="s">
        <v>5</v>
      </c>
      <c r="H201" s="531" t="s">
        <v>212</v>
      </c>
      <c r="I201" s="537" t="s">
        <v>212</v>
      </c>
      <c r="J201" s="531" t="s">
        <v>212</v>
      </c>
      <c r="K201" s="621" t="s">
        <v>370</v>
      </c>
      <c r="L201" s="537">
        <v>967836</v>
      </c>
      <c r="M201" s="531" t="s">
        <v>212</v>
      </c>
      <c r="N201" s="623"/>
      <c r="O201" s="623"/>
      <c r="P201" s="623"/>
      <c r="Q201" s="623"/>
      <c r="R201" s="623"/>
      <c r="S201" s="623"/>
      <c r="T201" s="623"/>
      <c r="U201" s="623"/>
      <c r="V201" s="623"/>
      <c r="W201" s="623"/>
      <c r="X201" s="623"/>
      <c r="Y201" s="623"/>
      <c r="Z201" s="623"/>
      <c r="AA201" s="623"/>
      <c r="AB201" s="623"/>
      <c r="AC201" s="623"/>
      <c r="AD201" s="623"/>
      <c r="AE201" s="623"/>
      <c r="AF201" s="623"/>
      <c r="AG201" s="623"/>
      <c r="AH201" s="623"/>
      <c r="AI201" s="623"/>
      <c r="AJ201" s="623"/>
      <c r="AK201" s="623"/>
      <c r="AL201" s="623"/>
      <c r="AM201" s="623"/>
      <c r="AN201" s="623"/>
      <c r="AO201" s="623"/>
      <c r="AP201" s="623"/>
      <c r="AQ201" s="623"/>
      <c r="AR201" s="623"/>
      <c r="AS201" s="623"/>
      <c r="AT201" s="623"/>
      <c r="AU201" s="623"/>
      <c r="AV201" s="623"/>
      <c r="AW201" s="623"/>
      <c r="AX201" s="623"/>
      <c r="AY201" s="623"/>
      <c r="AZ201" s="623"/>
      <c r="BA201" s="623"/>
      <c r="BB201" s="623"/>
      <c r="BC201" s="623"/>
      <c r="BD201" s="623"/>
      <c r="BE201" s="623"/>
      <c r="BF201" s="623"/>
      <c r="BG201" s="623"/>
      <c r="BH201" s="623"/>
      <c r="BI201" s="623"/>
      <c r="BJ201" s="623"/>
      <c r="BK201" s="623"/>
      <c r="BL201" s="623"/>
      <c r="BM201" s="623"/>
      <c r="BN201" s="623"/>
      <c r="BO201" s="623"/>
      <c r="BP201" s="623"/>
      <c r="BQ201" s="623"/>
      <c r="BR201" s="623"/>
      <c r="BS201" s="623"/>
      <c r="BT201" s="623"/>
      <c r="BU201" s="623"/>
      <c r="BV201" s="623"/>
      <c r="BW201" s="623"/>
      <c r="BX201" s="623"/>
      <c r="BY201" s="623"/>
      <c r="BZ201" s="623"/>
      <c r="CA201" s="623"/>
      <c r="CB201" s="623"/>
      <c r="CC201" s="623"/>
      <c r="CD201" s="623"/>
      <c r="CE201" s="623"/>
      <c r="CF201" s="623"/>
      <c r="CG201" s="623"/>
      <c r="CH201" s="623"/>
      <c r="CI201" s="623"/>
      <c r="CJ201" s="623"/>
      <c r="CK201" s="623"/>
      <c r="CL201" s="623"/>
      <c r="CM201" s="623"/>
      <c r="CN201" s="623"/>
      <c r="CO201" s="623"/>
      <c r="CP201" s="623"/>
      <c r="CQ201" s="623"/>
      <c r="CR201" s="623"/>
      <c r="CS201" s="623"/>
      <c r="CT201" s="623"/>
      <c r="CU201" s="623"/>
      <c r="CV201" s="623"/>
      <c r="CW201" s="623"/>
      <c r="CX201" s="623"/>
      <c r="CY201" s="623"/>
      <c r="CZ201" s="623"/>
      <c r="DA201" s="623"/>
      <c r="DB201" s="623"/>
      <c r="DC201" s="623"/>
    </row>
    <row r="202" spans="1:107" s="624" customFormat="1" ht="24.95" customHeight="1" x14ac:dyDescent="0.2">
      <c r="A202" s="618"/>
      <c r="B202" s="619"/>
      <c r="C202" s="626"/>
      <c r="D202" s="620" t="s">
        <v>404</v>
      </c>
      <c r="E202" s="533" t="s">
        <v>7</v>
      </c>
      <c r="F202" s="579">
        <v>49</v>
      </c>
      <c r="G202" s="620" t="s">
        <v>5</v>
      </c>
      <c r="H202" s="531"/>
      <c r="I202" s="537"/>
      <c r="J202" s="531"/>
      <c r="K202" s="621"/>
      <c r="L202" s="537"/>
      <c r="M202" s="531"/>
      <c r="N202" s="623"/>
      <c r="O202" s="623"/>
      <c r="P202" s="623"/>
      <c r="Q202" s="623"/>
      <c r="R202" s="623"/>
      <c r="S202" s="623"/>
      <c r="T202" s="623"/>
      <c r="U202" s="623"/>
      <c r="V202" s="623"/>
      <c r="W202" s="623"/>
      <c r="X202" s="623"/>
      <c r="Y202" s="623"/>
      <c r="Z202" s="623"/>
      <c r="AA202" s="623"/>
      <c r="AB202" s="623"/>
      <c r="AC202" s="623"/>
      <c r="AD202" s="623"/>
      <c r="AE202" s="623"/>
      <c r="AF202" s="623"/>
      <c r="AG202" s="623"/>
      <c r="AH202" s="623"/>
      <c r="AI202" s="623"/>
      <c r="AJ202" s="623"/>
      <c r="AK202" s="623"/>
      <c r="AL202" s="623"/>
      <c r="AM202" s="623"/>
      <c r="AN202" s="623"/>
      <c r="AO202" s="623"/>
      <c r="AP202" s="623"/>
      <c r="AQ202" s="623"/>
      <c r="AR202" s="623"/>
      <c r="AS202" s="623"/>
      <c r="AT202" s="623"/>
      <c r="AU202" s="623"/>
      <c r="AV202" s="623"/>
      <c r="AW202" s="623"/>
      <c r="AX202" s="623"/>
      <c r="AY202" s="623"/>
      <c r="AZ202" s="623"/>
      <c r="BA202" s="623"/>
      <c r="BB202" s="623"/>
      <c r="BC202" s="623"/>
      <c r="BD202" s="623"/>
      <c r="BE202" s="623"/>
      <c r="BF202" s="623"/>
      <c r="BG202" s="623"/>
      <c r="BH202" s="623"/>
      <c r="BI202" s="623"/>
      <c r="BJ202" s="623"/>
      <c r="BK202" s="623"/>
      <c r="BL202" s="623"/>
      <c r="BM202" s="623"/>
      <c r="BN202" s="623"/>
      <c r="BO202" s="623"/>
      <c r="BP202" s="623"/>
      <c r="BQ202" s="623"/>
      <c r="BR202" s="623"/>
      <c r="BS202" s="623"/>
      <c r="BT202" s="623"/>
      <c r="BU202" s="623"/>
      <c r="BV202" s="623"/>
      <c r="BW202" s="623"/>
      <c r="BX202" s="623"/>
      <c r="BY202" s="623"/>
      <c r="BZ202" s="623"/>
      <c r="CA202" s="623"/>
      <c r="CB202" s="623"/>
      <c r="CC202" s="623"/>
      <c r="CD202" s="623"/>
      <c r="CE202" s="623"/>
      <c r="CF202" s="623"/>
      <c r="CG202" s="623"/>
      <c r="CH202" s="623"/>
      <c r="CI202" s="623"/>
      <c r="CJ202" s="623"/>
      <c r="CK202" s="623"/>
      <c r="CL202" s="623"/>
      <c r="CM202" s="623"/>
      <c r="CN202" s="623"/>
      <c r="CO202" s="623"/>
      <c r="CP202" s="623"/>
      <c r="CQ202" s="623"/>
      <c r="CR202" s="623"/>
      <c r="CS202" s="623"/>
      <c r="CT202" s="623"/>
      <c r="CU202" s="623"/>
      <c r="CV202" s="623"/>
      <c r="CW202" s="623"/>
      <c r="CX202" s="623"/>
      <c r="CY202" s="623"/>
      <c r="CZ202" s="623"/>
      <c r="DA202" s="623"/>
      <c r="DB202" s="623"/>
      <c r="DC202" s="623"/>
    </row>
    <row r="203" spans="1:107" s="624" customFormat="1" ht="30" customHeight="1" x14ac:dyDescent="0.2">
      <c r="A203" s="618"/>
      <c r="B203" s="573"/>
      <c r="C203" s="601"/>
      <c r="D203" s="620" t="s">
        <v>346</v>
      </c>
      <c r="E203" s="620" t="s">
        <v>403</v>
      </c>
      <c r="F203" s="579">
        <v>130</v>
      </c>
      <c r="G203" s="620" t="s">
        <v>5</v>
      </c>
      <c r="H203" s="531"/>
      <c r="I203" s="537"/>
      <c r="J203" s="531"/>
      <c r="K203" s="621"/>
      <c r="L203" s="537"/>
      <c r="M203" s="531"/>
      <c r="N203" s="623"/>
      <c r="O203" s="623"/>
      <c r="P203" s="623"/>
      <c r="Q203" s="623"/>
      <c r="R203" s="623"/>
      <c r="S203" s="623"/>
      <c r="T203" s="623"/>
      <c r="U203" s="623"/>
      <c r="V203" s="623"/>
      <c r="W203" s="623"/>
      <c r="X203" s="623"/>
      <c r="Y203" s="623"/>
      <c r="Z203" s="623"/>
      <c r="AA203" s="623"/>
      <c r="AB203" s="623"/>
      <c r="AC203" s="623"/>
      <c r="AD203" s="623"/>
      <c r="AE203" s="623"/>
      <c r="AF203" s="623"/>
      <c r="AG203" s="623"/>
      <c r="AH203" s="623"/>
      <c r="AI203" s="623"/>
      <c r="AJ203" s="623"/>
      <c r="AK203" s="623"/>
      <c r="AL203" s="623"/>
      <c r="AM203" s="623"/>
      <c r="AN203" s="623"/>
      <c r="AO203" s="623"/>
      <c r="AP203" s="623"/>
      <c r="AQ203" s="623"/>
      <c r="AR203" s="623"/>
      <c r="AS203" s="623"/>
      <c r="AT203" s="623"/>
      <c r="AU203" s="623"/>
      <c r="AV203" s="623"/>
      <c r="AW203" s="623"/>
      <c r="AX203" s="623"/>
      <c r="AY203" s="623"/>
      <c r="AZ203" s="623"/>
      <c r="BA203" s="623"/>
      <c r="BB203" s="623"/>
      <c r="BC203" s="623"/>
      <c r="BD203" s="623"/>
      <c r="BE203" s="623"/>
      <c r="BF203" s="623"/>
      <c r="BG203" s="623"/>
      <c r="BH203" s="623"/>
      <c r="BI203" s="623"/>
      <c r="BJ203" s="623"/>
      <c r="BK203" s="623"/>
      <c r="BL203" s="623"/>
      <c r="BM203" s="623"/>
      <c r="BN203" s="623"/>
      <c r="BO203" s="623"/>
      <c r="BP203" s="623"/>
      <c r="BQ203" s="623"/>
      <c r="BR203" s="623"/>
      <c r="BS203" s="623"/>
      <c r="BT203" s="623"/>
      <c r="BU203" s="623"/>
      <c r="BV203" s="623"/>
      <c r="BW203" s="623"/>
      <c r="BX203" s="623"/>
      <c r="BY203" s="623"/>
      <c r="BZ203" s="623"/>
      <c r="CA203" s="623"/>
      <c r="CB203" s="623"/>
      <c r="CC203" s="623"/>
      <c r="CD203" s="623"/>
      <c r="CE203" s="623"/>
      <c r="CF203" s="623"/>
      <c r="CG203" s="623"/>
      <c r="CH203" s="623"/>
      <c r="CI203" s="623"/>
      <c r="CJ203" s="623"/>
      <c r="CK203" s="623"/>
      <c r="CL203" s="623"/>
      <c r="CM203" s="623"/>
      <c r="CN203" s="623"/>
      <c r="CO203" s="623"/>
      <c r="CP203" s="623"/>
      <c r="CQ203" s="623"/>
      <c r="CR203" s="623"/>
      <c r="CS203" s="623"/>
      <c r="CT203" s="623"/>
      <c r="CU203" s="623"/>
      <c r="CV203" s="623"/>
      <c r="CW203" s="623"/>
      <c r="CX203" s="623"/>
      <c r="CY203" s="623"/>
      <c r="CZ203" s="623"/>
      <c r="DA203" s="623"/>
      <c r="DB203" s="623"/>
      <c r="DC203" s="623"/>
    </row>
    <row r="204" spans="1:107" s="624" customFormat="1" ht="80.25" customHeight="1" x14ac:dyDescent="0.2">
      <c r="A204" s="618"/>
      <c r="B204" s="532" t="s">
        <v>291</v>
      </c>
      <c r="C204" s="621" t="s">
        <v>212</v>
      </c>
      <c r="D204" s="620" t="s">
        <v>371</v>
      </c>
      <c r="E204" s="620" t="s">
        <v>405</v>
      </c>
      <c r="F204" s="579">
        <v>1266</v>
      </c>
      <c r="G204" s="620" t="s">
        <v>406</v>
      </c>
      <c r="H204" s="531" t="s">
        <v>286</v>
      </c>
      <c r="I204" s="537">
        <v>45</v>
      </c>
      <c r="J204" s="531" t="s">
        <v>5</v>
      </c>
      <c r="K204" s="531" t="s">
        <v>212</v>
      </c>
      <c r="L204" s="537" t="s">
        <v>212</v>
      </c>
      <c r="M204" s="627" t="s">
        <v>212</v>
      </c>
      <c r="N204" s="623"/>
      <c r="O204" s="623"/>
      <c r="P204" s="623"/>
      <c r="Q204" s="623"/>
      <c r="R204" s="623"/>
      <c r="S204" s="623"/>
      <c r="T204" s="623"/>
      <c r="U204" s="623"/>
      <c r="V204" s="623"/>
      <c r="W204" s="623"/>
      <c r="X204" s="623"/>
      <c r="Y204" s="623"/>
      <c r="Z204" s="623"/>
      <c r="AA204" s="623"/>
      <c r="AB204" s="623"/>
      <c r="AC204" s="623"/>
      <c r="AD204" s="623"/>
      <c r="AE204" s="623"/>
      <c r="AF204" s="623"/>
      <c r="AG204" s="623"/>
      <c r="AH204" s="623"/>
      <c r="AI204" s="623"/>
      <c r="AJ204" s="623"/>
      <c r="AK204" s="623"/>
      <c r="AL204" s="623"/>
      <c r="AM204" s="623"/>
      <c r="AN204" s="623"/>
      <c r="AO204" s="623"/>
      <c r="AP204" s="623"/>
      <c r="AQ204" s="623"/>
      <c r="AR204" s="623"/>
      <c r="AS204" s="623"/>
      <c r="AT204" s="623"/>
      <c r="AU204" s="623"/>
      <c r="AV204" s="623"/>
      <c r="AW204" s="623"/>
      <c r="AX204" s="623"/>
      <c r="AY204" s="623"/>
      <c r="AZ204" s="623"/>
      <c r="BA204" s="623"/>
      <c r="BB204" s="623"/>
      <c r="BC204" s="623"/>
      <c r="BD204" s="623"/>
      <c r="BE204" s="623"/>
      <c r="BF204" s="623"/>
      <c r="BG204" s="623"/>
      <c r="BH204" s="623"/>
      <c r="BI204" s="623"/>
      <c r="BJ204" s="623"/>
      <c r="BK204" s="623"/>
      <c r="BL204" s="623"/>
      <c r="BM204" s="623"/>
      <c r="BN204" s="623"/>
      <c r="BO204" s="623"/>
      <c r="BP204" s="623"/>
      <c r="BQ204" s="623"/>
      <c r="BR204" s="623"/>
      <c r="BS204" s="623"/>
      <c r="BT204" s="623"/>
      <c r="BU204" s="623"/>
      <c r="BV204" s="623"/>
      <c r="BW204" s="623"/>
      <c r="BX204" s="623"/>
      <c r="BY204" s="623"/>
      <c r="BZ204" s="623"/>
      <c r="CA204" s="623"/>
      <c r="CB204" s="623"/>
      <c r="CC204" s="623"/>
      <c r="CD204" s="623"/>
      <c r="CE204" s="623"/>
      <c r="CF204" s="623"/>
      <c r="CG204" s="623"/>
      <c r="CH204" s="623"/>
      <c r="CI204" s="623"/>
      <c r="CJ204" s="623"/>
      <c r="CK204" s="623"/>
      <c r="CL204" s="623"/>
      <c r="CM204" s="623"/>
      <c r="CN204" s="623"/>
      <c r="CO204" s="623"/>
      <c r="CP204" s="623"/>
      <c r="CQ204" s="623"/>
      <c r="CR204" s="623"/>
      <c r="CS204" s="623"/>
      <c r="CT204" s="623"/>
      <c r="CU204" s="623"/>
      <c r="CV204" s="623"/>
      <c r="CW204" s="623"/>
      <c r="CX204" s="623"/>
      <c r="CY204" s="623"/>
      <c r="CZ204" s="623"/>
      <c r="DA204" s="623"/>
      <c r="DB204" s="623"/>
      <c r="DC204" s="623"/>
    </row>
    <row r="205" spans="1:107" s="624" customFormat="1" ht="35.1" customHeight="1" x14ac:dyDescent="0.2">
      <c r="A205" s="618"/>
      <c r="B205" s="532"/>
      <c r="C205" s="621"/>
      <c r="D205" s="620" t="s">
        <v>346</v>
      </c>
      <c r="E205" s="620" t="s">
        <v>407</v>
      </c>
      <c r="F205" s="579">
        <v>130</v>
      </c>
      <c r="G205" s="620" t="s">
        <v>5</v>
      </c>
      <c r="H205" s="568"/>
      <c r="I205" s="590"/>
      <c r="J205" s="568"/>
      <c r="K205" s="568"/>
      <c r="L205" s="568"/>
      <c r="M205" s="628"/>
      <c r="N205" s="623"/>
      <c r="O205" s="623"/>
      <c r="P205" s="623"/>
      <c r="Q205" s="623"/>
      <c r="R205" s="623"/>
      <c r="S205" s="623"/>
      <c r="T205" s="623"/>
      <c r="U205" s="623"/>
      <c r="V205" s="623"/>
      <c r="W205" s="623"/>
      <c r="X205" s="623"/>
      <c r="Y205" s="623"/>
      <c r="Z205" s="623"/>
      <c r="AA205" s="623"/>
      <c r="AB205" s="623"/>
      <c r="AC205" s="623"/>
      <c r="AD205" s="623"/>
      <c r="AE205" s="623"/>
      <c r="AF205" s="623"/>
      <c r="AG205" s="623"/>
      <c r="AH205" s="623"/>
      <c r="AI205" s="623"/>
      <c r="AJ205" s="623"/>
      <c r="AK205" s="623"/>
      <c r="AL205" s="623"/>
      <c r="AM205" s="623"/>
      <c r="AN205" s="623"/>
      <c r="AO205" s="623"/>
      <c r="AP205" s="623"/>
      <c r="AQ205" s="623"/>
      <c r="AR205" s="623"/>
      <c r="AS205" s="623"/>
      <c r="AT205" s="623"/>
      <c r="AU205" s="623"/>
      <c r="AV205" s="623"/>
      <c r="AW205" s="623"/>
      <c r="AX205" s="623"/>
      <c r="AY205" s="623"/>
      <c r="AZ205" s="623"/>
      <c r="BA205" s="623"/>
      <c r="BB205" s="623"/>
      <c r="BC205" s="623"/>
      <c r="BD205" s="623"/>
      <c r="BE205" s="623"/>
      <c r="BF205" s="623"/>
      <c r="BG205" s="623"/>
      <c r="BH205" s="623"/>
      <c r="BI205" s="623"/>
      <c r="BJ205" s="623"/>
      <c r="BK205" s="623"/>
      <c r="BL205" s="623"/>
      <c r="BM205" s="623"/>
      <c r="BN205" s="623"/>
      <c r="BO205" s="623"/>
      <c r="BP205" s="623"/>
      <c r="BQ205" s="623"/>
      <c r="BR205" s="623"/>
      <c r="BS205" s="623"/>
      <c r="BT205" s="623"/>
      <c r="BU205" s="623"/>
      <c r="BV205" s="623"/>
      <c r="BW205" s="623"/>
      <c r="BX205" s="623"/>
      <c r="BY205" s="623"/>
      <c r="BZ205" s="623"/>
      <c r="CA205" s="623"/>
      <c r="CB205" s="623"/>
      <c r="CC205" s="623"/>
      <c r="CD205" s="623"/>
      <c r="CE205" s="623"/>
      <c r="CF205" s="623"/>
      <c r="CG205" s="623"/>
      <c r="CH205" s="623"/>
      <c r="CI205" s="623"/>
      <c r="CJ205" s="623"/>
      <c r="CK205" s="623"/>
      <c r="CL205" s="623"/>
      <c r="CM205" s="623"/>
      <c r="CN205" s="623"/>
      <c r="CO205" s="623"/>
      <c r="CP205" s="623"/>
      <c r="CQ205" s="623"/>
      <c r="CR205" s="623"/>
      <c r="CS205" s="623"/>
      <c r="CT205" s="623"/>
      <c r="CU205" s="623"/>
      <c r="CV205" s="623"/>
      <c r="CW205" s="623"/>
      <c r="CX205" s="623"/>
      <c r="CY205" s="623"/>
      <c r="CZ205" s="623"/>
      <c r="DA205" s="623"/>
      <c r="DB205" s="623"/>
      <c r="DC205" s="623"/>
    </row>
    <row r="206" spans="1:107" s="624" customFormat="1" ht="78.75" x14ac:dyDescent="0.2">
      <c r="A206" s="618"/>
      <c r="B206" s="532" t="s">
        <v>291</v>
      </c>
      <c r="C206" s="621" t="s">
        <v>212</v>
      </c>
      <c r="D206" s="620" t="s">
        <v>371</v>
      </c>
      <c r="E206" s="620" t="s">
        <v>405</v>
      </c>
      <c r="F206" s="579">
        <v>1266</v>
      </c>
      <c r="G206" s="620" t="s">
        <v>406</v>
      </c>
      <c r="H206" s="531" t="s">
        <v>286</v>
      </c>
      <c r="I206" s="537">
        <v>45</v>
      </c>
      <c r="J206" s="531" t="s">
        <v>5</v>
      </c>
      <c r="K206" s="531" t="s">
        <v>212</v>
      </c>
      <c r="L206" s="537" t="s">
        <v>212</v>
      </c>
      <c r="M206" s="622" t="s">
        <v>212</v>
      </c>
      <c r="N206" s="623"/>
      <c r="O206" s="623"/>
      <c r="P206" s="623"/>
      <c r="Q206" s="623"/>
      <c r="R206" s="623"/>
      <c r="S206" s="623"/>
      <c r="T206" s="623"/>
      <c r="U206" s="623"/>
      <c r="V206" s="623"/>
      <c r="W206" s="623"/>
      <c r="X206" s="623"/>
      <c r="Y206" s="623"/>
      <c r="Z206" s="623"/>
      <c r="AA206" s="623"/>
      <c r="AB206" s="623"/>
      <c r="AC206" s="623"/>
      <c r="AD206" s="623"/>
      <c r="AE206" s="623"/>
      <c r="AF206" s="623"/>
      <c r="AG206" s="623"/>
      <c r="AH206" s="623"/>
      <c r="AI206" s="623"/>
      <c r="AJ206" s="623"/>
      <c r="AK206" s="623"/>
      <c r="AL206" s="623"/>
      <c r="AM206" s="623"/>
      <c r="AN206" s="623"/>
      <c r="AO206" s="623"/>
      <c r="AP206" s="623"/>
      <c r="AQ206" s="623"/>
      <c r="AR206" s="623"/>
      <c r="AS206" s="623"/>
      <c r="AT206" s="623"/>
      <c r="AU206" s="623"/>
      <c r="AV206" s="623"/>
      <c r="AW206" s="623"/>
      <c r="AX206" s="623"/>
      <c r="AY206" s="623"/>
      <c r="AZ206" s="623"/>
      <c r="BA206" s="623"/>
      <c r="BB206" s="623"/>
      <c r="BC206" s="623"/>
      <c r="BD206" s="623"/>
      <c r="BE206" s="623"/>
      <c r="BF206" s="623"/>
      <c r="BG206" s="623"/>
      <c r="BH206" s="623"/>
      <c r="BI206" s="623"/>
      <c r="BJ206" s="623"/>
      <c r="BK206" s="623"/>
      <c r="BL206" s="623"/>
      <c r="BM206" s="623"/>
      <c r="BN206" s="623"/>
      <c r="BO206" s="623"/>
      <c r="BP206" s="623"/>
      <c r="BQ206" s="623"/>
      <c r="BR206" s="623"/>
      <c r="BS206" s="623"/>
      <c r="BT206" s="623"/>
      <c r="BU206" s="623"/>
      <c r="BV206" s="623"/>
      <c r="BW206" s="623"/>
      <c r="BX206" s="623"/>
      <c r="BY206" s="623"/>
      <c r="BZ206" s="623"/>
      <c r="CA206" s="623"/>
      <c r="CB206" s="623"/>
      <c r="CC206" s="623"/>
      <c r="CD206" s="623"/>
      <c r="CE206" s="623"/>
      <c r="CF206" s="623"/>
      <c r="CG206" s="623"/>
      <c r="CH206" s="623"/>
      <c r="CI206" s="623"/>
      <c r="CJ206" s="623"/>
      <c r="CK206" s="623"/>
      <c r="CL206" s="623"/>
      <c r="CM206" s="623"/>
      <c r="CN206" s="623"/>
      <c r="CO206" s="623"/>
      <c r="CP206" s="623"/>
      <c r="CQ206" s="623"/>
      <c r="CR206" s="623"/>
      <c r="CS206" s="623"/>
      <c r="CT206" s="623"/>
      <c r="CU206" s="623"/>
      <c r="CV206" s="623"/>
      <c r="CW206" s="623"/>
      <c r="CX206" s="623"/>
      <c r="CY206" s="623"/>
      <c r="CZ206" s="623"/>
      <c r="DA206" s="623"/>
      <c r="DB206" s="623"/>
      <c r="DC206" s="623"/>
    </row>
    <row r="207" spans="1:107" s="624" customFormat="1" ht="35.1" customHeight="1" x14ac:dyDescent="0.2">
      <c r="A207" s="606"/>
      <c r="B207" s="532"/>
      <c r="C207" s="621"/>
      <c r="D207" s="620" t="s">
        <v>346</v>
      </c>
      <c r="E207" s="620" t="s">
        <v>407</v>
      </c>
      <c r="F207" s="579">
        <v>130</v>
      </c>
      <c r="G207" s="620" t="s">
        <v>5</v>
      </c>
      <c r="H207" s="568"/>
      <c r="I207" s="590"/>
      <c r="J207" s="568"/>
      <c r="K207" s="568"/>
      <c r="L207" s="568"/>
      <c r="M207" s="622"/>
      <c r="N207" s="623"/>
      <c r="O207" s="623"/>
      <c r="P207" s="623"/>
      <c r="Q207" s="623"/>
      <c r="R207" s="623"/>
      <c r="S207" s="623"/>
      <c r="T207" s="623"/>
      <c r="U207" s="623"/>
      <c r="V207" s="623"/>
      <c r="W207" s="623"/>
      <c r="X207" s="623"/>
      <c r="Y207" s="623"/>
      <c r="Z207" s="623"/>
      <c r="AA207" s="623"/>
      <c r="AB207" s="623"/>
      <c r="AC207" s="623"/>
      <c r="AD207" s="623"/>
      <c r="AE207" s="623"/>
      <c r="AF207" s="623"/>
      <c r="AG207" s="623"/>
      <c r="AH207" s="623"/>
      <c r="AI207" s="623"/>
      <c r="AJ207" s="623"/>
      <c r="AK207" s="623"/>
      <c r="AL207" s="623"/>
      <c r="AM207" s="623"/>
      <c r="AN207" s="623"/>
      <c r="AO207" s="623"/>
      <c r="AP207" s="623"/>
      <c r="AQ207" s="623"/>
      <c r="AR207" s="623"/>
      <c r="AS207" s="623"/>
      <c r="AT207" s="623"/>
      <c r="AU207" s="623"/>
      <c r="AV207" s="623"/>
      <c r="AW207" s="623"/>
      <c r="AX207" s="623"/>
      <c r="AY207" s="623"/>
      <c r="AZ207" s="623"/>
      <c r="BA207" s="623"/>
      <c r="BB207" s="623"/>
      <c r="BC207" s="623"/>
      <c r="BD207" s="623"/>
      <c r="BE207" s="623"/>
      <c r="BF207" s="623"/>
      <c r="BG207" s="623"/>
      <c r="BH207" s="623"/>
      <c r="BI207" s="623"/>
      <c r="BJ207" s="623"/>
      <c r="BK207" s="623"/>
      <c r="BL207" s="623"/>
      <c r="BM207" s="623"/>
      <c r="BN207" s="623"/>
      <c r="BO207" s="623"/>
      <c r="BP207" s="623"/>
      <c r="BQ207" s="623"/>
      <c r="BR207" s="623"/>
      <c r="BS207" s="623"/>
      <c r="BT207" s="623"/>
      <c r="BU207" s="623"/>
      <c r="BV207" s="623"/>
      <c r="BW207" s="623"/>
      <c r="BX207" s="623"/>
      <c r="BY207" s="623"/>
      <c r="BZ207" s="623"/>
      <c r="CA207" s="623"/>
      <c r="CB207" s="623"/>
      <c r="CC207" s="623"/>
      <c r="CD207" s="623"/>
      <c r="CE207" s="623"/>
      <c r="CF207" s="623"/>
      <c r="CG207" s="623"/>
      <c r="CH207" s="623"/>
      <c r="CI207" s="623"/>
      <c r="CJ207" s="623"/>
      <c r="CK207" s="623"/>
      <c r="CL207" s="623"/>
      <c r="CM207" s="623"/>
      <c r="CN207" s="623"/>
      <c r="CO207" s="623"/>
      <c r="CP207" s="623"/>
      <c r="CQ207" s="623"/>
      <c r="CR207" s="623"/>
      <c r="CS207" s="623"/>
      <c r="CT207" s="623"/>
      <c r="CU207" s="623"/>
      <c r="CV207" s="623"/>
      <c r="CW207" s="623"/>
      <c r="CX207" s="623"/>
      <c r="CY207" s="623"/>
      <c r="CZ207" s="623"/>
      <c r="DA207" s="623"/>
      <c r="DB207" s="623"/>
      <c r="DC207" s="623"/>
    </row>
    <row r="208" spans="1:107" s="624" customFormat="1" ht="30" customHeight="1" x14ac:dyDescent="0.2">
      <c r="A208" s="564">
        <v>37</v>
      </c>
      <c r="B208" s="532" t="s">
        <v>408</v>
      </c>
      <c r="C208" s="532" t="s">
        <v>409</v>
      </c>
      <c r="D208" s="533" t="s">
        <v>286</v>
      </c>
      <c r="E208" s="533" t="s">
        <v>301</v>
      </c>
      <c r="F208" s="534">
        <v>62.2</v>
      </c>
      <c r="G208" s="533" t="s">
        <v>5</v>
      </c>
      <c r="H208" s="531" t="s">
        <v>212</v>
      </c>
      <c r="I208" s="537" t="s">
        <v>212</v>
      </c>
      <c r="J208" s="531" t="s">
        <v>212</v>
      </c>
      <c r="K208" s="531" t="s">
        <v>212</v>
      </c>
      <c r="L208" s="629">
        <v>750976.74</v>
      </c>
      <c r="M208" s="531" t="s">
        <v>212</v>
      </c>
      <c r="N208" s="623"/>
      <c r="O208" s="623"/>
      <c r="P208" s="623"/>
      <c r="Q208" s="623"/>
      <c r="R208" s="623"/>
      <c r="S208" s="623"/>
      <c r="T208" s="623"/>
      <c r="U208" s="623"/>
      <c r="V208" s="623"/>
      <c r="W208" s="623"/>
      <c r="X208" s="623"/>
      <c r="Y208" s="623"/>
      <c r="Z208" s="623"/>
      <c r="AA208" s="623"/>
      <c r="AB208" s="623"/>
      <c r="AC208" s="623"/>
      <c r="AD208" s="623"/>
      <c r="AE208" s="623"/>
      <c r="AF208" s="623"/>
      <c r="AG208" s="623"/>
      <c r="AH208" s="623"/>
      <c r="AI208" s="623"/>
      <c r="AJ208" s="623"/>
      <c r="AK208" s="623"/>
      <c r="AL208" s="623"/>
      <c r="AM208" s="623"/>
      <c r="AN208" s="623"/>
      <c r="AO208" s="623"/>
      <c r="AP208" s="623"/>
      <c r="AQ208" s="623"/>
      <c r="AR208" s="623"/>
      <c r="AS208" s="623"/>
      <c r="AT208" s="623"/>
      <c r="AU208" s="623"/>
      <c r="AV208" s="623"/>
      <c r="AW208" s="623"/>
      <c r="AX208" s="623"/>
      <c r="AY208" s="623"/>
      <c r="AZ208" s="623"/>
      <c r="BA208" s="623"/>
      <c r="BB208" s="623"/>
      <c r="BC208" s="623"/>
      <c r="BD208" s="623"/>
      <c r="BE208" s="623"/>
      <c r="BF208" s="623"/>
      <c r="BG208" s="623"/>
      <c r="BH208" s="623"/>
      <c r="BI208" s="623"/>
      <c r="BJ208" s="623"/>
      <c r="BK208" s="623"/>
      <c r="BL208" s="623"/>
      <c r="BM208" s="623"/>
      <c r="BN208" s="623"/>
      <c r="BO208" s="623"/>
      <c r="BP208" s="623"/>
      <c r="BQ208" s="623"/>
      <c r="BR208" s="623"/>
      <c r="BS208" s="623"/>
      <c r="BT208" s="623"/>
      <c r="BU208" s="623"/>
      <c r="BV208" s="623"/>
      <c r="BW208" s="623"/>
      <c r="BX208" s="623"/>
      <c r="BY208" s="623"/>
      <c r="BZ208" s="623"/>
      <c r="CA208" s="623"/>
      <c r="CB208" s="623"/>
      <c r="CC208" s="623"/>
      <c r="CD208" s="623"/>
      <c r="CE208" s="623"/>
      <c r="CF208" s="623"/>
      <c r="CG208" s="623"/>
      <c r="CH208" s="623"/>
      <c r="CI208" s="623"/>
      <c r="CJ208" s="623"/>
      <c r="CK208" s="623"/>
      <c r="CL208" s="623"/>
      <c r="CM208" s="623"/>
      <c r="CN208" s="623"/>
      <c r="CO208" s="623"/>
      <c r="CP208" s="623"/>
      <c r="CQ208" s="623"/>
      <c r="CR208" s="623"/>
      <c r="CS208" s="623"/>
      <c r="CT208" s="623"/>
      <c r="CU208" s="623"/>
      <c r="CV208" s="623"/>
      <c r="CW208" s="623"/>
      <c r="CX208" s="623"/>
      <c r="CY208" s="623"/>
      <c r="CZ208" s="623"/>
      <c r="DA208" s="623"/>
      <c r="DB208" s="623"/>
      <c r="DC208" s="623"/>
    </row>
    <row r="209" spans="1:107" s="624" customFormat="1" ht="46.5" customHeight="1" x14ac:dyDescent="0.2">
      <c r="A209" s="564"/>
      <c r="B209" s="532"/>
      <c r="C209" s="573"/>
      <c r="D209" s="620" t="s">
        <v>410</v>
      </c>
      <c r="E209" s="533" t="s">
        <v>7</v>
      </c>
      <c r="F209" s="534">
        <v>438</v>
      </c>
      <c r="G209" s="533" t="s">
        <v>5</v>
      </c>
      <c r="H209" s="531"/>
      <c r="I209" s="537"/>
      <c r="J209" s="531"/>
      <c r="K209" s="531"/>
      <c r="L209" s="630"/>
      <c r="M209" s="531"/>
      <c r="N209" s="623"/>
      <c r="O209" s="623"/>
      <c r="P209" s="623"/>
      <c r="Q209" s="623"/>
      <c r="R209" s="623"/>
      <c r="S209" s="623"/>
      <c r="T209" s="623"/>
      <c r="U209" s="623"/>
      <c r="V209" s="623"/>
      <c r="W209" s="623"/>
      <c r="X209" s="623"/>
      <c r="Y209" s="623"/>
      <c r="Z209" s="623"/>
      <c r="AA209" s="623"/>
      <c r="AB209" s="623"/>
      <c r="AC209" s="623"/>
      <c r="AD209" s="623"/>
      <c r="AE209" s="623"/>
      <c r="AF209" s="623"/>
      <c r="AG209" s="623"/>
      <c r="AH209" s="623"/>
      <c r="AI209" s="623"/>
      <c r="AJ209" s="623"/>
      <c r="AK209" s="623"/>
      <c r="AL209" s="623"/>
      <c r="AM209" s="623"/>
      <c r="AN209" s="623"/>
      <c r="AO209" s="623"/>
      <c r="AP209" s="623"/>
      <c r="AQ209" s="623"/>
      <c r="AR209" s="623"/>
      <c r="AS209" s="623"/>
      <c r="AT209" s="623"/>
      <c r="AU209" s="623"/>
      <c r="AV209" s="623"/>
      <c r="AW209" s="623"/>
      <c r="AX209" s="623"/>
      <c r="AY209" s="623"/>
      <c r="AZ209" s="623"/>
      <c r="BA209" s="623"/>
      <c r="BB209" s="623"/>
      <c r="BC209" s="623"/>
      <c r="BD209" s="623"/>
      <c r="BE209" s="623"/>
      <c r="BF209" s="623"/>
      <c r="BG209" s="623"/>
      <c r="BH209" s="623"/>
      <c r="BI209" s="623"/>
      <c r="BJ209" s="623"/>
      <c r="BK209" s="623"/>
      <c r="BL209" s="623"/>
      <c r="BM209" s="623"/>
      <c r="BN209" s="623"/>
      <c r="BO209" s="623"/>
      <c r="BP209" s="623"/>
      <c r="BQ209" s="623"/>
      <c r="BR209" s="623"/>
      <c r="BS209" s="623"/>
      <c r="BT209" s="623"/>
      <c r="BU209" s="623"/>
      <c r="BV209" s="623"/>
      <c r="BW209" s="623"/>
      <c r="BX209" s="623"/>
      <c r="BY209" s="623"/>
      <c r="BZ209" s="623"/>
      <c r="CA209" s="623"/>
      <c r="CB209" s="623"/>
      <c r="CC209" s="623"/>
      <c r="CD209" s="623"/>
      <c r="CE209" s="623"/>
      <c r="CF209" s="623"/>
      <c r="CG209" s="623"/>
      <c r="CH209" s="623"/>
      <c r="CI209" s="623"/>
      <c r="CJ209" s="623"/>
      <c r="CK209" s="623"/>
      <c r="CL209" s="623"/>
      <c r="CM209" s="623"/>
      <c r="CN209" s="623"/>
      <c r="CO209" s="623"/>
      <c r="CP209" s="623"/>
      <c r="CQ209" s="623"/>
      <c r="CR209" s="623"/>
      <c r="CS209" s="623"/>
      <c r="CT209" s="623"/>
      <c r="CU209" s="623"/>
      <c r="CV209" s="623"/>
      <c r="CW209" s="623"/>
      <c r="CX209" s="623"/>
      <c r="CY209" s="623"/>
      <c r="CZ209" s="623"/>
      <c r="DA209" s="623"/>
      <c r="DB209" s="623"/>
      <c r="DC209" s="623"/>
    </row>
    <row r="210" spans="1:107" s="624" customFormat="1" ht="81.75" customHeight="1" x14ac:dyDescent="0.2">
      <c r="A210" s="564"/>
      <c r="B210" s="532"/>
      <c r="C210" s="573"/>
      <c r="D210" s="620" t="s">
        <v>371</v>
      </c>
      <c r="E210" s="533" t="s">
        <v>7</v>
      </c>
      <c r="F210" s="534">
        <v>1472</v>
      </c>
      <c r="G210" s="533" t="s">
        <v>5</v>
      </c>
      <c r="H210" s="531"/>
      <c r="I210" s="537"/>
      <c r="J210" s="531"/>
      <c r="K210" s="531"/>
      <c r="L210" s="630"/>
      <c r="M210" s="531"/>
      <c r="N210" s="623"/>
      <c r="O210" s="623"/>
      <c r="P210" s="623"/>
      <c r="Q210" s="623"/>
      <c r="R210" s="623"/>
      <c r="S210" s="623"/>
      <c r="T210" s="623"/>
      <c r="U210" s="623"/>
      <c r="V210" s="623"/>
      <c r="W210" s="623"/>
      <c r="X210" s="623"/>
      <c r="Y210" s="623"/>
      <c r="Z210" s="623"/>
      <c r="AA210" s="623"/>
      <c r="AB210" s="623"/>
      <c r="AC210" s="623"/>
      <c r="AD210" s="623"/>
      <c r="AE210" s="623"/>
      <c r="AF210" s="623"/>
      <c r="AG210" s="623"/>
      <c r="AH210" s="623"/>
      <c r="AI210" s="623"/>
      <c r="AJ210" s="623"/>
      <c r="AK210" s="623"/>
      <c r="AL210" s="623"/>
      <c r="AM210" s="623"/>
      <c r="AN210" s="623"/>
      <c r="AO210" s="623"/>
      <c r="AP210" s="623"/>
      <c r="AQ210" s="623"/>
      <c r="AR210" s="623"/>
      <c r="AS210" s="623"/>
      <c r="AT210" s="623"/>
      <c r="AU210" s="623"/>
      <c r="AV210" s="623"/>
      <c r="AW210" s="623"/>
      <c r="AX210" s="623"/>
      <c r="AY210" s="623"/>
      <c r="AZ210" s="623"/>
      <c r="BA210" s="623"/>
      <c r="BB210" s="623"/>
      <c r="BC210" s="623"/>
      <c r="BD210" s="623"/>
      <c r="BE210" s="623"/>
      <c r="BF210" s="623"/>
      <c r="BG210" s="623"/>
      <c r="BH210" s="623"/>
      <c r="BI210" s="623"/>
      <c r="BJ210" s="623"/>
      <c r="BK210" s="623"/>
      <c r="BL210" s="623"/>
      <c r="BM210" s="623"/>
      <c r="BN210" s="623"/>
      <c r="BO210" s="623"/>
      <c r="BP210" s="623"/>
      <c r="BQ210" s="623"/>
      <c r="BR210" s="623"/>
      <c r="BS210" s="623"/>
      <c r="BT210" s="623"/>
      <c r="BU210" s="623"/>
      <c r="BV210" s="623"/>
      <c r="BW210" s="623"/>
      <c r="BX210" s="623"/>
      <c r="BY210" s="623"/>
      <c r="BZ210" s="623"/>
      <c r="CA210" s="623"/>
      <c r="CB210" s="623"/>
      <c r="CC210" s="623"/>
      <c r="CD210" s="623"/>
      <c r="CE210" s="623"/>
      <c r="CF210" s="623"/>
      <c r="CG210" s="623"/>
      <c r="CH210" s="623"/>
      <c r="CI210" s="623"/>
      <c r="CJ210" s="623"/>
      <c r="CK210" s="623"/>
      <c r="CL210" s="623"/>
      <c r="CM210" s="623"/>
      <c r="CN210" s="623"/>
      <c r="CO210" s="623"/>
      <c r="CP210" s="623"/>
      <c r="CQ210" s="623"/>
      <c r="CR210" s="623"/>
      <c r="CS210" s="623"/>
      <c r="CT210" s="623"/>
      <c r="CU210" s="623"/>
      <c r="CV210" s="623"/>
      <c r="CW210" s="623"/>
      <c r="CX210" s="623"/>
      <c r="CY210" s="623"/>
      <c r="CZ210" s="623"/>
      <c r="DA210" s="623"/>
      <c r="DB210" s="623"/>
      <c r="DC210" s="623"/>
    </row>
    <row r="211" spans="1:107" s="624" customFormat="1" ht="26.25" customHeight="1" x14ac:dyDescent="0.2">
      <c r="A211" s="564"/>
      <c r="B211" s="532"/>
      <c r="C211" s="573"/>
      <c r="D211" s="533" t="s">
        <v>411</v>
      </c>
      <c r="E211" s="533" t="s">
        <v>7</v>
      </c>
      <c r="F211" s="534">
        <v>24</v>
      </c>
      <c r="G211" s="533" t="s">
        <v>5</v>
      </c>
      <c r="H211" s="531"/>
      <c r="I211" s="537"/>
      <c r="J211" s="531"/>
      <c r="K211" s="531"/>
      <c r="L211" s="630"/>
      <c r="M211" s="531"/>
      <c r="N211" s="623"/>
      <c r="O211" s="623"/>
      <c r="P211" s="623"/>
      <c r="Q211" s="623"/>
      <c r="R211" s="623"/>
      <c r="S211" s="623"/>
      <c r="T211" s="623"/>
      <c r="U211" s="623"/>
      <c r="V211" s="623"/>
      <c r="W211" s="623"/>
      <c r="X211" s="623"/>
      <c r="Y211" s="623"/>
      <c r="Z211" s="623"/>
      <c r="AA211" s="623"/>
      <c r="AB211" s="623"/>
      <c r="AC211" s="623"/>
      <c r="AD211" s="623"/>
      <c r="AE211" s="623"/>
      <c r="AF211" s="623"/>
      <c r="AG211" s="623"/>
      <c r="AH211" s="623"/>
      <c r="AI211" s="623"/>
      <c r="AJ211" s="623"/>
      <c r="AK211" s="623"/>
      <c r="AL211" s="623"/>
      <c r="AM211" s="623"/>
      <c r="AN211" s="623"/>
      <c r="AO211" s="623"/>
      <c r="AP211" s="623"/>
      <c r="AQ211" s="623"/>
      <c r="AR211" s="623"/>
      <c r="AS211" s="623"/>
      <c r="AT211" s="623"/>
      <c r="AU211" s="623"/>
      <c r="AV211" s="623"/>
      <c r="AW211" s="623"/>
      <c r="AX211" s="623"/>
      <c r="AY211" s="623"/>
      <c r="AZ211" s="623"/>
      <c r="BA211" s="623"/>
      <c r="BB211" s="623"/>
      <c r="BC211" s="623"/>
      <c r="BD211" s="623"/>
      <c r="BE211" s="623"/>
      <c r="BF211" s="623"/>
      <c r="BG211" s="623"/>
      <c r="BH211" s="623"/>
      <c r="BI211" s="623"/>
      <c r="BJ211" s="623"/>
      <c r="BK211" s="623"/>
      <c r="BL211" s="623"/>
      <c r="BM211" s="623"/>
      <c r="BN211" s="623"/>
      <c r="BO211" s="623"/>
      <c r="BP211" s="623"/>
      <c r="BQ211" s="623"/>
      <c r="BR211" s="623"/>
      <c r="BS211" s="623"/>
      <c r="BT211" s="623"/>
      <c r="BU211" s="623"/>
      <c r="BV211" s="623"/>
      <c r="BW211" s="623"/>
      <c r="BX211" s="623"/>
      <c r="BY211" s="623"/>
      <c r="BZ211" s="623"/>
      <c r="CA211" s="623"/>
      <c r="CB211" s="623"/>
      <c r="CC211" s="623"/>
      <c r="CD211" s="623"/>
      <c r="CE211" s="623"/>
      <c r="CF211" s="623"/>
      <c r="CG211" s="623"/>
      <c r="CH211" s="623"/>
      <c r="CI211" s="623"/>
      <c r="CJ211" s="623"/>
      <c r="CK211" s="623"/>
      <c r="CL211" s="623"/>
      <c r="CM211" s="623"/>
      <c r="CN211" s="623"/>
      <c r="CO211" s="623"/>
      <c r="CP211" s="623"/>
      <c r="CQ211" s="623"/>
      <c r="CR211" s="623"/>
      <c r="CS211" s="623"/>
      <c r="CT211" s="623"/>
      <c r="CU211" s="623"/>
      <c r="CV211" s="623"/>
      <c r="CW211" s="623"/>
      <c r="CX211" s="623"/>
      <c r="CY211" s="623"/>
      <c r="CZ211" s="623"/>
      <c r="DA211" s="623"/>
      <c r="DB211" s="623"/>
      <c r="DC211" s="623"/>
    </row>
    <row r="212" spans="1:107" s="624" customFormat="1" ht="27" customHeight="1" x14ac:dyDescent="0.2">
      <c r="A212" s="564"/>
      <c r="B212" s="532"/>
      <c r="C212" s="573"/>
      <c r="D212" s="533" t="s">
        <v>412</v>
      </c>
      <c r="E212" s="533" t="s">
        <v>7</v>
      </c>
      <c r="F212" s="534">
        <v>18</v>
      </c>
      <c r="G212" s="533" t="s">
        <v>5</v>
      </c>
      <c r="H212" s="531"/>
      <c r="I212" s="537"/>
      <c r="J212" s="531"/>
      <c r="K212" s="531"/>
      <c r="L212" s="631"/>
      <c r="M212" s="531"/>
      <c r="N212" s="623"/>
      <c r="O212" s="623"/>
      <c r="P212" s="623"/>
      <c r="Q212" s="623"/>
      <c r="R212" s="623"/>
      <c r="S212" s="623"/>
      <c r="T212" s="623"/>
      <c r="U212" s="623"/>
      <c r="V212" s="623"/>
      <c r="W212" s="623"/>
      <c r="X212" s="623"/>
      <c r="Y212" s="623"/>
      <c r="Z212" s="623"/>
      <c r="AA212" s="623"/>
      <c r="AB212" s="623"/>
      <c r="AC212" s="623"/>
      <c r="AD212" s="623"/>
      <c r="AE212" s="623"/>
      <c r="AF212" s="623"/>
      <c r="AG212" s="623"/>
      <c r="AH212" s="623"/>
      <c r="AI212" s="623"/>
      <c r="AJ212" s="623"/>
      <c r="AK212" s="623"/>
      <c r="AL212" s="623"/>
      <c r="AM212" s="623"/>
      <c r="AN212" s="623"/>
      <c r="AO212" s="623"/>
      <c r="AP212" s="623"/>
      <c r="AQ212" s="623"/>
      <c r="AR212" s="623"/>
      <c r="AS212" s="623"/>
      <c r="AT212" s="623"/>
      <c r="AU212" s="623"/>
      <c r="AV212" s="623"/>
      <c r="AW212" s="623"/>
      <c r="AX212" s="623"/>
      <c r="AY212" s="623"/>
      <c r="AZ212" s="623"/>
      <c r="BA212" s="623"/>
      <c r="BB212" s="623"/>
      <c r="BC212" s="623"/>
      <c r="BD212" s="623"/>
      <c r="BE212" s="623"/>
      <c r="BF212" s="623"/>
      <c r="BG212" s="623"/>
      <c r="BH212" s="623"/>
      <c r="BI212" s="623"/>
      <c r="BJ212" s="623"/>
      <c r="BK212" s="623"/>
      <c r="BL212" s="623"/>
      <c r="BM212" s="623"/>
      <c r="BN212" s="623"/>
      <c r="BO212" s="623"/>
      <c r="BP212" s="623"/>
      <c r="BQ212" s="623"/>
      <c r="BR212" s="623"/>
      <c r="BS212" s="623"/>
      <c r="BT212" s="623"/>
      <c r="BU212" s="623"/>
      <c r="BV212" s="623"/>
      <c r="BW212" s="623"/>
      <c r="BX212" s="623"/>
      <c r="BY212" s="623"/>
      <c r="BZ212" s="623"/>
      <c r="CA212" s="623"/>
      <c r="CB212" s="623"/>
      <c r="CC212" s="623"/>
      <c r="CD212" s="623"/>
      <c r="CE212" s="623"/>
      <c r="CF212" s="623"/>
      <c r="CG212" s="623"/>
      <c r="CH212" s="623"/>
      <c r="CI212" s="623"/>
      <c r="CJ212" s="623"/>
      <c r="CK212" s="623"/>
      <c r="CL212" s="623"/>
      <c r="CM212" s="623"/>
      <c r="CN212" s="623"/>
      <c r="CO212" s="623"/>
      <c r="CP212" s="623"/>
      <c r="CQ212" s="623"/>
      <c r="CR212" s="623"/>
      <c r="CS212" s="623"/>
      <c r="CT212" s="623"/>
      <c r="CU212" s="623"/>
      <c r="CV212" s="623"/>
      <c r="CW212" s="623"/>
      <c r="CX212" s="623"/>
      <c r="CY212" s="623"/>
      <c r="CZ212" s="623"/>
      <c r="DA212" s="623"/>
      <c r="DB212" s="623"/>
      <c r="DC212" s="623"/>
    </row>
    <row r="213" spans="1:107" s="624" customFormat="1" ht="49.5" customHeight="1" x14ac:dyDescent="0.2">
      <c r="A213" s="564"/>
      <c r="B213" s="540" t="s">
        <v>341</v>
      </c>
      <c r="C213" s="541" t="s">
        <v>212</v>
      </c>
      <c r="D213" s="533" t="s">
        <v>286</v>
      </c>
      <c r="E213" s="533" t="s">
        <v>7</v>
      </c>
      <c r="F213" s="534">
        <v>48.4</v>
      </c>
      <c r="G213" s="533" t="s">
        <v>5</v>
      </c>
      <c r="H213" s="533" t="s">
        <v>289</v>
      </c>
      <c r="I213" s="534">
        <v>62.2</v>
      </c>
      <c r="J213" s="533" t="s">
        <v>5</v>
      </c>
      <c r="K213" s="533" t="s">
        <v>212</v>
      </c>
      <c r="L213" s="534">
        <v>62997.46</v>
      </c>
      <c r="M213" s="533" t="s">
        <v>212</v>
      </c>
      <c r="N213" s="623"/>
      <c r="O213" s="623"/>
      <c r="P213" s="623"/>
      <c r="Q213" s="623"/>
      <c r="R213" s="623"/>
      <c r="S213" s="623"/>
      <c r="T213" s="623"/>
      <c r="U213" s="623"/>
      <c r="V213" s="623"/>
      <c r="W213" s="623"/>
      <c r="X213" s="623"/>
      <c r="Y213" s="623"/>
      <c r="Z213" s="623"/>
      <c r="AA213" s="623"/>
      <c r="AB213" s="623"/>
      <c r="AC213" s="623"/>
      <c r="AD213" s="623"/>
      <c r="AE213" s="623"/>
      <c r="AF213" s="623"/>
      <c r="AG213" s="623"/>
      <c r="AH213" s="623"/>
      <c r="AI213" s="623"/>
      <c r="AJ213" s="623"/>
      <c r="AK213" s="623"/>
      <c r="AL213" s="623"/>
      <c r="AM213" s="623"/>
      <c r="AN213" s="623"/>
      <c r="AO213" s="623"/>
      <c r="AP213" s="623"/>
      <c r="AQ213" s="623"/>
      <c r="AR213" s="623"/>
      <c r="AS213" s="623"/>
      <c r="AT213" s="623"/>
      <c r="AU213" s="623"/>
      <c r="AV213" s="623"/>
      <c r="AW213" s="623"/>
      <c r="AX213" s="623"/>
      <c r="AY213" s="623"/>
      <c r="AZ213" s="623"/>
      <c r="BA213" s="623"/>
      <c r="BB213" s="623"/>
      <c r="BC213" s="623"/>
      <c r="BD213" s="623"/>
      <c r="BE213" s="623"/>
      <c r="BF213" s="623"/>
      <c r="BG213" s="623"/>
      <c r="BH213" s="623"/>
      <c r="BI213" s="623"/>
      <c r="BJ213" s="623"/>
      <c r="BK213" s="623"/>
      <c r="BL213" s="623"/>
      <c r="BM213" s="623"/>
      <c r="BN213" s="623"/>
      <c r="BO213" s="623"/>
      <c r="BP213" s="623"/>
      <c r="BQ213" s="623"/>
      <c r="BR213" s="623"/>
      <c r="BS213" s="623"/>
      <c r="BT213" s="623"/>
      <c r="BU213" s="623"/>
      <c r="BV213" s="623"/>
      <c r="BW213" s="623"/>
      <c r="BX213" s="623"/>
      <c r="BY213" s="623"/>
      <c r="BZ213" s="623"/>
      <c r="CA213" s="623"/>
      <c r="CB213" s="623"/>
      <c r="CC213" s="623"/>
      <c r="CD213" s="623"/>
      <c r="CE213" s="623"/>
      <c r="CF213" s="623"/>
      <c r="CG213" s="623"/>
      <c r="CH213" s="623"/>
      <c r="CI213" s="623"/>
      <c r="CJ213" s="623"/>
      <c r="CK213" s="623"/>
      <c r="CL213" s="623"/>
      <c r="CM213" s="623"/>
      <c r="CN213" s="623"/>
      <c r="CO213" s="623"/>
      <c r="CP213" s="623"/>
      <c r="CQ213" s="623"/>
      <c r="CR213" s="623"/>
      <c r="CS213" s="623"/>
      <c r="CT213" s="623"/>
      <c r="CU213" s="623"/>
      <c r="CV213" s="623"/>
      <c r="CW213" s="623"/>
      <c r="CX213" s="623"/>
      <c r="CY213" s="623"/>
      <c r="CZ213" s="623"/>
      <c r="DA213" s="623"/>
      <c r="DB213" s="623"/>
      <c r="DC213" s="623"/>
    </row>
    <row r="214" spans="1:107" s="624" customFormat="1" ht="36.75" customHeight="1" x14ac:dyDescent="0.2">
      <c r="A214" s="564"/>
      <c r="B214" s="540" t="s">
        <v>291</v>
      </c>
      <c r="C214" s="541" t="s">
        <v>212</v>
      </c>
      <c r="D214" s="534" t="s">
        <v>212</v>
      </c>
      <c r="E214" s="533" t="s">
        <v>212</v>
      </c>
      <c r="F214" s="534" t="s">
        <v>212</v>
      </c>
      <c r="G214" s="533" t="s">
        <v>212</v>
      </c>
      <c r="H214" s="533" t="s">
        <v>286</v>
      </c>
      <c r="I214" s="534">
        <v>62.2</v>
      </c>
      <c r="J214" s="533" t="s">
        <v>5</v>
      </c>
      <c r="K214" s="533" t="s">
        <v>212</v>
      </c>
      <c r="L214" s="533" t="s">
        <v>212</v>
      </c>
      <c r="M214" s="533" t="s">
        <v>212</v>
      </c>
      <c r="N214" s="623"/>
      <c r="O214" s="623"/>
      <c r="P214" s="623"/>
      <c r="Q214" s="623"/>
      <c r="R214" s="623"/>
      <c r="S214" s="623"/>
      <c r="T214" s="623"/>
      <c r="U214" s="623"/>
      <c r="V214" s="623"/>
      <c r="W214" s="623"/>
      <c r="X214" s="623"/>
      <c r="Y214" s="623"/>
      <c r="Z214" s="623"/>
      <c r="AA214" s="623"/>
      <c r="AB214" s="623"/>
      <c r="AC214" s="623"/>
      <c r="AD214" s="623"/>
      <c r="AE214" s="623"/>
      <c r="AF214" s="623"/>
      <c r="AG214" s="623"/>
      <c r="AH214" s="623"/>
      <c r="AI214" s="623"/>
      <c r="AJ214" s="623"/>
      <c r="AK214" s="623"/>
      <c r="AL214" s="623"/>
      <c r="AM214" s="623"/>
      <c r="AN214" s="623"/>
      <c r="AO214" s="623"/>
      <c r="AP214" s="623"/>
      <c r="AQ214" s="623"/>
      <c r="AR214" s="623"/>
      <c r="AS214" s="623"/>
      <c r="AT214" s="623"/>
      <c r="AU214" s="623"/>
      <c r="AV214" s="623"/>
      <c r="AW214" s="623"/>
      <c r="AX214" s="623"/>
      <c r="AY214" s="623"/>
      <c r="AZ214" s="623"/>
      <c r="BA214" s="623"/>
      <c r="BB214" s="623"/>
      <c r="BC214" s="623"/>
      <c r="BD214" s="623"/>
      <c r="BE214" s="623"/>
      <c r="BF214" s="623"/>
      <c r="BG214" s="623"/>
      <c r="BH214" s="623"/>
      <c r="BI214" s="623"/>
      <c r="BJ214" s="623"/>
      <c r="BK214" s="623"/>
      <c r="BL214" s="623"/>
      <c r="BM214" s="623"/>
      <c r="BN214" s="623"/>
      <c r="BO214" s="623"/>
      <c r="BP214" s="623"/>
      <c r="BQ214" s="623"/>
      <c r="BR214" s="623"/>
      <c r="BS214" s="623"/>
      <c r="BT214" s="623"/>
      <c r="BU214" s="623"/>
      <c r="BV214" s="623"/>
      <c r="BW214" s="623"/>
      <c r="BX214" s="623"/>
      <c r="BY214" s="623"/>
      <c r="BZ214" s="623"/>
      <c r="CA214" s="623"/>
      <c r="CB214" s="623"/>
      <c r="CC214" s="623"/>
      <c r="CD214" s="623"/>
      <c r="CE214" s="623"/>
      <c r="CF214" s="623"/>
      <c r="CG214" s="623"/>
      <c r="CH214" s="623"/>
      <c r="CI214" s="623"/>
      <c r="CJ214" s="623"/>
      <c r="CK214" s="623"/>
      <c r="CL214" s="623"/>
      <c r="CM214" s="623"/>
      <c r="CN214" s="623"/>
      <c r="CO214" s="623"/>
      <c r="CP214" s="623"/>
      <c r="CQ214" s="623"/>
      <c r="CR214" s="623"/>
      <c r="CS214" s="623"/>
      <c r="CT214" s="623"/>
      <c r="CU214" s="623"/>
      <c r="CV214" s="623"/>
      <c r="CW214" s="623"/>
      <c r="CX214" s="623"/>
      <c r="CY214" s="623"/>
      <c r="CZ214" s="623"/>
      <c r="DA214" s="623"/>
      <c r="DB214" s="623"/>
      <c r="DC214" s="623"/>
    </row>
    <row r="215" spans="1:107" s="624" customFormat="1" ht="51" customHeight="1" x14ac:dyDescent="0.2">
      <c r="A215" s="564">
        <v>38</v>
      </c>
      <c r="B215" s="540" t="s">
        <v>413</v>
      </c>
      <c r="C215" s="540" t="s">
        <v>317</v>
      </c>
      <c r="D215" s="533" t="s">
        <v>286</v>
      </c>
      <c r="E215" s="533" t="s">
        <v>7</v>
      </c>
      <c r="F215" s="534">
        <v>58.5</v>
      </c>
      <c r="G215" s="533" t="s">
        <v>5</v>
      </c>
      <c r="H215" s="533" t="s">
        <v>212</v>
      </c>
      <c r="I215" s="534" t="s">
        <v>212</v>
      </c>
      <c r="J215" s="533" t="s">
        <v>212</v>
      </c>
      <c r="K215" s="533" t="s">
        <v>212</v>
      </c>
      <c r="L215" s="534">
        <v>768692.74</v>
      </c>
      <c r="M215" s="533" t="s">
        <v>212</v>
      </c>
      <c r="N215" s="623"/>
      <c r="O215" s="623"/>
      <c r="P215" s="623"/>
      <c r="Q215" s="623"/>
      <c r="R215" s="623"/>
      <c r="S215" s="623"/>
      <c r="T215" s="623"/>
      <c r="U215" s="623"/>
      <c r="V215" s="623"/>
      <c r="W215" s="623"/>
      <c r="X215" s="623"/>
      <c r="Y215" s="623"/>
      <c r="Z215" s="623"/>
      <c r="AA215" s="623"/>
      <c r="AB215" s="623"/>
      <c r="AC215" s="623"/>
      <c r="AD215" s="623"/>
      <c r="AE215" s="623"/>
      <c r="AF215" s="623"/>
      <c r="AG215" s="623"/>
      <c r="AH215" s="623"/>
      <c r="AI215" s="623"/>
      <c r="AJ215" s="623"/>
      <c r="AK215" s="623"/>
      <c r="AL215" s="623"/>
      <c r="AM215" s="623"/>
      <c r="AN215" s="623"/>
      <c r="AO215" s="623"/>
      <c r="AP215" s="623"/>
      <c r="AQ215" s="623"/>
      <c r="AR215" s="623"/>
      <c r="AS215" s="623"/>
      <c r="AT215" s="623"/>
      <c r="AU215" s="623"/>
      <c r="AV215" s="623"/>
      <c r="AW215" s="623"/>
      <c r="AX215" s="623"/>
      <c r="AY215" s="623"/>
      <c r="AZ215" s="623"/>
      <c r="BA215" s="623"/>
      <c r="BB215" s="623"/>
      <c r="BC215" s="623"/>
      <c r="BD215" s="623"/>
      <c r="BE215" s="623"/>
      <c r="BF215" s="623"/>
      <c r="BG215" s="623"/>
      <c r="BH215" s="623"/>
      <c r="BI215" s="623"/>
      <c r="BJ215" s="623"/>
      <c r="BK215" s="623"/>
      <c r="BL215" s="623"/>
      <c r="BM215" s="623"/>
      <c r="BN215" s="623"/>
      <c r="BO215" s="623"/>
      <c r="BP215" s="623"/>
      <c r="BQ215" s="623"/>
      <c r="BR215" s="623"/>
      <c r="BS215" s="623"/>
      <c r="BT215" s="623"/>
      <c r="BU215" s="623"/>
      <c r="BV215" s="623"/>
      <c r="BW215" s="623"/>
      <c r="BX215" s="623"/>
      <c r="BY215" s="623"/>
      <c r="BZ215" s="623"/>
      <c r="CA215" s="623"/>
      <c r="CB215" s="623"/>
      <c r="CC215" s="623"/>
      <c r="CD215" s="623"/>
      <c r="CE215" s="623"/>
      <c r="CF215" s="623"/>
      <c r="CG215" s="623"/>
      <c r="CH215" s="623"/>
      <c r="CI215" s="623"/>
      <c r="CJ215" s="623"/>
      <c r="CK215" s="623"/>
      <c r="CL215" s="623"/>
      <c r="CM215" s="623"/>
      <c r="CN215" s="623"/>
      <c r="CO215" s="623"/>
      <c r="CP215" s="623"/>
      <c r="CQ215" s="623"/>
      <c r="CR215" s="623"/>
      <c r="CS215" s="623"/>
      <c r="CT215" s="623"/>
      <c r="CU215" s="623"/>
      <c r="CV215" s="623"/>
      <c r="CW215" s="623"/>
      <c r="CX215" s="623"/>
      <c r="CY215" s="623"/>
      <c r="CZ215" s="623"/>
      <c r="DA215" s="623"/>
      <c r="DB215" s="623"/>
      <c r="DC215" s="623"/>
    </row>
    <row r="216" spans="1:107" s="624" customFormat="1" ht="51" customHeight="1" x14ac:dyDescent="0.2">
      <c r="A216" s="564"/>
      <c r="B216" s="540" t="s">
        <v>341</v>
      </c>
      <c r="C216" s="541" t="s">
        <v>212</v>
      </c>
      <c r="D216" s="534" t="s">
        <v>212</v>
      </c>
      <c r="E216" s="533" t="s">
        <v>212</v>
      </c>
      <c r="F216" s="534" t="s">
        <v>212</v>
      </c>
      <c r="G216" s="533" t="s">
        <v>212</v>
      </c>
      <c r="H216" s="533" t="s">
        <v>286</v>
      </c>
      <c r="I216" s="534">
        <v>58.5</v>
      </c>
      <c r="J216" s="533" t="s">
        <v>5</v>
      </c>
      <c r="K216" s="533" t="s">
        <v>10</v>
      </c>
      <c r="L216" s="534">
        <v>845872.04</v>
      </c>
      <c r="M216" s="533" t="s">
        <v>212</v>
      </c>
      <c r="N216" s="623"/>
      <c r="O216" s="623"/>
      <c r="P216" s="623"/>
      <c r="Q216" s="623"/>
      <c r="R216" s="623"/>
      <c r="S216" s="623"/>
      <c r="T216" s="623"/>
      <c r="U216" s="623"/>
      <c r="V216" s="623"/>
      <c r="W216" s="623"/>
      <c r="X216" s="623"/>
      <c r="Y216" s="623"/>
      <c r="Z216" s="623"/>
      <c r="AA216" s="623"/>
      <c r="AB216" s="623"/>
      <c r="AC216" s="623"/>
      <c r="AD216" s="623"/>
      <c r="AE216" s="623"/>
      <c r="AF216" s="623"/>
      <c r="AG216" s="623"/>
      <c r="AH216" s="623"/>
      <c r="AI216" s="623"/>
      <c r="AJ216" s="623"/>
      <c r="AK216" s="623"/>
      <c r="AL216" s="623"/>
      <c r="AM216" s="623"/>
      <c r="AN216" s="623"/>
      <c r="AO216" s="623"/>
      <c r="AP216" s="623"/>
      <c r="AQ216" s="623"/>
      <c r="AR216" s="623"/>
      <c r="AS216" s="623"/>
      <c r="AT216" s="623"/>
      <c r="AU216" s="623"/>
      <c r="AV216" s="623"/>
      <c r="AW216" s="623"/>
      <c r="AX216" s="623"/>
      <c r="AY216" s="623"/>
      <c r="AZ216" s="623"/>
      <c r="BA216" s="623"/>
      <c r="BB216" s="623"/>
      <c r="BC216" s="623"/>
      <c r="BD216" s="623"/>
      <c r="BE216" s="623"/>
      <c r="BF216" s="623"/>
      <c r="BG216" s="623"/>
      <c r="BH216" s="623"/>
      <c r="BI216" s="623"/>
      <c r="BJ216" s="623"/>
      <c r="BK216" s="623"/>
      <c r="BL216" s="623"/>
      <c r="BM216" s="623"/>
      <c r="BN216" s="623"/>
      <c r="BO216" s="623"/>
      <c r="BP216" s="623"/>
      <c r="BQ216" s="623"/>
      <c r="BR216" s="623"/>
      <c r="BS216" s="623"/>
      <c r="BT216" s="623"/>
      <c r="BU216" s="623"/>
      <c r="BV216" s="623"/>
      <c r="BW216" s="623"/>
      <c r="BX216" s="623"/>
      <c r="BY216" s="623"/>
      <c r="BZ216" s="623"/>
      <c r="CA216" s="623"/>
      <c r="CB216" s="623"/>
      <c r="CC216" s="623"/>
      <c r="CD216" s="623"/>
      <c r="CE216" s="623"/>
      <c r="CF216" s="623"/>
      <c r="CG216" s="623"/>
      <c r="CH216" s="623"/>
      <c r="CI216" s="623"/>
      <c r="CJ216" s="623"/>
      <c r="CK216" s="623"/>
      <c r="CL216" s="623"/>
      <c r="CM216" s="623"/>
      <c r="CN216" s="623"/>
      <c r="CO216" s="623"/>
      <c r="CP216" s="623"/>
      <c r="CQ216" s="623"/>
      <c r="CR216" s="623"/>
      <c r="CS216" s="623"/>
      <c r="CT216" s="623"/>
      <c r="CU216" s="623"/>
      <c r="CV216" s="623"/>
      <c r="CW216" s="623"/>
      <c r="CX216" s="623"/>
      <c r="CY216" s="623"/>
      <c r="CZ216" s="623"/>
      <c r="DA216" s="623"/>
      <c r="DB216" s="623"/>
      <c r="DC216" s="623"/>
    </row>
    <row r="217" spans="1:107" s="624" customFormat="1" ht="35.1" customHeight="1" x14ac:dyDescent="0.2">
      <c r="A217" s="564"/>
      <c r="B217" s="540" t="s">
        <v>291</v>
      </c>
      <c r="C217" s="541" t="s">
        <v>212</v>
      </c>
      <c r="D217" s="534" t="s">
        <v>212</v>
      </c>
      <c r="E217" s="533" t="s">
        <v>212</v>
      </c>
      <c r="F217" s="534" t="s">
        <v>212</v>
      </c>
      <c r="G217" s="533" t="s">
        <v>212</v>
      </c>
      <c r="H217" s="533" t="s">
        <v>286</v>
      </c>
      <c r="I217" s="534">
        <v>58.5</v>
      </c>
      <c r="J217" s="533" t="s">
        <v>5</v>
      </c>
      <c r="K217" s="533" t="s">
        <v>212</v>
      </c>
      <c r="L217" s="533" t="s">
        <v>212</v>
      </c>
      <c r="M217" s="533" t="s">
        <v>212</v>
      </c>
      <c r="N217" s="623"/>
      <c r="O217" s="623"/>
      <c r="P217" s="623"/>
      <c r="Q217" s="623"/>
      <c r="R217" s="623"/>
      <c r="S217" s="623"/>
      <c r="T217" s="623"/>
      <c r="U217" s="623"/>
      <c r="V217" s="623"/>
      <c r="W217" s="623"/>
      <c r="X217" s="623"/>
      <c r="Y217" s="623"/>
      <c r="Z217" s="623"/>
      <c r="AA217" s="623"/>
      <c r="AB217" s="623"/>
      <c r="AC217" s="623"/>
      <c r="AD217" s="623"/>
      <c r="AE217" s="623"/>
      <c r="AF217" s="623"/>
      <c r="AG217" s="623"/>
      <c r="AH217" s="623"/>
      <c r="AI217" s="623"/>
      <c r="AJ217" s="623"/>
      <c r="AK217" s="623"/>
      <c r="AL217" s="623"/>
      <c r="AM217" s="623"/>
      <c r="AN217" s="623"/>
      <c r="AO217" s="623"/>
      <c r="AP217" s="623"/>
      <c r="AQ217" s="623"/>
      <c r="AR217" s="623"/>
      <c r="AS217" s="623"/>
      <c r="AT217" s="623"/>
      <c r="AU217" s="623"/>
      <c r="AV217" s="623"/>
      <c r="AW217" s="623"/>
      <c r="AX217" s="623"/>
      <c r="AY217" s="623"/>
      <c r="AZ217" s="623"/>
      <c r="BA217" s="623"/>
      <c r="BB217" s="623"/>
      <c r="BC217" s="623"/>
      <c r="BD217" s="623"/>
      <c r="BE217" s="623"/>
      <c r="BF217" s="623"/>
      <c r="BG217" s="623"/>
      <c r="BH217" s="623"/>
      <c r="BI217" s="623"/>
      <c r="BJ217" s="623"/>
      <c r="BK217" s="623"/>
      <c r="BL217" s="623"/>
      <c r="BM217" s="623"/>
      <c r="BN217" s="623"/>
      <c r="BO217" s="623"/>
      <c r="BP217" s="623"/>
      <c r="BQ217" s="623"/>
      <c r="BR217" s="623"/>
      <c r="BS217" s="623"/>
      <c r="BT217" s="623"/>
      <c r="BU217" s="623"/>
      <c r="BV217" s="623"/>
      <c r="BW217" s="623"/>
      <c r="BX217" s="623"/>
      <c r="BY217" s="623"/>
      <c r="BZ217" s="623"/>
      <c r="CA217" s="623"/>
      <c r="CB217" s="623"/>
      <c r="CC217" s="623"/>
      <c r="CD217" s="623"/>
      <c r="CE217" s="623"/>
      <c r="CF217" s="623"/>
      <c r="CG217" s="623"/>
      <c r="CH217" s="623"/>
      <c r="CI217" s="623"/>
      <c r="CJ217" s="623"/>
      <c r="CK217" s="623"/>
      <c r="CL217" s="623"/>
      <c r="CM217" s="623"/>
      <c r="CN217" s="623"/>
      <c r="CO217" s="623"/>
      <c r="CP217" s="623"/>
      <c r="CQ217" s="623"/>
      <c r="CR217" s="623"/>
      <c r="CS217" s="623"/>
      <c r="CT217" s="623"/>
      <c r="CU217" s="623"/>
      <c r="CV217" s="623"/>
      <c r="CW217" s="623"/>
      <c r="CX217" s="623"/>
      <c r="CY217" s="623"/>
      <c r="CZ217" s="623"/>
      <c r="DA217" s="623"/>
      <c r="DB217" s="623"/>
      <c r="DC217" s="623"/>
    </row>
    <row r="218" spans="1:107" s="624" customFormat="1" ht="35.1" customHeight="1" x14ac:dyDescent="0.2">
      <c r="A218" s="570">
        <v>39</v>
      </c>
      <c r="B218" s="542" t="s">
        <v>414</v>
      </c>
      <c r="C218" s="542" t="s">
        <v>317</v>
      </c>
      <c r="D218" s="533" t="s">
        <v>286</v>
      </c>
      <c r="E218" s="533" t="s">
        <v>307</v>
      </c>
      <c r="F218" s="534">
        <v>63.3</v>
      </c>
      <c r="G218" s="533" t="s">
        <v>5</v>
      </c>
      <c r="H218" s="543" t="s">
        <v>212</v>
      </c>
      <c r="I218" s="551" t="s">
        <v>212</v>
      </c>
      <c r="J218" s="543" t="s">
        <v>212</v>
      </c>
      <c r="K218" s="543" t="s">
        <v>212</v>
      </c>
      <c r="L218" s="551">
        <v>1917068.86</v>
      </c>
      <c r="M218" s="627" t="s">
        <v>212</v>
      </c>
      <c r="N218" s="623"/>
      <c r="O218" s="623"/>
      <c r="P218" s="623"/>
      <c r="Q218" s="623"/>
      <c r="R218" s="623"/>
      <c r="S218" s="623"/>
      <c r="T218" s="623"/>
      <c r="U218" s="623"/>
      <c r="V218" s="623"/>
      <c r="W218" s="623"/>
      <c r="X218" s="623"/>
      <c r="Y218" s="623"/>
      <c r="Z218" s="623"/>
      <c r="AA218" s="623"/>
      <c r="AB218" s="623"/>
      <c r="AC218" s="623"/>
      <c r="AD218" s="623"/>
      <c r="AE218" s="623"/>
      <c r="AF218" s="623"/>
      <c r="AG218" s="623"/>
      <c r="AH218" s="623"/>
      <c r="AI218" s="623"/>
      <c r="AJ218" s="623"/>
      <c r="AK218" s="623"/>
      <c r="AL218" s="623"/>
      <c r="AM218" s="623"/>
      <c r="AN218" s="623"/>
      <c r="AO218" s="623"/>
      <c r="AP218" s="623"/>
      <c r="AQ218" s="623"/>
      <c r="AR218" s="623"/>
      <c r="AS218" s="623"/>
      <c r="AT218" s="623"/>
      <c r="AU218" s="623"/>
      <c r="AV218" s="623"/>
      <c r="AW218" s="623"/>
      <c r="AX218" s="623"/>
      <c r="AY218" s="623"/>
      <c r="AZ218" s="623"/>
      <c r="BA218" s="623"/>
      <c r="BB218" s="623"/>
      <c r="BC218" s="623"/>
      <c r="BD218" s="623"/>
      <c r="BE218" s="623"/>
      <c r="BF218" s="623"/>
      <c r="BG218" s="623"/>
      <c r="BH218" s="623"/>
      <c r="BI218" s="623"/>
      <c r="BJ218" s="623"/>
      <c r="BK218" s="623"/>
      <c r="BL218" s="623"/>
      <c r="BM218" s="623"/>
      <c r="BN218" s="623"/>
      <c r="BO218" s="623"/>
      <c r="BP218" s="623"/>
      <c r="BQ218" s="623"/>
      <c r="BR218" s="623"/>
      <c r="BS218" s="623"/>
      <c r="BT218" s="623"/>
      <c r="BU218" s="623"/>
      <c r="BV218" s="623"/>
      <c r="BW218" s="623"/>
      <c r="BX218" s="623"/>
      <c r="BY218" s="623"/>
      <c r="BZ218" s="623"/>
      <c r="CA218" s="623"/>
      <c r="CB218" s="623"/>
      <c r="CC218" s="623"/>
      <c r="CD218" s="623"/>
      <c r="CE218" s="623"/>
      <c r="CF218" s="623"/>
      <c r="CG218" s="623"/>
      <c r="CH218" s="623"/>
      <c r="CI218" s="623"/>
      <c r="CJ218" s="623"/>
      <c r="CK218" s="623"/>
      <c r="CL218" s="623"/>
      <c r="CM218" s="623"/>
      <c r="CN218" s="623"/>
      <c r="CO218" s="623"/>
      <c r="CP218" s="623"/>
      <c r="CQ218" s="623"/>
      <c r="CR218" s="623"/>
      <c r="CS218" s="623"/>
      <c r="CT218" s="623"/>
      <c r="CU218" s="623"/>
      <c r="CV218" s="623"/>
      <c r="CW218" s="623"/>
      <c r="CX218" s="623"/>
      <c r="CY218" s="623"/>
      <c r="CZ218" s="623"/>
      <c r="DA218" s="623"/>
      <c r="DB218" s="623"/>
      <c r="DC218" s="623"/>
    </row>
    <row r="219" spans="1:107" s="624" customFormat="1" ht="35.1" customHeight="1" x14ac:dyDescent="0.2">
      <c r="A219" s="572"/>
      <c r="B219" s="546"/>
      <c r="C219" s="546"/>
      <c r="D219" s="533" t="s">
        <v>289</v>
      </c>
      <c r="E219" s="533" t="s">
        <v>7</v>
      </c>
      <c r="F219" s="534">
        <v>41.9</v>
      </c>
      <c r="G219" s="533" t="s">
        <v>5</v>
      </c>
      <c r="H219" s="547"/>
      <c r="I219" s="557"/>
      <c r="J219" s="547"/>
      <c r="K219" s="547"/>
      <c r="L219" s="557"/>
      <c r="M219" s="628"/>
      <c r="N219" s="623"/>
      <c r="O219" s="623"/>
      <c r="P219" s="623"/>
      <c r="Q219" s="623"/>
      <c r="R219" s="623"/>
      <c r="S219" s="623"/>
      <c r="T219" s="623"/>
      <c r="U219" s="623"/>
      <c r="V219" s="623"/>
      <c r="W219" s="623"/>
      <c r="X219" s="623"/>
      <c r="Y219" s="623"/>
      <c r="Z219" s="623"/>
      <c r="AA219" s="623"/>
      <c r="AB219" s="623"/>
      <c r="AC219" s="623"/>
      <c r="AD219" s="623"/>
      <c r="AE219" s="623"/>
      <c r="AF219" s="623"/>
      <c r="AG219" s="623"/>
      <c r="AH219" s="623"/>
      <c r="AI219" s="623"/>
      <c r="AJ219" s="623"/>
      <c r="AK219" s="623"/>
      <c r="AL219" s="623"/>
      <c r="AM219" s="623"/>
      <c r="AN219" s="623"/>
      <c r="AO219" s="623"/>
      <c r="AP219" s="623"/>
      <c r="AQ219" s="623"/>
      <c r="AR219" s="623"/>
      <c r="AS219" s="623"/>
      <c r="AT219" s="623"/>
      <c r="AU219" s="623"/>
      <c r="AV219" s="623"/>
      <c r="AW219" s="623"/>
      <c r="AX219" s="623"/>
      <c r="AY219" s="623"/>
      <c r="AZ219" s="623"/>
      <c r="BA219" s="623"/>
      <c r="BB219" s="623"/>
      <c r="BC219" s="623"/>
      <c r="BD219" s="623"/>
      <c r="BE219" s="623"/>
      <c r="BF219" s="623"/>
      <c r="BG219" s="623"/>
      <c r="BH219" s="623"/>
      <c r="BI219" s="623"/>
      <c r="BJ219" s="623"/>
      <c r="BK219" s="623"/>
      <c r="BL219" s="623"/>
      <c r="BM219" s="623"/>
      <c r="BN219" s="623"/>
      <c r="BO219" s="623"/>
      <c r="BP219" s="623"/>
      <c r="BQ219" s="623"/>
      <c r="BR219" s="623"/>
      <c r="BS219" s="623"/>
      <c r="BT219" s="623"/>
      <c r="BU219" s="623"/>
      <c r="BV219" s="623"/>
      <c r="BW219" s="623"/>
      <c r="BX219" s="623"/>
      <c r="BY219" s="623"/>
      <c r="BZ219" s="623"/>
      <c r="CA219" s="623"/>
      <c r="CB219" s="623"/>
      <c r="CC219" s="623"/>
      <c r="CD219" s="623"/>
      <c r="CE219" s="623"/>
      <c r="CF219" s="623"/>
      <c r="CG219" s="623"/>
      <c r="CH219" s="623"/>
      <c r="CI219" s="623"/>
      <c r="CJ219" s="623"/>
      <c r="CK219" s="623"/>
      <c r="CL219" s="623"/>
      <c r="CM219" s="623"/>
      <c r="CN219" s="623"/>
      <c r="CO219" s="623"/>
      <c r="CP219" s="623"/>
      <c r="CQ219" s="623"/>
      <c r="CR219" s="623"/>
      <c r="CS219" s="623"/>
      <c r="CT219" s="623"/>
      <c r="CU219" s="623"/>
      <c r="CV219" s="623"/>
      <c r="CW219" s="623"/>
      <c r="CX219" s="623"/>
      <c r="CY219" s="623"/>
      <c r="CZ219" s="623"/>
      <c r="DA219" s="623"/>
      <c r="DB219" s="623"/>
      <c r="DC219" s="623"/>
    </row>
    <row r="220" spans="1:107" s="624" customFormat="1" ht="24.95" customHeight="1" x14ac:dyDescent="0.2">
      <c r="A220" s="531">
        <v>40</v>
      </c>
      <c r="B220" s="532" t="s">
        <v>415</v>
      </c>
      <c r="C220" s="532" t="s">
        <v>336</v>
      </c>
      <c r="D220" s="533" t="s">
        <v>286</v>
      </c>
      <c r="E220" s="533" t="s">
        <v>301</v>
      </c>
      <c r="F220" s="534">
        <v>50.7</v>
      </c>
      <c r="G220" s="533" t="s">
        <v>5</v>
      </c>
      <c r="H220" s="531" t="s">
        <v>212</v>
      </c>
      <c r="I220" s="537" t="s">
        <v>212</v>
      </c>
      <c r="J220" s="531" t="s">
        <v>212</v>
      </c>
      <c r="K220" s="531" t="s">
        <v>416</v>
      </c>
      <c r="L220" s="629">
        <v>1454336.34</v>
      </c>
      <c r="M220" s="543" t="s">
        <v>212</v>
      </c>
      <c r="N220" s="623"/>
      <c r="O220" s="623"/>
      <c r="P220" s="623"/>
      <c r="Q220" s="623"/>
      <c r="R220" s="623"/>
      <c r="S220" s="623"/>
      <c r="T220" s="623"/>
      <c r="U220" s="623"/>
      <c r="V220" s="623"/>
      <c r="W220" s="623"/>
      <c r="X220" s="623"/>
      <c r="Y220" s="623"/>
      <c r="Z220" s="623"/>
      <c r="AA220" s="623"/>
      <c r="AB220" s="623"/>
      <c r="AC220" s="623"/>
      <c r="AD220" s="623"/>
      <c r="AE220" s="623"/>
      <c r="AF220" s="623"/>
      <c r="AG220" s="623"/>
      <c r="AH220" s="623"/>
      <c r="AI220" s="623"/>
      <c r="AJ220" s="623"/>
      <c r="AK220" s="623"/>
      <c r="AL220" s="623"/>
      <c r="AM220" s="623"/>
      <c r="AN220" s="623"/>
      <c r="AO220" s="623"/>
      <c r="AP220" s="623"/>
      <c r="AQ220" s="623"/>
      <c r="AR220" s="623"/>
      <c r="AS220" s="623"/>
      <c r="AT220" s="623"/>
      <c r="AU220" s="623"/>
      <c r="AV220" s="623"/>
      <c r="AW220" s="623"/>
      <c r="AX220" s="623"/>
      <c r="AY220" s="623"/>
      <c r="AZ220" s="623"/>
      <c r="BA220" s="623"/>
      <c r="BB220" s="623"/>
      <c r="BC220" s="623"/>
      <c r="BD220" s="623"/>
      <c r="BE220" s="623"/>
      <c r="BF220" s="623"/>
      <c r="BG220" s="623"/>
      <c r="BH220" s="623"/>
      <c r="BI220" s="623"/>
      <c r="BJ220" s="623"/>
      <c r="BK220" s="623"/>
      <c r="BL220" s="623"/>
      <c r="BM220" s="623"/>
      <c r="BN220" s="623"/>
      <c r="BO220" s="623"/>
      <c r="BP220" s="623"/>
      <c r="BQ220" s="623"/>
      <c r="BR220" s="623"/>
      <c r="BS220" s="623"/>
      <c r="BT220" s="623"/>
      <c r="BU220" s="623"/>
      <c r="BV220" s="623"/>
      <c r="BW220" s="623"/>
      <c r="BX220" s="623"/>
      <c r="BY220" s="623"/>
      <c r="BZ220" s="623"/>
      <c r="CA220" s="623"/>
      <c r="CB220" s="623"/>
      <c r="CC220" s="623"/>
      <c r="CD220" s="623"/>
      <c r="CE220" s="623"/>
      <c r="CF220" s="623"/>
      <c r="CG220" s="623"/>
      <c r="CH220" s="623"/>
      <c r="CI220" s="623"/>
      <c r="CJ220" s="623"/>
      <c r="CK220" s="623"/>
      <c r="CL220" s="623"/>
      <c r="CM220" s="623"/>
      <c r="CN220" s="623"/>
      <c r="CO220" s="623"/>
      <c r="CP220" s="623"/>
      <c r="CQ220" s="623"/>
      <c r="CR220" s="623"/>
      <c r="CS220" s="623"/>
      <c r="CT220" s="623"/>
      <c r="CU220" s="623"/>
      <c r="CV220" s="623"/>
      <c r="CW220" s="623"/>
      <c r="CX220" s="623"/>
      <c r="CY220" s="623"/>
      <c r="CZ220" s="623"/>
      <c r="DA220" s="623"/>
      <c r="DB220" s="623"/>
      <c r="DC220" s="623"/>
    </row>
    <row r="221" spans="1:107" s="624" customFormat="1" ht="24.95" customHeight="1" x14ac:dyDescent="0.2">
      <c r="A221" s="531"/>
      <c r="B221" s="532"/>
      <c r="C221" s="532"/>
      <c r="D221" s="533" t="s">
        <v>322</v>
      </c>
      <c r="E221" s="533" t="s">
        <v>7</v>
      </c>
      <c r="F221" s="534">
        <v>36</v>
      </c>
      <c r="G221" s="533" t="s">
        <v>5</v>
      </c>
      <c r="H221" s="531"/>
      <c r="I221" s="537"/>
      <c r="J221" s="531"/>
      <c r="K221" s="531"/>
      <c r="L221" s="632"/>
      <c r="M221" s="553"/>
      <c r="N221" s="623"/>
      <c r="O221" s="623"/>
      <c r="P221" s="623"/>
      <c r="Q221" s="623"/>
      <c r="R221" s="623"/>
      <c r="S221" s="623"/>
      <c r="T221" s="623"/>
      <c r="U221" s="623"/>
      <c r="V221" s="623"/>
      <c r="W221" s="623"/>
      <c r="X221" s="623"/>
      <c r="Y221" s="623"/>
      <c r="Z221" s="623"/>
      <c r="AA221" s="623"/>
      <c r="AB221" s="623"/>
      <c r="AC221" s="623"/>
      <c r="AD221" s="623"/>
      <c r="AE221" s="623"/>
      <c r="AF221" s="623"/>
      <c r="AG221" s="623"/>
      <c r="AH221" s="623"/>
      <c r="AI221" s="623"/>
      <c r="AJ221" s="623"/>
      <c r="AK221" s="623"/>
      <c r="AL221" s="623"/>
      <c r="AM221" s="623"/>
      <c r="AN221" s="623"/>
      <c r="AO221" s="623"/>
      <c r="AP221" s="623"/>
      <c r="AQ221" s="623"/>
      <c r="AR221" s="623"/>
      <c r="AS221" s="623"/>
      <c r="AT221" s="623"/>
      <c r="AU221" s="623"/>
      <c r="AV221" s="623"/>
      <c r="AW221" s="623"/>
      <c r="AX221" s="623"/>
      <c r="AY221" s="623"/>
      <c r="AZ221" s="623"/>
      <c r="BA221" s="623"/>
      <c r="BB221" s="623"/>
      <c r="BC221" s="623"/>
      <c r="BD221" s="623"/>
      <c r="BE221" s="623"/>
      <c r="BF221" s="623"/>
      <c r="BG221" s="623"/>
      <c r="BH221" s="623"/>
      <c r="BI221" s="623"/>
      <c r="BJ221" s="623"/>
      <c r="BK221" s="623"/>
      <c r="BL221" s="623"/>
      <c r="BM221" s="623"/>
      <c r="BN221" s="623"/>
      <c r="BO221" s="623"/>
      <c r="BP221" s="623"/>
      <c r="BQ221" s="623"/>
      <c r="BR221" s="623"/>
      <c r="BS221" s="623"/>
      <c r="BT221" s="623"/>
      <c r="BU221" s="623"/>
      <c r="BV221" s="623"/>
      <c r="BW221" s="623"/>
      <c r="BX221" s="623"/>
      <c r="BY221" s="623"/>
      <c r="BZ221" s="623"/>
      <c r="CA221" s="623"/>
      <c r="CB221" s="623"/>
      <c r="CC221" s="623"/>
      <c r="CD221" s="623"/>
      <c r="CE221" s="623"/>
      <c r="CF221" s="623"/>
      <c r="CG221" s="623"/>
      <c r="CH221" s="623"/>
      <c r="CI221" s="623"/>
      <c r="CJ221" s="623"/>
      <c r="CK221" s="623"/>
      <c r="CL221" s="623"/>
      <c r="CM221" s="623"/>
      <c r="CN221" s="623"/>
      <c r="CO221" s="623"/>
      <c r="CP221" s="623"/>
      <c r="CQ221" s="623"/>
      <c r="CR221" s="623"/>
      <c r="CS221" s="623"/>
      <c r="CT221" s="623"/>
      <c r="CU221" s="623"/>
      <c r="CV221" s="623"/>
      <c r="CW221" s="623"/>
      <c r="CX221" s="623"/>
      <c r="CY221" s="623"/>
      <c r="CZ221" s="623"/>
      <c r="DA221" s="623"/>
      <c r="DB221" s="623"/>
      <c r="DC221" s="623"/>
    </row>
    <row r="222" spans="1:107" s="624" customFormat="1" ht="51" customHeight="1" x14ac:dyDescent="0.2">
      <c r="A222" s="531"/>
      <c r="B222" s="532"/>
      <c r="C222" s="532"/>
      <c r="D222" s="533" t="s">
        <v>410</v>
      </c>
      <c r="E222" s="533" t="s">
        <v>7</v>
      </c>
      <c r="F222" s="534">
        <v>986</v>
      </c>
      <c r="G222" s="533" t="s">
        <v>5</v>
      </c>
      <c r="H222" s="531"/>
      <c r="I222" s="537"/>
      <c r="J222" s="531"/>
      <c r="K222" s="531"/>
      <c r="L222" s="632"/>
      <c r="M222" s="553"/>
      <c r="N222" s="623"/>
      <c r="O222" s="623"/>
      <c r="P222" s="623"/>
      <c r="Q222" s="623"/>
      <c r="R222" s="623"/>
      <c r="S222" s="623"/>
      <c r="T222" s="623"/>
      <c r="U222" s="623"/>
      <c r="V222" s="623"/>
      <c r="W222" s="623"/>
      <c r="X222" s="623"/>
      <c r="Y222" s="623"/>
      <c r="Z222" s="623"/>
      <c r="AA222" s="623"/>
      <c r="AB222" s="623"/>
      <c r="AC222" s="623"/>
      <c r="AD222" s="623"/>
      <c r="AE222" s="623"/>
      <c r="AF222" s="623"/>
      <c r="AG222" s="623"/>
      <c r="AH222" s="623"/>
      <c r="AI222" s="623"/>
      <c r="AJ222" s="623"/>
      <c r="AK222" s="623"/>
      <c r="AL222" s="623"/>
      <c r="AM222" s="623"/>
      <c r="AN222" s="623"/>
      <c r="AO222" s="623"/>
      <c r="AP222" s="623"/>
      <c r="AQ222" s="623"/>
      <c r="AR222" s="623"/>
      <c r="AS222" s="623"/>
      <c r="AT222" s="623"/>
      <c r="AU222" s="623"/>
      <c r="AV222" s="623"/>
      <c r="AW222" s="623"/>
      <c r="AX222" s="623"/>
      <c r="AY222" s="623"/>
      <c r="AZ222" s="623"/>
      <c r="BA222" s="623"/>
      <c r="BB222" s="623"/>
      <c r="BC222" s="623"/>
      <c r="BD222" s="623"/>
      <c r="BE222" s="623"/>
      <c r="BF222" s="623"/>
      <c r="BG222" s="623"/>
      <c r="BH222" s="623"/>
      <c r="BI222" s="623"/>
      <c r="BJ222" s="623"/>
      <c r="BK222" s="623"/>
      <c r="BL222" s="623"/>
      <c r="BM222" s="623"/>
      <c r="BN222" s="623"/>
      <c r="BO222" s="623"/>
      <c r="BP222" s="623"/>
      <c r="BQ222" s="623"/>
      <c r="BR222" s="623"/>
      <c r="BS222" s="623"/>
      <c r="BT222" s="623"/>
      <c r="BU222" s="623"/>
      <c r="BV222" s="623"/>
      <c r="BW222" s="623"/>
      <c r="BX222" s="623"/>
      <c r="BY222" s="623"/>
      <c r="BZ222" s="623"/>
      <c r="CA222" s="623"/>
      <c r="CB222" s="623"/>
      <c r="CC222" s="623"/>
      <c r="CD222" s="623"/>
      <c r="CE222" s="623"/>
      <c r="CF222" s="623"/>
      <c r="CG222" s="623"/>
      <c r="CH222" s="623"/>
      <c r="CI222" s="623"/>
      <c r="CJ222" s="623"/>
      <c r="CK222" s="623"/>
      <c r="CL222" s="623"/>
      <c r="CM222" s="623"/>
      <c r="CN222" s="623"/>
      <c r="CO222" s="623"/>
      <c r="CP222" s="623"/>
      <c r="CQ222" s="623"/>
      <c r="CR222" s="623"/>
      <c r="CS222" s="623"/>
      <c r="CT222" s="623"/>
      <c r="CU222" s="623"/>
      <c r="CV222" s="623"/>
      <c r="CW222" s="623"/>
      <c r="CX222" s="623"/>
      <c r="CY222" s="623"/>
      <c r="CZ222" s="623"/>
      <c r="DA222" s="623"/>
      <c r="DB222" s="623"/>
      <c r="DC222" s="623"/>
    </row>
    <row r="223" spans="1:107" s="624" customFormat="1" ht="24.95" customHeight="1" x14ac:dyDescent="0.2">
      <c r="A223" s="531"/>
      <c r="B223" s="532"/>
      <c r="C223" s="532"/>
      <c r="D223" s="533" t="s">
        <v>286</v>
      </c>
      <c r="E223" s="533" t="s">
        <v>7</v>
      </c>
      <c r="F223" s="534">
        <v>38.9</v>
      </c>
      <c r="G223" s="533" t="s">
        <v>5</v>
      </c>
      <c r="H223" s="531"/>
      <c r="I223" s="537"/>
      <c r="J223" s="531"/>
      <c r="K223" s="531"/>
      <c r="L223" s="633"/>
      <c r="M223" s="547"/>
      <c r="N223" s="623"/>
      <c r="O223" s="623"/>
      <c r="P223" s="623"/>
      <c r="Q223" s="623"/>
      <c r="R223" s="623"/>
      <c r="S223" s="623"/>
      <c r="T223" s="623"/>
      <c r="U223" s="623"/>
      <c r="V223" s="623"/>
      <c r="W223" s="623"/>
      <c r="X223" s="623"/>
      <c r="Y223" s="623"/>
      <c r="Z223" s="623"/>
      <c r="AA223" s="623"/>
      <c r="AB223" s="623"/>
      <c r="AC223" s="623"/>
      <c r="AD223" s="623"/>
      <c r="AE223" s="623"/>
      <c r="AF223" s="623"/>
      <c r="AG223" s="623"/>
      <c r="AH223" s="623"/>
      <c r="AI223" s="623"/>
      <c r="AJ223" s="623"/>
      <c r="AK223" s="623"/>
      <c r="AL223" s="623"/>
      <c r="AM223" s="623"/>
      <c r="AN223" s="623"/>
      <c r="AO223" s="623"/>
      <c r="AP223" s="623"/>
      <c r="AQ223" s="623"/>
      <c r="AR223" s="623"/>
      <c r="AS223" s="623"/>
      <c r="AT223" s="623"/>
      <c r="AU223" s="623"/>
      <c r="AV223" s="623"/>
      <c r="AW223" s="623"/>
      <c r="AX223" s="623"/>
      <c r="AY223" s="623"/>
      <c r="AZ223" s="623"/>
      <c r="BA223" s="623"/>
      <c r="BB223" s="623"/>
      <c r="BC223" s="623"/>
      <c r="BD223" s="623"/>
      <c r="BE223" s="623"/>
      <c r="BF223" s="623"/>
      <c r="BG223" s="623"/>
      <c r="BH223" s="623"/>
      <c r="BI223" s="623"/>
      <c r="BJ223" s="623"/>
      <c r="BK223" s="623"/>
      <c r="BL223" s="623"/>
      <c r="BM223" s="623"/>
      <c r="BN223" s="623"/>
      <c r="BO223" s="623"/>
      <c r="BP223" s="623"/>
      <c r="BQ223" s="623"/>
      <c r="BR223" s="623"/>
      <c r="BS223" s="623"/>
      <c r="BT223" s="623"/>
      <c r="BU223" s="623"/>
      <c r="BV223" s="623"/>
      <c r="BW223" s="623"/>
      <c r="BX223" s="623"/>
      <c r="BY223" s="623"/>
      <c r="BZ223" s="623"/>
      <c r="CA223" s="623"/>
      <c r="CB223" s="623"/>
      <c r="CC223" s="623"/>
      <c r="CD223" s="623"/>
      <c r="CE223" s="623"/>
      <c r="CF223" s="623"/>
      <c r="CG223" s="623"/>
      <c r="CH223" s="623"/>
      <c r="CI223" s="623"/>
      <c r="CJ223" s="623"/>
      <c r="CK223" s="623"/>
      <c r="CL223" s="623"/>
      <c r="CM223" s="623"/>
      <c r="CN223" s="623"/>
      <c r="CO223" s="623"/>
      <c r="CP223" s="623"/>
      <c r="CQ223" s="623"/>
      <c r="CR223" s="623"/>
      <c r="CS223" s="623"/>
      <c r="CT223" s="623"/>
      <c r="CU223" s="623"/>
      <c r="CV223" s="623"/>
      <c r="CW223" s="623"/>
      <c r="CX223" s="623"/>
      <c r="CY223" s="623"/>
      <c r="CZ223" s="623"/>
      <c r="DA223" s="623"/>
      <c r="DB223" s="623"/>
      <c r="DC223" s="623"/>
    </row>
    <row r="224" spans="1:107" s="624" customFormat="1" ht="48" customHeight="1" x14ac:dyDescent="0.2">
      <c r="A224" s="587">
        <v>41</v>
      </c>
      <c r="B224" s="540" t="s">
        <v>417</v>
      </c>
      <c r="C224" s="540" t="s">
        <v>418</v>
      </c>
      <c r="D224" s="533" t="s">
        <v>289</v>
      </c>
      <c r="E224" s="533" t="s">
        <v>7</v>
      </c>
      <c r="F224" s="534">
        <v>30.8</v>
      </c>
      <c r="G224" s="533" t="s">
        <v>5</v>
      </c>
      <c r="H224" s="533" t="s">
        <v>286</v>
      </c>
      <c r="I224" s="534">
        <v>44.1</v>
      </c>
      <c r="J224" s="533" t="s">
        <v>5</v>
      </c>
      <c r="K224" s="533" t="s">
        <v>212</v>
      </c>
      <c r="L224" s="534">
        <v>862919.42</v>
      </c>
      <c r="M224" s="533" t="s">
        <v>212</v>
      </c>
      <c r="N224" s="623"/>
      <c r="O224" s="623"/>
      <c r="P224" s="623"/>
      <c r="Q224" s="623"/>
      <c r="R224" s="623"/>
      <c r="S224" s="623"/>
      <c r="T224" s="623"/>
      <c r="U224" s="623"/>
      <c r="V224" s="623"/>
      <c r="W224" s="623"/>
      <c r="X224" s="623"/>
      <c r="Y224" s="623"/>
      <c r="Z224" s="623"/>
      <c r="AA224" s="623"/>
      <c r="AB224" s="623"/>
      <c r="AC224" s="623"/>
      <c r="AD224" s="623"/>
      <c r="AE224" s="623"/>
      <c r="AF224" s="623"/>
      <c r="AG224" s="623"/>
      <c r="AH224" s="623"/>
      <c r="AI224" s="623"/>
      <c r="AJ224" s="623"/>
      <c r="AK224" s="623"/>
      <c r="AL224" s="623"/>
      <c r="AM224" s="623"/>
      <c r="AN224" s="623"/>
      <c r="AO224" s="623"/>
      <c r="AP224" s="623"/>
      <c r="AQ224" s="623"/>
      <c r="AR224" s="623"/>
      <c r="AS224" s="623"/>
      <c r="AT224" s="623"/>
      <c r="AU224" s="623"/>
      <c r="AV224" s="623"/>
      <c r="AW224" s="623"/>
      <c r="AX224" s="623"/>
      <c r="AY224" s="623"/>
      <c r="AZ224" s="623"/>
      <c r="BA224" s="623"/>
      <c r="BB224" s="623"/>
      <c r="BC224" s="623"/>
      <c r="BD224" s="623"/>
      <c r="BE224" s="623"/>
      <c r="BF224" s="623"/>
      <c r="BG224" s="623"/>
      <c r="BH224" s="623"/>
      <c r="BI224" s="623"/>
      <c r="BJ224" s="623"/>
      <c r="BK224" s="623"/>
      <c r="BL224" s="623"/>
      <c r="BM224" s="623"/>
      <c r="BN224" s="623"/>
      <c r="BO224" s="623"/>
      <c r="BP224" s="623"/>
      <c r="BQ224" s="623"/>
      <c r="BR224" s="623"/>
      <c r="BS224" s="623"/>
      <c r="BT224" s="623"/>
      <c r="BU224" s="623"/>
      <c r="BV224" s="623"/>
      <c r="BW224" s="623"/>
      <c r="BX224" s="623"/>
      <c r="BY224" s="623"/>
      <c r="BZ224" s="623"/>
      <c r="CA224" s="623"/>
      <c r="CB224" s="623"/>
      <c r="CC224" s="623"/>
      <c r="CD224" s="623"/>
      <c r="CE224" s="623"/>
      <c r="CF224" s="623"/>
      <c r="CG224" s="623"/>
      <c r="CH224" s="623"/>
      <c r="CI224" s="623"/>
      <c r="CJ224" s="623"/>
      <c r="CK224" s="623"/>
      <c r="CL224" s="623"/>
      <c r="CM224" s="623"/>
      <c r="CN224" s="623"/>
      <c r="CO224" s="623"/>
      <c r="CP224" s="623"/>
      <c r="CQ224" s="623"/>
      <c r="CR224" s="623"/>
      <c r="CS224" s="623"/>
      <c r="CT224" s="623"/>
      <c r="CU224" s="623"/>
      <c r="CV224" s="623"/>
      <c r="CW224" s="623"/>
      <c r="CX224" s="623"/>
      <c r="CY224" s="623"/>
      <c r="CZ224" s="623"/>
      <c r="DA224" s="623"/>
      <c r="DB224" s="623"/>
      <c r="DC224" s="623"/>
    </row>
    <row r="225" spans="1:107" s="624" customFormat="1" ht="50.1" customHeight="1" x14ac:dyDescent="0.2">
      <c r="A225" s="587">
        <v>42</v>
      </c>
      <c r="B225" s="540" t="s">
        <v>419</v>
      </c>
      <c r="C225" s="540" t="s">
        <v>317</v>
      </c>
      <c r="D225" s="534" t="s">
        <v>212</v>
      </c>
      <c r="E225" s="533" t="s">
        <v>212</v>
      </c>
      <c r="F225" s="534" t="s">
        <v>212</v>
      </c>
      <c r="G225" s="533" t="s">
        <v>212</v>
      </c>
      <c r="H225" s="533" t="s">
        <v>286</v>
      </c>
      <c r="I225" s="534">
        <v>50</v>
      </c>
      <c r="J225" s="533" t="s">
        <v>290</v>
      </c>
      <c r="K225" s="533" t="s">
        <v>212</v>
      </c>
      <c r="L225" s="534">
        <v>773847.36</v>
      </c>
      <c r="M225" s="533" t="s">
        <v>212</v>
      </c>
      <c r="N225" s="623"/>
      <c r="O225" s="623"/>
      <c r="P225" s="623"/>
      <c r="Q225" s="623"/>
      <c r="R225" s="623"/>
      <c r="S225" s="623"/>
      <c r="T225" s="623"/>
      <c r="U225" s="623"/>
      <c r="V225" s="623"/>
      <c r="W225" s="623"/>
      <c r="X225" s="623"/>
      <c r="Y225" s="623"/>
      <c r="Z225" s="623"/>
      <c r="AA225" s="623"/>
      <c r="AB225" s="623"/>
      <c r="AC225" s="623"/>
      <c r="AD225" s="623"/>
      <c r="AE225" s="623"/>
      <c r="AF225" s="623"/>
      <c r="AG225" s="623"/>
      <c r="AH225" s="623"/>
      <c r="AI225" s="623"/>
      <c r="AJ225" s="623"/>
      <c r="AK225" s="623"/>
      <c r="AL225" s="623"/>
      <c r="AM225" s="623"/>
      <c r="AN225" s="623"/>
      <c r="AO225" s="623"/>
      <c r="AP225" s="623"/>
      <c r="AQ225" s="623"/>
      <c r="AR225" s="623"/>
      <c r="AS225" s="623"/>
      <c r="AT225" s="623"/>
      <c r="AU225" s="623"/>
      <c r="AV225" s="623"/>
      <c r="AW225" s="623"/>
      <c r="AX225" s="623"/>
      <c r="AY225" s="623"/>
      <c r="AZ225" s="623"/>
      <c r="BA225" s="623"/>
      <c r="BB225" s="623"/>
      <c r="BC225" s="623"/>
      <c r="BD225" s="623"/>
      <c r="BE225" s="623"/>
      <c r="BF225" s="623"/>
      <c r="BG225" s="623"/>
      <c r="BH225" s="623"/>
      <c r="BI225" s="623"/>
      <c r="BJ225" s="623"/>
      <c r="BK225" s="623"/>
      <c r="BL225" s="623"/>
      <c r="BM225" s="623"/>
      <c r="BN225" s="623"/>
      <c r="BO225" s="623"/>
      <c r="BP225" s="623"/>
      <c r="BQ225" s="623"/>
      <c r="BR225" s="623"/>
      <c r="BS225" s="623"/>
      <c r="BT225" s="623"/>
      <c r="BU225" s="623"/>
      <c r="BV225" s="623"/>
      <c r="BW225" s="623"/>
      <c r="BX225" s="623"/>
      <c r="BY225" s="623"/>
      <c r="BZ225" s="623"/>
      <c r="CA225" s="623"/>
      <c r="CB225" s="623"/>
      <c r="CC225" s="623"/>
      <c r="CD225" s="623"/>
      <c r="CE225" s="623"/>
      <c r="CF225" s="623"/>
      <c r="CG225" s="623"/>
      <c r="CH225" s="623"/>
      <c r="CI225" s="623"/>
      <c r="CJ225" s="623"/>
      <c r="CK225" s="623"/>
      <c r="CL225" s="623"/>
      <c r="CM225" s="623"/>
      <c r="CN225" s="623"/>
      <c r="CO225" s="623"/>
      <c r="CP225" s="623"/>
      <c r="CQ225" s="623"/>
      <c r="CR225" s="623"/>
      <c r="CS225" s="623"/>
      <c r="CT225" s="623"/>
      <c r="CU225" s="623"/>
      <c r="CV225" s="623"/>
      <c r="CW225" s="623"/>
      <c r="CX225" s="623"/>
      <c r="CY225" s="623"/>
      <c r="CZ225" s="623"/>
      <c r="DA225" s="623"/>
      <c r="DB225" s="623"/>
      <c r="DC225" s="623"/>
    </row>
    <row r="226" spans="1:107" s="624" customFormat="1" ht="80.25" customHeight="1" x14ac:dyDescent="0.2">
      <c r="A226" s="564">
        <v>43</v>
      </c>
      <c r="B226" s="532" t="s">
        <v>420</v>
      </c>
      <c r="C226" s="532" t="s">
        <v>336</v>
      </c>
      <c r="D226" s="533" t="s">
        <v>339</v>
      </c>
      <c r="E226" s="533" t="s">
        <v>355</v>
      </c>
      <c r="F226" s="534">
        <v>1933</v>
      </c>
      <c r="G226" s="533" t="s">
        <v>5</v>
      </c>
      <c r="H226" s="533" t="s">
        <v>212</v>
      </c>
      <c r="I226" s="534" t="s">
        <v>212</v>
      </c>
      <c r="J226" s="533" t="s">
        <v>212</v>
      </c>
      <c r="K226" s="531" t="s">
        <v>11</v>
      </c>
      <c r="L226" s="592">
        <v>886818.43</v>
      </c>
      <c r="M226" s="627" t="s">
        <v>212</v>
      </c>
      <c r="N226" s="623"/>
      <c r="O226" s="623"/>
      <c r="P226" s="623"/>
      <c r="Q226" s="623"/>
      <c r="R226" s="623"/>
      <c r="S226" s="623"/>
      <c r="T226" s="623"/>
      <c r="U226" s="623"/>
      <c r="V226" s="623"/>
      <c r="W226" s="623"/>
      <c r="X226" s="623"/>
      <c r="Y226" s="623"/>
      <c r="Z226" s="623"/>
      <c r="AA226" s="623"/>
      <c r="AB226" s="623"/>
      <c r="AC226" s="623"/>
      <c r="AD226" s="623"/>
      <c r="AE226" s="623"/>
      <c r="AF226" s="623"/>
      <c r="AG226" s="623"/>
      <c r="AH226" s="623"/>
      <c r="AI226" s="623"/>
      <c r="AJ226" s="623"/>
      <c r="AK226" s="623"/>
      <c r="AL226" s="623"/>
      <c r="AM226" s="623"/>
      <c r="AN226" s="623"/>
      <c r="AO226" s="623"/>
      <c r="AP226" s="623"/>
      <c r="AQ226" s="623"/>
      <c r="AR226" s="623"/>
      <c r="AS226" s="623"/>
      <c r="AT226" s="623"/>
      <c r="AU226" s="623"/>
      <c r="AV226" s="623"/>
      <c r="AW226" s="623"/>
      <c r="AX226" s="623"/>
      <c r="AY226" s="623"/>
      <c r="AZ226" s="623"/>
      <c r="BA226" s="623"/>
      <c r="BB226" s="623"/>
      <c r="BC226" s="623"/>
      <c r="BD226" s="623"/>
      <c r="BE226" s="623"/>
      <c r="BF226" s="623"/>
      <c r="BG226" s="623"/>
      <c r="BH226" s="623"/>
      <c r="BI226" s="623"/>
      <c r="BJ226" s="623"/>
      <c r="BK226" s="623"/>
      <c r="BL226" s="623"/>
      <c r="BM226" s="623"/>
      <c r="BN226" s="623"/>
      <c r="BO226" s="623"/>
      <c r="BP226" s="623"/>
      <c r="BQ226" s="623"/>
      <c r="BR226" s="623"/>
      <c r="BS226" s="623"/>
      <c r="BT226" s="623"/>
      <c r="BU226" s="623"/>
      <c r="BV226" s="623"/>
      <c r="BW226" s="623"/>
      <c r="BX226" s="623"/>
      <c r="BY226" s="623"/>
      <c r="BZ226" s="623"/>
      <c r="CA226" s="623"/>
      <c r="CB226" s="623"/>
      <c r="CC226" s="623"/>
      <c r="CD226" s="623"/>
      <c r="CE226" s="623"/>
      <c r="CF226" s="623"/>
      <c r="CG226" s="623"/>
      <c r="CH226" s="623"/>
      <c r="CI226" s="623"/>
      <c r="CJ226" s="623"/>
      <c r="CK226" s="623"/>
      <c r="CL226" s="623"/>
      <c r="CM226" s="623"/>
      <c r="CN226" s="623"/>
      <c r="CO226" s="623"/>
      <c r="CP226" s="623"/>
      <c r="CQ226" s="623"/>
      <c r="CR226" s="623"/>
      <c r="CS226" s="623"/>
      <c r="CT226" s="623"/>
      <c r="CU226" s="623"/>
      <c r="CV226" s="623"/>
      <c r="CW226" s="623"/>
      <c r="CX226" s="623"/>
      <c r="CY226" s="623"/>
      <c r="CZ226" s="623"/>
      <c r="DA226" s="623"/>
      <c r="DB226" s="623"/>
      <c r="DC226" s="623"/>
    </row>
    <row r="227" spans="1:107" s="624" customFormat="1" ht="34.5" customHeight="1" x14ac:dyDescent="0.2">
      <c r="A227" s="564"/>
      <c r="B227" s="532"/>
      <c r="C227" s="532"/>
      <c r="D227" s="533" t="s">
        <v>346</v>
      </c>
      <c r="E227" s="533" t="s">
        <v>355</v>
      </c>
      <c r="F227" s="534">
        <v>417.3</v>
      </c>
      <c r="G227" s="533" t="s">
        <v>5</v>
      </c>
      <c r="H227" s="533" t="s">
        <v>212</v>
      </c>
      <c r="I227" s="534" t="s">
        <v>212</v>
      </c>
      <c r="J227" s="533" t="s">
        <v>212</v>
      </c>
      <c r="K227" s="531"/>
      <c r="L227" s="633"/>
      <c r="M227" s="628"/>
      <c r="N227" s="623"/>
      <c r="O227" s="623"/>
      <c r="P227" s="623"/>
      <c r="Q227" s="623"/>
      <c r="R227" s="623"/>
      <c r="S227" s="623"/>
      <c r="T227" s="623"/>
      <c r="U227" s="623"/>
      <c r="V227" s="623"/>
      <c r="W227" s="623"/>
      <c r="X227" s="623"/>
      <c r="Y227" s="623"/>
      <c r="Z227" s="623"/>
      <c r="AA227" s="623"/>
      <c r="AB227" s="623"/>
      <c r="AC227" s="623"/>
      <c r="AD227" s="623"/>
      <c r="AE227" s="623"/>
      <c r="AF227" s="623"/>
      <c r="AG227" s="623"/>
      <c r="AH227" s="623"/>
      <c r="AI227" s="623"/>
      <c r="AJ227" s="623"/>
      <c r="AK227" s="623"/>
      <c r="AL227" s="623"/>
      <c r="AM227" s="623"/>
      <c r="AN227" s="623"/>
      <c r="AO227" s="623"/>
      <c r="AP227" s="623"/>
      <c r="AQ227" s="623"/>
      <c r="AR227" s="623"/>
      <c r="AS227" s="623"/>
      <c r="AT227" s="623"/>
      <c r="AU227" s="623"/>
      <c r="AV227" s="623"/>
      <c r="AW227" s="623"/>
      <c r="AX227" s="623"/>
      <c r="AY227" s="623"/>
      <c r="AZ227" s="623"/>
      <c r="BA227" s="623"/>
      <c r="BB227" s="623"/>
      <c r="BC227" s="623"/>
      <c r="BD227" s="623"/>
      <c r="BE227" s="623"/>
      <c r="BF227" s="623"/>
      <c r="BG227" s="623"/>
      <c r="BH227" s="623"/>
      <c r="BI227" s="623"/>
      <c r="BJ227" s="623"/>
      <c r="BK227" s="623"/>
      <c r="BL227" s="623"/>
      <c r="BM227" s="623"/>
      <c r="BN227" s="623"/>
      <c r="BO227" s="623"/>
      <c r="BP227" s="623"/>
      <c r="BQ227" s="623"/>
      <c r="BR227" s="623"/>
      <c r="BS227" s="623"/>
      <c r="BT227" s="623"/>
      <c r="BU227" s="623"/>
      <c r="BV227" s="623"/>
      <c r="BW227" s="623"/>
      <c r="BX227" s="623"/>
      <c r="BY227" s="623"/>
      <c r="BZ227" s="623"/>
      <c r="CA227" s="623"/>
      <c r="CB227" s="623"/>
      <c r="CC227" s="623"/>
      <c r="CD227" s="623"/>
      <c r="CE227" s="623"/>
      <c r="CF227" s="623"/>
      <c r="CG227" s="623"/>
      <c r="CH227" s="623"/>
      <c r="CI227" s="623"/>
      <c r="CJ227" s="623"/>
      <c r="CK227" s="623"/>
      <c r="CL227" s="623"/>
      <c r="CM227" s="623"/>
      <c r="CN227" s="623"/>
      <c r="CO227" s="623"/>
      <c r="CP227" s="623"/>
      <c r="CQ227" s="623"/>
      <c r="CR227" s="623"/>
      <c r="CS227" s="623"/>
      <c r="CT227" s="623"/>
      <c r="CU227" s="623"/>
      <c r="CV227" s="623"/>
      <c r="CW227" s="623"/>
      <c r="CX227" s="623"/>
      <c r="CY227" s="623"/>
      <c r="CZ227" s="623"/>
      <c r="DA227" s="623"/>
      <c r="DB227" s="623"/>
      <c r="DC227" s="623"/>
    </row>
    <row r="228" spans="1:107" s="624" customFormat="1" ht="80.25" customHeight="1" x14ac:dyDescent="0.2">
      <c r="A228" s="564"/>
      <c r="B228" s="542" t="s">
        <v>351</v>
      </c>
      <c r="C228" s="543" t="s">
        <v>212</v>
      </c>
      <c r="D228" s="533" t="s">
        <v>339</v>
      </c>
      <c r="E228" s="533" t="s">
        <v>355</v>
      </c>
      <c r="F228" s="534">
        <v>1933</v>
      </c>
      <c r="G228" s="533" t="s">
        <v>5</v>
      </c>
      <c r="H228" s="543" t="s">
        <v>212</v>
      </c>
      <c r="I228" s="551" t="s">
        <v>212</v>
      </c>
      <c r="J228" s="543" t="s">
        <v>212</v>
      </c>
      <c r="K228" s="543" t="s">
        <v>421</v>
      </c>
      <c r="L228" s="551">
        <v>763045.7</v>
      </c>
      <c r="M228" s="543" t="s">
        <v>212</v>
      </c>
      <c r="N228" s="623"/>
      <c r="O228" s="623"/>
      <c r="P228" s="623"/>
      <c r="Q228" s="623"/>
      <c r="R228" s="623"/>
      <c r="S228" s="623"/>
      <c r="T228" s="623"/>
      <c r="U228" s="623"/>
      <c r="V228" s="623"/>
      <c r="W228" s="623"/>
      <c r="X228" s="623"/>
      <c r="Y228" s="623"/>
      <c r="Z228" s="623"/>
      <c r="AA228" s="623"/>
      <c r="AB228" s="623"/>
      <c r="AC228" s="623"/>
      <c r="AD228" s="623"/>
      <c r="AE228" s="623"/>
      <c r="AF228" s="623"/>
      <c r="AG228" s="623"/>
      <c r="AH228" s="623"/>
      <c r="AI228" s="623"/>
      <c r="AJ228" s="623"/>
      <c r="AK228" s="623"/>
      <c r="AL228" s="623"/>
      <c r="AM228" s="623"/>
      <c r="AN228" s="623"/>
      <c r="AO228" s="623"/>
      <c r="AP228" s="623"/>
      <c r="AQ228" s="623"/>
      <c r="AR228" s="623"/>
      <c r="AS228" s="623"/>
      <c r="AT228" s="623"/>
      <c r="AU228" s="623"/>
      <c r="AV228" s="623"/>
      <c r="AW228" s="623"/>
      <c r="AX228" s="623"/>
      <c r="AY228" s="623"/>
      <c r="AZ228" s="623"/>
      <c r="BA228" s="623"/>
      <c r="BB228" s="623"/>
      <c r="BC228" s="623"/>
      <c r="BD228" s="623"/>
      <c r="BE228" s="623"/>
      <c r="BF228" s="623"/>
      <c r="BG228" s="623"/>
      <c r="BH228" s="623"/>
      <c r="BI228" s="623"/>
      <c r="BJ228" s="623"/>
      <c r="BK228" s="623"/>
      <c r="BL228" s="623"/>
      <c r="BM228" s="623"/>
      <c r="BN228" s="623"/>
      <c r="BO228" s="623"/>
      <c r="BP228" s="623"/>
      <c r="BQ228" s="623"/>
      <c r="BR228" s="623"/>
      <c r="BS228" s="623"/>
      <c r="BT228" s="623"/>
      <c r="BU228" s="623"/>
      <c r="BV228" s="623"/>
      <c r="BW228" s="623"/>
      <c r="BX228" s="623"/>
      <c r="BY228" s="623"/>
      <c r="BZ228" s="623"/>
      <c r="CA228" s="623"/>
      <c r="CB228" s="623"/>
      <c r="CC228" s="623"/>
      <c r="CD228" s="623"/>
      <c r="CE228" s="623"/>
      <c r="CF228" s="623"/>
      <c r="CG228" s="623"/>
      <c r="CH228" s="623"/>
      <c r="CI228" s="623"/>
      <c r="CJ228" s="623"/>
      <c r="CK228" s="623"/>
      <c r="CL228" s="623"/>
      <c r="CM228" s="623"/>
      <c r="CN228" s="623"/>
      <c r="CO228" s="623"/>
      <c r="CP228" s="623"/>
      <c r="CQ228" s="623"/>
      <c r="CR228" s="623"/>
      <c r="CS228" s="623"/>
      <c r="CT228" s="623"/>
      <c r="CU228" s="623"/>
      <c r="CV228" s="623"/>
      <c r="CW228" s="623"/>
      <c r="CX228" s="623"/>
      <c r="CY228" s="623"/>
      <c r="CZ228" s="623"/>
      <c r="DA228" s="623"/>
      <c r="DB228" s="623"/>
      <c r="DC228" s="623"/>
    </row>
    <row r="229" spans="1:107" s="624" customFormat="1" ht="21.75" customHeight="1" x14ac:dyDescent="0.2">
      <c r="A229" s="564"/>
      <c r="B229" s="552"/>
      <c r="C229" s="553"/>
      <c r="D229" s="533" t="s">
        <v>346</v>
      </c>
      <c r="E229" s="533" t="s">
        <v>355</v>
      </c>
      <c r="F229" s="534">
        <v>417.3</v>
      </c>
      <c r="G229" s="533" t="s">
        <v>5</v>
      </c>
      <c r="H229" s="553"/>
      <c r="I229" s="555"/>
      <c r="J229" s="553"/>
      <c r="K229" s="547"/>
      <c r="L229" s="555"/>
      <c r="M229" s="553"/>
      <c r="N229" s="623"/>
      <c r="O229" s="623"/>
      <c r="P229" s="623"/>
      <c r="Q229" s="623"/>
      <c r="R229" s="623"/>
      <c r="S229" s="623"/>
      <c r="T229" s="623"/>
      <c r="U229" s="623"/>
      <c r="V229" s="623"/>
      <c r="W229" s="623"/>
      <c r="X229" s="623"/>
      <c r="Y229" s="623"/>
      <c r="Z229" s="623"/>
      <c r="AA229" s="623"/>
      <c r="AB229" s="623"/>
      <c r="AC229" s="623"/>
      <c r="AD229" s="623"/>
      <c r="AE229" s="623"/>
      <c r="AF229" s="623"/>
      <c r="AG229" s="623"/>
      <c r="AH229" s="623"/>
      <c r="AI229" s="623"/>
      <c r="AJ229" s="623"/>
      <c r="AK229" s="623"/>
      <c r="AL229" s="623"/>
      <c r="AM229" s="623"/>
      <c r="AN229" s="623"/>
      <c r="AO229" s="623"/>
      <c r="AP229" s="623"/>
      <c r="AQ229" s="623"/>
      <c r="AR229" s="623"/>
      <c r="AS229" s="623"/>
      <c r="AT229" s="623"/>
      <c r="AU229" s="623"/>
      <c r="AV229" s="623"/>
      <c r="AW229" s="623"/>
      <c r="AX229" s="623"/>
      <c r="AY229" s="623"/>
      <c r="AZ229" s="623"/>
      <c r="BA229" s="623"/>
      <c r="BB229" s="623"/>
      <c r="BC229" s="623"/>
      <c r="BD229" s="623"/>
      <c r="BE229" s="623"/>
      <c r="BF229" s="623"/>
      <c r="BG229" s="623"/>
      <c r="BH229" s="623"/>
      <c r="BI229" s="623"/>
      <c r="BJ229" s="623"/>
      <c r="BK229" s="623"/>
      <c r="BL229" s="623"/>
      <c r="BM229" s="623"/>
      <c r="BN229" s="623"/>
      <c r="BO229" s="623"/>
      <c r="BP229" s="623"/>
      <c r="BQ229" s="623"/>
      <c r="BR229" s="623"/>
      <c r="BS229" s="623"/>
      <c r="BT229" s="623"/>
      <c r="BU229" s="623"/>
      <c r="BV229" s="623"/>
      <c r="BW229" s="623"/>
      <c r="BX229" s="623"/>
      <c r="BY229" s="623"/>
      <c r="BZ229" s="623"/>
      <c r="CA229" s="623"/>
      <c r="CB229" s="623"/>
      <c r="CC229" s="623"/>
      <c r="CD229" s="623"/>
      <c r="CE229" s="623"/>
      <c r="CF229" s="623"/>
      <c r="CG229" s="623"/>
      <c r="CH229" s="623"/>
      <c r="CI229" s="623"/>
      <c r="CJ229" s="623"/>
      <c r="CK229" s="623"/>
      <c r="CL229" s="623"/>
      <c r="CM229" s="623"/>
      <c r="CN229" s="623"/>
      <c r="CO229" s="623"/>
      <c r="CP229" s="623"/>
      <c r="CQ229" s="623"/>
      <c r="CR229" s="623"/>
      <c r="CS229" s="623"/>
      <c r="CT229" s="623"/>
      <c r="CU229" s="623"/>
      <c r="CV229" s="623"/>
      <c r="CW229" s="623"/>
      <c r="CX229" s="623"/>
      <c r="CY229" s="623"/>
      <c r="CZ229" s="623"/>
      <c r="DA229" s="623"/>
      <c r="DB229" s="623"/>
      <c r="DC229" s="623"/>
    </row>
    <row r="230" spans="1:107" s="624" customFormat="1" ht="78.75" customHeight="1" x14ac:dyDescent="0.2">
      <c r="A230" s="564"/>
      <c r="B230" s="552"/>
      <c r="C230" s="553"/>
      <c r="D230" s="543" t="s">
        <v>422</v>
      </c>
      <c r="E230" s="543" t="s">
        <v>287</v>
      </c>
      <c r="F230" s="551">
        <v>50.2</v>
      </c>
      <c r="G230" s="634" t="s">
        <v>5</v>
      </c>
      <c r="H230" s="553"/>
      <c r="I230" s="555"/>
      <c r="J230" s="553"/>
      <c r="K230" s="533" t="s">
        <v>423</v>
      </c>
      <c r="L230" s="555"/>
      <c r="M230" s="553"/>
      <c r="N230" s="623"/>
      <c r="O230" s="623"/>
      <c r="P230" s="623"/>
      <c r="Q230" s="623"/>
      <c r="R230" s="623"/>
      <c r="S230" s="623"/>
      <c r="T230" s="623"/>
      <c r="U230" s="623"/>
      <c r="V230" s="623"/>
      <c r="W230" s="623"/>
      <c r="X230" s="623"/>
      <c r="Y230" s="623"/>
      <c r="Z230" s="623"/>
      <c r="AA230" s="623"/>
      <c r="AB230" s="623"/>
      <c r="AC230" s="623"/>
      <c r="AD230" s="623"/>
      <c r="AE230" s="623"/>
      <c r="AF230" s="623"/>
      <c r="AG230" s="623"/>
      <c r="AH230" s="623"/>
      <c r="AI230" s="623"/>
      <c r="AJ230" s="623"/>
      <c r="AK230" s="623"/>
      <c r="AL230" s="623"/>
      <c r="AM230" s="623"/>
      <c r="AN230" s="623"/>
      <c r="AO230" s="623"/>
      <c r="AP230" s="623"/>
      <c r="AQ230" s="623"/>
      <c r="AR230" s="623"/>
      <c r="AS230" s="623"/>
      <c r="AT230" s="623"/>
      <c r="AU230" s="623"/>
      <c r="AV230" s="623"/>
      <c r="AW230" s="623"/>
      <c r="AX230" s="623"/>
      <c r="AY230" s="623"/>
      <c r="AZ230" s="623"/>
      <c r="BA230" s="623"/>
      <c r="BB230" s="623"/>
      <c r="BC230" s="623"/>
      <c r="BD230" s="623"/>
      <c r="BE230" s="623"/>
      <c r="BF230" s="623"/>
      <c r="BG230" s="623"/>
      <c r="BH230" s="623"/>
      <c r="BI230" s="623"/>
      <c r="BJ230" s="623"/>
      <c r="BK230" s="623"/>
      <c r="BL230" s="623"/>
      <c r="BM230" s="623"/>
      <c r="BN230" s="623"/>
      <c r="BO230" s="623"/>
      <c r="BP230" s="623"/>
      <c r="BQ230" s="623"/>
      <c r="BR230" s="623"/>
      <c r="BS230" s="623"/>
      <c r="BT230" s="623"/>
      <c r="BU230" s="623"/>
      <c r="BV230" s="623"/>
      <c r="BW230" s="623"/>
      <c r="BX230" s="623"/>
      <c r="BY230" s="623"/>
      <c r="BZ230" s="623"/>
      <c r="CA230" s="623"/>
      <c r="CB230" s="623"/>
      <c r="CC230" s="623"/>
      <c r="CD230" s="623"/>
      <c r="CE230" s="623"/>
      <c r="CF230" s="623"/>
      <c r="CG230" s="623"/>
      <c r="CH230" s="623"/>
      <c r="CI230" s="623"/>
      <c r="CJ230" s="623"/>
      <c r="CK230" s="623"/>
      <c r="CL230" s="623"/>
      <c r="CM230" s="623"/>
      <c r="CN230" s="623"/>
      <c r="CO230" s="623"/>
      <c r="CP230" s="623"/>
      <c r="CQ230" s="623"/>
      <c r="CR230" s="623"/>
      <c r="CS230" s="623"/>
      <c r="CT230" s="623"/>
      <c r="CU230" s="623"/>
      <c r="CV230" s="623"/>
      <c r="CW230" s="623"/>
      <c r="CX230" s="623"/>
      <c r="CY230" s="623"/>
      <c r="CZ230" s="623"/>
      <c r="DA230" s="623"/>
      <c r="DB230" s="623"/>
      <c r="DC230" s="623"/>
    </row>
    <row r="231" spans="1:107" s="624" customFormat="1" ht="94.5" x14ac:dyDescent="0.2">
      <c r="A231" s="564"/>
      <c r="B231" s="546"/>
      <c r="C231" s="547"/>
      <c r="D231" s="547"/>
      <c r="E231" s="547"/>
      <c r="F231" s="557"/>
      <c r="G231" s="635"/>
      <c r="H231" s="547"/>
      <c r="I231" s="557"/>
      <c r="J231" s="547"/>
      <c r="K231" s="533" t="s">
        <v>424</v>
      </c>
      <c r="L231" s="557"/>
      <c r="M231" s="547"/>
      <c r="N231" s="623"/>
      <c r="O231" s="623"/>
      <c r="P231" s="623"/>
      <c r="Q231" s="623"/>
      <c r="R231" s="623"/>
      <c r="S231" s="623"/>
      <c r="T231" s="623"/>
      <c r="U231" s="623"/>
      <c r="V231" s="623"/>
      <c r="W231" s="623"/>
      <c r="X231" s="623"/>
      <c r="Y231" s="623"/>
      <c r="Z231" s="623"/>
      <c r="AA231" s="623"/>
      <c r="AB231" s="623"/>
      <c r="AC231" s="623"/>
      <c r="AD231" s="623"/>
      <c r="AE231" s="623"/>
      <c r="AF231" s="623"/>
      <c r="AG231" s="623"/>
      <c r="AH231" s="623"/>
      <c r="AI231" s="623"/>
      <c r="AJ231" s="623"/>
      <c r="AK231" s="623"/>
      <c r="AL231" s="623"/>
      <c r="AM231" s="623"/>
      <c r="AN231" s="623"/>
      <c r="AO231" s="623"/>
      <c r="AP231" s="623"/>
      <c r="AQ231" s="623"/>
      <c r="AR231" s="623"/>
      <c r="AS231" s="623"/>
      <c r="AT231" s="623"/>
      <c r="AU231" s="623"/>
      <c r="AV231" s="623"/>
      <c r="AW231" s="623"/>
      <c r="AX231" s="623"/>
      <c r="AY231" s="623"/>
      <c r="AZ231" s="623"/>
      <c r="BA231" s="623"/>
      <c r="BB231" s="623"/>
      <c r="BC231" s="623"/>
      <c r="BD231" s="623"/>
      <c r="BE231" s="623"/>
      <c r="BF231" s="623"/>
      <c r="BG231" s="623"/>
      <c r="BH231" s="623"/>
      <c r="BI231" s="623"/>
      <c r="BJ231" s="623"/>
      <c r="BK231" s="623"/>
      <c r="BL231" s="623"/>
      <c r="BM231" s="623"/>
      <c r="BN231" s="623"/>
      <c r="BO231" s="623"/>
      <c r="BP231" s="623"/>
      <c r="BQ231" s="623"/>
      <c r="BR231" s="623"/>
      <c r="BS231" s="623"/>
      <c r="BT231" s="623"/>
      <c r="BU231" s="623"/>
      <c r="BV231" s="623"/>
      <c r="BW231" s="623"/>
      <c r="BX231" s="623"/>
      <c r="BY231" s="623"/>
      <c r="BZ231" s="623"/>
      <c r="CA231" s="623"/>
      <c r="CB231" s="623"/>
      <c r="CC231" s="623"/>
      <c r="CD231" s="623"/>
      <c r="CE231" s="623"/>
      <c r="CF231" s="623"/>
      <c r="CG231" s="623"/>
      <c r="CH231" s="623"/>
      <c r="CI231" s="623"/>
      <c r="CJ231" s="623"/>
      <c r="CK231" s="623"/>
      <c r="CL231" s="623"/>
      <c r="CM231" s="623"/>
      <c r="CN231" s="623"/>
      <c r="CO231" s="623"/>
      <c r="CP231" s="623"/>
      <c r="CQ231" s="623"/>
      <c r="CR231" s="623"/>
      <c r="CS231" s="623"/>
      <c r="CT231" s="623"/>
      <c r="CU231" s="623"/>
      <c r="CV231" s="623"/>
      <c r="CW231" s="623"/>
      <c r="CX231" s="623"/>
      <c r="CY231" s="623"/>
      <c r="CZ231" s="623"/>
      <c r="DA231" s="623"/>
      <c r="DB231" s="623"/>
      <c r="DC231" s="623"/>
    </row>
    <row r="232" spans="1:107" s="637" customFormat="1" ht="24.95" customHeight="1" x14ac:dyDescent="0.2">
      <c r="A232" s="564">
        <v>44</v>
      </c>
      <c r="B232" s="636" t="s">
        <v>425</v>
      </c>
      <c r="C232" s="532" t="s">
        <v>306</v>
      </c>
      <c r="D232" s="533" t="s">
        <v>286</v>
      </c>
      <c r="E232" s="533" t="s">
        <v>353</v>
      </c>
      <c r="F232" s="534">
        <v>71</v>
      </c>
      <c r="G232" s="533" t="s">
        <v>5</v>
      </c>
      <c r="H232" s="531" t="s">
        <v>212</v>
      </c>
      <c r="I232" s="537" t="s">
        <v>212</v>
      </c>
      <c r="J232" s="531" t="s">
        <v>212</v>
      </c>
      <c r="K232" s="531" t="s">
        <v>212</v>
      </c>
      <c r="L232" s="537">
        <v>687872.47</v>
      </c>
      <c r="M232" s="531" t="s">
        <v>212</v>
      </c>
      <c r="N232" s="623"/>
      <c r="O232" s="623"/>
      <c r="P232" s="623"/>
      <c r="Q232" s="623"/>
      <c r="R232" s="623"/>
      <c r="S232" s="623"/>
      <c r="T232" s="623"/>
      <c r="U232" s="623"/>
      <c r="V232" s="623"/>
      <c r="W232" s="623"/>
      <c r="X232" s="623"/>
      <c r="Y232" s="623"/>
      <c r="Z232" s="623"/>
      <c r="AA232" s="623"/>
      <c r="AB232" s="623"/>
      <c r="AC232" s="623"/>
      <c r="AD232" s="623"/>
      <c r="AE232" s="623"/>
      <c r="AF232" s="623"/>
      <c r="AG232" s="623"/>
      <c r="AH232" s="623"/>
      <c r="AI232" s="623"/>
      <c r="AJ232" s="623"/>
      <c r="AK232" s="623"/>
      <c r="AL232" s="623"/>
      <c r="AM232" s="623"/>
      <c r="AN232" s="623"/>
      <c r="AO232" s="623"/>
      <c r="AP232" s="623"/>
      <c r="AQ232" s="623"/>
      <c r="AR232" s="623"/>
      <c r="AS232" s="623"/>
      <c r="AT232" s="623"/>
      <c r="AU232" s="623"/>
      <c r="AV232" s="623"/>
      <c r="AW232" s="623"/>
      <c r="AX232" s="623"/>
      <c r="AY232" s="623"/>
      <c r="AZ232" s="623"/>
      <c r="BA232" s="623"/>
      <c r="BB232" s="623"/>
      <c r="BC232" s="623"/>
      <c r="BD232" s="623"/>
      <c r="BE232" s="623"/>
      <c r="BF232" s="623"/>
      <c r="BG232" s="623"/>
      <c r="BH232" s="623"/>
      <c r="BI232" s="623"/>
      <c r="BJ232" s="623"/>
      <c r="BK232" s="623"/>
      <c r="BL232" s="623"/>
      <c r="BM232" s="623"/>
      <c r="BN232" s="623"/>
      <c r="BO232" s="623"/>
      <c r="BP232" s="623"/>
      <c r="BQ232" s="623"/>
      <c r="BR232" s="623"/>
      <c r="BS232" s="623"/>
      <c r="BT232" s="623"/>
      <c r="BU232" s="623"/>
      <c r="BV232" s="623"/>
      <c r="BW232" s="623"/>
      <c r="BX232" s="623"/>
      <c r="BY232" s="623"/>
      <c r="BZ232" s="623"/>
      <c r="CA232" s="623"/>
      <c r="CB232" s="623"/>
      <c r="CC232" s="623"/>
      <c r="CD232" s="623"/>
      <c r="CE232" s="623"/>
      <c r="CF232" s="623"/>
      <c r="CG232" s="623"/>
      <c r="CH232" s="623"/>
      <c r="CI232" s="623"/>
      <c r="CJ232" s="623"/>
      <c r="CK232" s="623"/>
      <c r="CL232" s="623"/>
      <c r="CM232" s="623"/>
      <c r="CN232" s="623"/>
      <c r="CO232" s="623"/>
      <c r="CP232" s="623"/>
      <c r="CQ232" s="623"/>
      <c r="CR232" s="623"/>
      <c r="CS232" s="623"/>
      <c r="CT232" s="623"/>
      <c r="CU232" s="623"/>
      <c r="CV232" s="623"/>
      <c r="CW232" s="623"/>
      <c r="CX232" s="623"/>
      <c r="CY232" s="623"/>
      <c r="CZ232" s="623"/>
      <c r="DA232" s="623"/>
      <c r="DB232" s="623"/>
      <c r="DC232" s="623"/>
    </row>
    <row r="233" spans="1:107" s="624" customFormat="1" ht="24.95" customHeight="1" x14ac:dyDescent="0.2">
      <c r="A233" s="564"/>
      <c r="B233" s="636"/>
      <c r="C233" s="532"/>
      <c r="D233" s="533" t="s">
        <v>286</v>
      </c>
      <c r="E233" s="533" t="s">
        <v>7</v>
      </c>
      <c r="F233" s="534">
        <v>60.5</v>
      </c>
      <c r="G233" s="533" t="s">
        <v>5</v>
      </c>
      <c r="H233" s="531"/>
      <c r="I233" s="537"/>
      <c r="J233" s="531"/>
      <c r="K233" s="531"/>
      <c r="L233" s="537"/>
      <c r="M233" s="531"/>
      <c r="N233" s="623"/>
      <c r="O233" s="623"/>
      <c r="P233" s="623"/>
      <c r="Q233" s="623"/>
      <c r="R233" s="623"/>
      <c r="S233" s="623"/>
      <c r="T233" s="623"/>
      <c r="U233" s="623"/>
      <c r="V233" s="623"/>
      <c r="W233" s="623"/>
      <c r="X233" s="623"/>
      <c r="Y233" s="623"/>
      <c r="Z233" s="623"/>
      <c r="AA233" s="623"/>
      <c r="AB233" s="623"/>
      <c r="AC233" s="623"/>
      <c r="AD233" s="623"/>
      <c r="AE233" s="623"/>
      <c r="AF233" s="623"/>
      <c r="AG233" s="623"/>
      <c r="AH233" s="623"/>
      <c r="AI233" s="623"/>
      <c r="AJ233" s="623"/>
      <c r="AK233" s="623"/>
      <c r="AL233" s="623"/>
      <c r="AM233" s="623"/>
      <c r="AN233" s="623"/>
      <c r="AO233" s="623"/>
      <c r="AP233" s="623"/>
      <c r="AQ233" s="623"/>
      <c r="AR233" s="623"/>
      <c r="AS233" s="623"/>
      <c r="AT233" s="623"/>
      <c r="AU233" s="623"/>
      <c r="AV233" s="623"/>
      <c r="AW233" s="623"/>
      <c r="AX233" s="623"/>
      <c r="AY233" s="623"/>
      <c r="AZ233" s="623"/>
      <c r="BA233" s="623"/>
      <c r="BB233" s="623"/>
      <c r="BC233" s="623"/>
      <c r="BD233" s="623"/>
      <c r="BE233" s="623"/>
      <c r="BF233" s="623"/>
      <c r="BG233" s="623"/>
      <c r="BH233" s="623"/>
      <c r="BI233" s="623"/>
      <c r="BJ233" s="623"/>
      <c r="BK233" s="623"/>
      <c r="BL233" s="623"/>
      <c r="BM233" s="623"/>
      <c r="BN233" s="623"/>
      <c r="BO233" s="623"/>
      <c r="BP233" s="623"/>
      <c r="BQ233" s="623"/>
      <c r="BR233" s="623"/>
      <c r="BS233" s="623"/>
      <c r="BT233" s="623"/>
      <c r="BU233" s="623"/>
      <c r="BV233" s="623"/>
      <c r="BW233" s="623"/>
      <c r="BX233" s="623"/>
      <c r="BY233" s="623"/>
      <c r="BZ233" s="623"/>
      <c r="CA233" s="623"/>
      <c r="CB233" s="623"/>
      <c r="CC233" s="623"/>
      <c r="CD233" s="623"/>
      <c r="CE233" s="623"/>
      <c r="CF233" s="623"/>
      <c r="CG233" s="623"/>
      <c r="CH233" s="623"/>
      <c r="CI233" s="623"/>
      <c r="CJ233" s="623"/>
      <c r="CK233" s="623"/>
      <c r="CL233" s="623"/>
      <c r="CM233" s="623"/>
      <c r="CN233" s="623"/>
      <c r="CO233" s="623"/>
      <c r="CP233" s="623"/>
      <c r="CQ233" s="623"/>
      <c r="CR233" s="623"/>
      <c r="CS233" s="623"/>
      <c r="CT233" s="623"/>
      <c r="CU233" s="623"/>
      <c r="CV233" s="623"/>
      <c r="CW233" s="623"/>
      <c r="CX233" s="623"/>
      <c r="CY233" s="623"/>
      <c r="CZ233" s="623"/>
      <c r="DA233" s="623"/>
      <c r="DB233" s="623"/>
      <c r="DC233" s="623"/>
    </row>
    <row r="234" spans="1:107" s="624" customFormat="1" ht="24.95" customHeight="1" x14ac:dyDescent="0.2">
      <c r="A234" s="564"/>
      <c r="B234" s="532" t="s">
        <v>291</v>
      </c>
      <c r="C234" s="543" t="s">
        <v>212</v>
      </c>
      <c r="D234" s="531" t="s">
        <v>212</v>
      </c>
      <c r="E234" s="531" t="s">
        <v>212</v>
      </c>
      <c r="F234" s="537" t="s">
        <v>212</v>
      </c>
      <c r="G234" s="531" t="s">
        <v>212</v>
      </c>
      <c r="H234" s="533" t="s">
        <v>289</v>
      </c>
      <c r="I234" s="534">
        <v>60.5</v>
      </c>
      <c r="J234" s="533" t="s">
        <v>290</v>
      </c>
      <c r="K234" s="531" t="s">
        <v>212</v>
      </c>
      <c r="L234" s="537">
        <v>12000</v>
      </c>
      <c r="M234" s="531" t="s">
        <v>212</v>
      </c>
      <c r="N234" s="623"/>
      <c r="O234" s="623"/>
      <c r="P234" s="623"/>
      <c r="Q234" s="623"/>
      <c r="R234" s="623"/>
      <c r="S234" s="623"/>
      <c r="T234" s="623"/>
      <c r="U234" s="623"/>
      <c r="V234" s="623"/>
      <c r="W234" s="623"/>
      <c r="X234" s="623"/>
      <c r="Y234" s="623"/>
      <c r="Z234" s="623"/>
      <c r="AA234" s="623"/>
      <c r="AB234" s="623"/>
      <c r="AC234" s="623"/>
      <c r="AD234" s="623"/>
      <c r="AE234" s="623"/>
      <c r="AF234" s="623"/>
      <c r="AG234" s="623"/>
      <c r="AH234" s="623"/>
      <c r="AI234" s="623"/>
      <c r="AJ234" s="623"/>
      <c r="AK234" s="623"/>
      <c r="AL234" s="623"/>
      <c r="AM234" s="623"/>
      <c r="AN234" s="623"/>
      <c r="AO234" s="623"/>
      <c r="AP234" s="623"/>
      <c r="AQ234" s="623"/>
      <c r="AR234" s="623"/>
      <c r="AS234" s="623"/>
      <c r="AT234" s="623"/>
      <c r="AU234" s="623"/>
      <c r="AV234" s="623"/>
      <c r="AW234" s="623"/>
      <c r="AX234" s="623"/>
      <c r="AY234" s="623"/>
      <c r="AZ234" s="623"/>
      <c r="BA234" s="623"/>
      <c r="BB234" s="623"/>
      <c r="BC234" s="623"/>
      <c r="BD234" s="623"/>
      <c r="BE234" s="623"/>
      <c r="BF234" s="623"/>
      <c r="BG234" s="623"/>
      <c r="BH234" s="623"/>
      <c r="BI234" s="623"/>
      <c r="BJ234" s="623"/>
      <c r="BK234" s="623"/>
      <c r="BL234" s="623"/>
      <c r="BM234" s="623"/>
      <c r="BN234" s="623"/>
      <c r="BO234" s="623"/>
      <c r="BP234" s="623"/>
      <c r="BQ234" s="623"/>
      <c r="BR234" s="623"/>
      <c r="BS234" s="623"/>
      <c r="BT234" s="623"/>
      <c r="BU234" s="623"/>
      <c r="BV234" s="623"/>
      <c r="BW234" s="623"/>
      <c r="BX234" s="623"/>
      <c r="BY234" s="623"/>
      <c r="BZ234" s="623"/>
      <c r="CA234" s="623"/>
      <c r="CB234" s="623"/>
      <c r="CC234" s="623"/>
      <c r="CD234" s="623"/>
      <c r="CE234" s="623"/>
      <c r="CF234" s="623"/>
      <c r="CG234" s="623"/>
      <c r="CH234" s="623"/>
      <c r="CI234" s="623"/>
      <c r="CJ234" s="623"/>
      <c r="CK234" s="623"/>
      <c r="CL234" s="623"/>
      <c r="CM234" s="623"/>
      <c r="CN234" s="623"/>
      <c r="CO234" s="623"/>
      <c r="CP234" s="623"/>
      <c r="CQ234" s="623"/>
      <c r="CR234" s="623"/>
      <c r="CS234" s="623"/>
      <c r="CT234" s="623"/>
      <c r="CU234" s="623"/>
      <c r="CV234" s="623"/>
      <c r="CW234" s="623"/>
      <c r="CX234" s="623"/>
      <c r="CY234" s="623"/>
      <c r="CZ234" s="623"/>
      <c r="DA234" s="623"/>
      <c r="DB234" s="623"/>
      <c r="DC234" s="623"/>
    </row>
    <row r="235" spans="1:107" s="624" customFormat="1" ht="24.95" customHeight="1" x14ac:dyDescent="0.2">
      <c r="A235" s="564"/>
      <c r="B235" s="532"/>
      <c r="C235" s="547"/>
      <c r="D235" s="531"/>
      <c r="E235" s="531"/>
      <c r="F235" s="537"/>
      <c r="G235" s="531"/>
      <c r="H235" s="533" t="s">
        <v>289</v>
      </c>
      <c r="I235" s="534">
        <v>71</v>
      </c>
      <c r="J235" s="533" t="s">
        <v>5</v>
      </c>
      <c r="K235" s="531"/>
      <c r="L235" s="537"/>
      <c r="M235" s="531"/>
      <c r="N235" s="623"/>
      <c r="O235" s="623"/>
      <c r="P235" s="623"/>
      <c r="Q235" s="623"/>
      <c r="R235" s="623"/>
      <c r="S235" s="623"/>
      <c r="T235" s="623"/>
      <c r="U235" s="623"/>
      <c r="V235" s="623"/>
      <c r="W235" s="623"/>
      <c r="X235" s="623"/>
      <c r="Y235" s="623"/>
      <c r="Z235" s="623"/>
      <c r="AA235" s="623"/>
      <c r="AB235" s="623"/>
      <c r="AC235" s="623"/>
      <c r="AD235" s="623"/>
      <c r="AE235" s="623"/>
      <c r="AF235" s="623"/>
      <c r="AG235" s="623"/>
      <c r="AH235" s="623"/>
      <c r="AI235" s="623"/>
      <c r="AJ235" s="623"/>
      <c r="AK235" s="623"/>
      <c r="AL235" s="623"/>
      <c r="AM235" s="623"/>
      <c r="AN235" s="623"/>
      <c r="AO235" s="623"/>
      <c r="AP235" s="623"/>
      <c r="AQ235" s="623"/>
      <c r="AR235" s="623"/>
      <c r="AS235" s="623"/>
      <c r="AT235" s="623"/>
      <c r="AU235" s="623"/>
      <c r="AV235" s="623"/>
      <c r="AW235" s="623"/>
      <c r="AX235" s="623"/>
      <c r="AY235" s="623"/>
      <c r="AZ235" s="623"/>
      <c r="BA235" s="623"/>
      <c r="BB235" s="623"/>
      <c r="BC235" s="623"/>
      <c r="BD235" s="623"/>
      <c r="BE235" s="623"/>
      <c r="BF235" s="623"/>
      <c r="BG235" s="623"/>
      <c r="BH235" s="623"/>
      <c r="BI235" s="623"/>
      <c r="BJ235" s="623"/>
      <c r="BK235" s="623"/>
      <c r="BL235" s="623"/>
      <c r="BM235" s="623"/>
      <c r="BN235" s="623"/>
      <c r="BO235" s="623"/>
      <c r="BP235" s="623"/>
      <c r="BQ235" s="623"/>
      <c r="BR235" s="623"/>
      <c r="BS235" s="623"/>
      <c r="BT235" s="623"/>
      <c r="BU235" s="623"/>
      <c r="BV235" s="623"/>
      <c r="BW235" s="623"/>
      <c r="BX235" s="623"/>
      <c r="BY235" s="623"/>
      <c r="BZ235" s="623"/>
      <c r="CA235" s="623"/>
      <c r="CB235" s="623"/>
      <c r="CC235" s="623"/>
      <c r="CD235" s="623"/>
      <c r="CE235" s="623"/>
      <c r="CF235" s="623"/>
      <c r="CG235" s="623"/>
      <c r="CH235" s="623"/>
      <c r="CI235" s="623"/>
      <c r="CJ235" s="623"/>
      <c r="CK235" s="623"/>
      <c r="CL235" s="623"/>
      <c r="CM235" s="623"/>
      <c r="CN235" s="623"/>
      <c r="CO235" s="623"/>
      <c r="CP235" s="623"/>
      <c r="CQ235" s="623"/>
      <c r="CR235" s="623"/>
      <c r="CS235" s="623"/>
      <c r="CT235" s="623"/>
      <c r="CU235" s="623"/>
      <c r="CV235" s="623"/>
      <c r="CW235" s="623"/>
      <c r="CX235" s="623"/>
      <c r="CY235" s="623"/>
      <c r="CZ235" s="623"/>
      <c r="DA235" s="623"/>
      <c r="DB235" s="623"/>
      <c r="DC235" s="623"/>
    </row>
    <row r="236" spans="1:107" s="624" customFormat="1" ht="50.1" customHeight="1" x14ac:dyDescent="0.2">
      <c r="A236" s="564">
        <v>45</v>
      </c>
      <c r="B236" s="588" t="s">
        <v>426</v>
      </c>
      <c r="C236" s="540" t="s">
        <v>336</v>
      </c>
      <c r="D236" s="533" t="s">
        <v>289</v>
      </c>
      <c r="E236" s="533" t="s">
        <v>7</v>
      </c>
      <c r="F236" s="534">
        <v>41</v>
      </c>
      <c r="G236" s="533" t="s">
        <v>5</v>
      </c>
      <c r="H236" s="533" t="s">
        <v>319</v>
      </c>
      <c r="I236" s="579">
        <v>1200</v>
      </c>
      <c r="J236" s="533" t="s">
        <v>5</v>
      </c>
      <c r="K236" s="533" t="s">
        <v>318</v>
      </c>
      <c r="L236" s="579">
        <v>1976673.33</v>
      </c>
      <c r="M236" s="534" t="s">
        <v>212</v>
      </c>
      <c r="N236" s="623"/>
      <c r="O236" s="623"/>
      <c r="P236" s="623"/>
      <c r="Q236" s="623"/>
      <c r="R236" s="623"/>
      <c r="S236" s="623"/>
      <c r="T236" s="623"/>
      <c r="U236" s="623"/>
      <c r="V236" s="623"/>
      <c r="W236" s="623"/>
      <c r="X236" s="623"/>
      <c r="Y236" s="623"/>
      <c r="Z236" s="623"/>
      <c r="AA236" s="623"/>
      <c r="AB236" s="623"/>
      <c r="AC236" s="623"/>
      <c r="AD236" s="623"/>
      <c r="AE236" s="623"/>
      <c r="AF236" s="623"/>
      <c r="AG236" s="623"/>
      <c r="AH236" s="623"/>
      <c r="AI236" s="623"/>
      <c r="AJ236" s="623"/>
      <c r="AK236" s="623"/>
      <c r="AL236" s="623"/>
      <c r="AM236" s="623"/>
      <c r="AN236" s="623"/>
      <c r="AO236" s="623"/>
      <c r="AP236" s="623"/>
      <c r="AQ236" s="623"/>
      <c r="AR236" s="623"/>
      <c r="AS236" s="623"/>
      <c r="AT236" s="623"/>
      <c r="AU236" s="623"/>
      <c r="AV236" s="623"/>
      <c r="AW236" s="623"/>
      <c r="AX236" s="623"/>
      <c r="AY236" s="623"/>
      <c r="AZ236" s="623"/>
      <c r="BA236" s="623"/>
      <c r="BB236" s="623"/>
      <c r="BC236" s="623"/>
      <c r="BD236" s="623"/>
      <c r="BE236" s="623"/>
      <c r="BF236" s="623"/>
      <c r="BG236" s="623"/>
      <c r="BH236" s="623"/>
      <c r="BI236" s="623"/>
      <c r="BJ236" s="623"/>
      <c r="BK236" s="623"/>
      <c r="BL236" s="623"/>
      <c r="BM236" s="623"/>
      <c r="BN236" s="623"/>
      <c r="BO236" s="623"/>
      <c r="BP236" s="623"/>
      <c r="BQ236" s="623"/>
      <c r="BR236" s="623"/>
      <c r="BS236" s="623"/>
      <c r="BT236" s="623"/>
      <c r="BU236" s="623"/>
      <c r="BV236" s="623"/>
      <c r="BW236" s="623"/>
      <c r="BX236" s="623"/>
      <c r="BY236" s="623"/>
      <c r="BZ236" s="623"/>
      <c r="CA236" s="623"/>
      <c r="CB236" s="623"/>
      <c r="CC236" s="623"/>
      <c r="CD236" s="623"/>
      <c r="CE236" s="623"/>
      <c r="CF236" s="623"/>
      <c r="CG236" s="623"/>
      <c r="CH236" s="623"/>
      <c r="CI236" s="623"/>
      <c r="CJ236" s="623"/>
      <c r="CK236" s="623"/>
      <c r="CL236" s="623"/>
      <c r="CM236" s="623"/>
      <c r="CN236" s="623"/>
      <c r="CO236" s="623"/>
      <c r="CP236" s="623"/>
      <c r="CQ236" s="623"/>
      <c r="CR236" s="623"/>
      <c r="CS236" s="623"/>
      <c r="CT236" s="623"/>
      <c r="CU236" s="623"/>
      <c r="CV236" s="623"/>
      <c r="CW236" s="623"/>
      <c r="CX236" s="623"/>
      <c r="CY236" s="623"/>
      <c r="CZ236" s="623"/>
      <c r="DA236" s="623"/>
      <c r="DB236" s="623"/>
      <c r="DC236" s="623"/>
    </row>
    <row r="237" spans="1:107" s="624" customFormat="1" ht="35.1" customHeight="1" x14ac:dyDescent="0.2">
      <c r="A237" s="564"/>
      <c r="B237" s="540" t="s">
        <v>291</v>
      </c>
      <c r="C237" s="541" t="s">
        <v>212</v>
      </c>
      <c r="D237" s="534" t="s">
        <v>212</v>
      </c>
      <c r="E237" s="533" t="s">
        <v>212</v>
      </c>
      <c r="F237" s="534" t="s">
        <v>212</v>
      </c>
      <c r="G237" s="533" t="s">
        <v>212</v>
      </c>
      <c r="H237" s="533" t="s">
        <v>286</v>
      </c>
      <c r="I237" s="534">
        <v>41</v>
      </c>
      <c r="J237" s="533" t="s">
        <v>5</v>
      </c>
      <c r="K237" s="534" t="s">
        <v>212</v>
      </c>
      <c r="L237" s="534" t="s">
        <v>212</v>
      </c>
      <c r="M237" s="534" t="s">
        <v>212</v>
      </c>
      <c r="N237" s="623"/>
      <c r="O237" s="623"/>
      <c r="P237" s="623"/>
      <c r="Q237" s="623"/>
      <c r="R237" s="623"/>
      <c r="S237" s="623"/>
      <c r="T237" s="623"/>
      <c r="U237" s="623"/>
      <c r="V237" s="623"/>
      <c r="W237" s="623"/>
      <c r="X237" s="623"/>
      <c r="Y237" s="623"/>
      <c r="Z237" s="623"/>
      <c r="AA237" s="623"/>
      <c r="AB237" s="623"/>
      <c r="AC237" s="623"/>
      <c r="AD237" s="623"/>
      <c r="AE237" s="623"/>
      <c r="AF237" s="623"/>
      <c r="AG237" s="623"/>
      <c r="AH237" s="623"/>
      <c r="AI237" s="623"/>
      <c r="AJ237" s="623"/>
      <c r="AK237" s="623"/>
      <c r="AL237" s="623"/>
      <c r="AM237" s="623"/>
      <c r="AN237" s="623"/>
      <c r="AO237" s="623"/>
      <c r="AP237" s="623"/>
      <c r="AQ237" s="623"/>
      <c r="AR237" s="623"/>
      <c r="AS237" s="623"/>
      <c r="AT237" s="623"/>
      <c r="AU237" s="623"/>
      <c r="AV237" s="623"/>
      <c r="AW237" s="623"/>
      <c r="AX237" s="623"/>
      <c r="AY237" s="623"/>
      <c r="AZ237" s="623"/>
      <c r="BA237" s="623"/>
      <c r="BB237" s="623"/>
      <c r="BC237" s="623"/>
      <c r="BD237" s="623"/>
      <c r="BE237" s="623"/>
      <c r="BF237" s="623"/>
      <c r="BG237" s="623"/>
      <c r="BH237" s="623"/>
      <c r="BI237" s="623"/>
      <c r="BJ237" s="623"/>
      <c r="BK237" s="623"/>
      <c r="BL237" s="623"/>
      <c r="BM237" s="623"/>
      <c r="BN237" s="623"/>
      <c r="BO237" s="623"/>
      <c r="BP237" s="623"/>
      <c r="BQ237" s="623"/>
      <c r="BR237" s="623"/>
      <c r="BS237" s="623"/>
      <c r="BT237" s="623"/>
      <c r="BU237" s="623"/>
      <c r="BV237" s="623"/>
      <c r="BW237" s="623"/>
      <c r="BX237" s="623"/>
      <c r="BY237" s="623"/>
      <c r="BZ237" s="623"/>
      <c r="CA237" s="623"/>
      <c r="CB237" s="623"/>
      <c r="CC237" s="623"/>
      <c r="CD237" s="623"/>
      <c r="CE237" s="623"/>
      <c r="CF237" s="623"/>
      <c r="CG237" s="623"/>
      <c r="CH237" s="623"/>
      <c r="CI237" s="623"/>
      <c r="CJ237" s="623"/>
      <c r="CK237" s="623"/>
      <c r="CL237" s="623"/>
      <c r="CM237" s="623"/>
      <c r="CN237" s="623"/>
      <c r="CO237" s="623"/>
      <c r="CP237" s="623"/>
      <c r="CQ237" s="623"/>
      <c r="CR237" s="623"/>
      <c r="CS237" s="623"/>
      <c r="CT237" s="623"/>
      <c r="CU237" s="623"/>
      <c r="CV237" s="623"/>
      <c r="CW237" s="623"/>
      <c r="CX237" s="623"/>
      <c r="CY237" s="623"/>
      <c r="CZ237" s="623"/>
      <c r="DA237" s="623"/>
      <c r="DB237" s="623"/>
      <c r="DC237" s="623"/>
    </row>
    <row r="238" spans="1:107" s="624" customFormat="1" ht="79.5" customHeight="1" x14ac:dyDescent="0.2">
      <c r="A238" s="564">
        <v>46</v>
      </c>
      <c r="B238" s="542" t="s">
        <v>427</v>
      </c>
      <c r="C238" s="542" t="s">
        <v>300</v>
      </c>
      <c r="D238" s="533" t="s">
        <v>329</v>
      </c>
      <c r="E238" s="533" t="s">
        <v>428</v>
      </c>
      <c r="F238" s="534">
        <v>814</v>
      </c>
      <c r="G238" s="533" t="s">
        <v>5</v>
      </c>
      <c r="H238" s="543" t="s">
        <v>212</v>
      </c>
      <c r="I238" s="551" t="s">
        <v>212</v>
      </c>
      <c r="J238" s="543" t="s">
        <v>212</v>
      </c>
      <c r="K238" s="543" t="s">
        <v>212</v>
      </c>
      <c r="L238" s="629">
        <v>1263830.76</v>
      </c>
      <c r="M238" s="543" t="s">
        <v>212</v>
      </c>
      <c r="N238" s="623"/>
      <c r="O238" s="623"/>
      <c r="P238" s="623"/>
      <c r="Q238" s="623"/>
      <c r="R238" s="623"/>
      <c r="S238" s="623"/>
      <c r="T238" s="623"/>
      <c r="U238" s="623"/>
      <c r="V238" s="623"/>
      <c r="W238" s="623"/>
      <c r="X238" s="623"/>
      <c r="Y238" s="623"/>
      <c r="Z238" s="623"/>
      <c r="AA238" s="623"/>
      <c r="AB238" s="623"/>
      <c r="AC238" s="623"/>
      <c r="AD238" s="623"/>
      <c r="AE238" s="623"/>
      <c r="AF238" s="623"/>
      <c r="AG238" s="623"/>
      <c r="AH238" s="623"/>
      <c r="AI238" s="623"/>
      <c r="AJ238" s="623"/>
      <c r="AK238" s="623"/>
      <c r="AL238" s="623"/>
      <c r="AM238" s="623"/>
      <c r="AN238" s="623"/>
      <c r="AO238" s="623"/>
      <c r="AP238" s="623"/>
      <c r="AQ238" s="623"/>
      <c r="AR238" s="623"/>
      <c r="AS238" s="623"/>
      <c r="AT238" s="623"/>
      <c r="AU238" s="623"/>
      <c r="AV238" s="623"/>
      <c r="AW238" s="623"/>
      <c r="AX238" s="623"/>
      <c r="AY238" s="623"/>
      <c r="AZ238" s="623"/>
      <c r="BA238" s="623"/>
      <c r="BB238" s="623"/>
      <c r="BC238" s="623"/>
      <c r="BD238" s="623"/>
      <c r="BE238" s="623"/>
      <c r="BF238" s="623"/>
      <c r="BG238" s="623"/>
      <c r="BH238" s="623"/>
      <c r="BI238" s="623"/>
      <c r="BJ238" s="623"/>
      <c r="BK238" s="623"/>
      <c r="BL238" s="623"/>
      <c r="BM238" s="623"/>
      <c r="BN238" s="623"/>
      <c r="BO238" s="623"/>
      <c r="BP238" s="623"/>
      <c r="BQ238" s="623"/>
      <c r="BR238" s="623"/>
      <c r="BS238" s="623"/>
      <c r="BT238" s="623"/>
      <c r="BU238" s="623"/>
      <c r="BV238" s="623"/>
      <c r="BW238" s="623"/>
      <c r="BX238" s="623"/>
      <c r="BY238" s="623"/>
      <c r="BZ238" s="623"/>
      <c r="CA238" s="623"/>
      <c r="CB238" s="623"/>
      <c r="CC238" s="623"/>
      <c r="CD238" s="623"/>
      <c r="CE238" s="623"/>
      <c r="CF238" s="623"/>
      <c r="CG238" s="623"/>
      <c r="CH238" s="623"/>
      <c r="CI238" s="623"/>
      <c r="CJ238" s="623"/>
      <c r="CK238" s="623"/>
      <c r="CL238" s="623"/>
      <c r="CM238" s="623"/>
      <c r="CN238" s="623"/>
      <c r="CO238" s="623"/>
      <c r="CP238" s="623"/>
      <c r="CQ238" s="623"/>
      <c r="CR238" s="623"/>
      <c r="CS238" s="623"/>
      <c r="CT238" s="623"/>
      <c r="CU238" s="623"/>
      <c r="CV238" s="623"/>
      <c r="CW238" s="623"/>
      <c r="CX238" s="623"/>
      <c r="CY238" s="623"/>
      <c r="CZ238" s="623"/>
      <c r="DA238" s="623"/>
      <c r="DB238" s="623"/>
      <c r="DC238" s="623"/>
    </row>
    <row r="239" spans="1:107" s="624" customFormat="1" ht="33.75" customHeight="1" x14ac:dyDescent="0.2">
      <c r="A239" s="564"/>
      <c r="B239" s="552"/>
      <c r="C239" s="552"/>
      <c r="D239" s="533" t="s">
        <v>286</v>
      </c>
      <c r="E239" s="533" t="s">
        <v>428</v>
      </c>
      <c r="F239" s="534">
        <v>71.8</v>
      </c>
      <c r="G239" s="533" t="s">
        <v>5</v>
      </c>
      <c r="H239" s="553"/>
      <c r="I239" s="555"/>
      <c r="J239" s="553"/>
      <c r="K239" s="553"/>
      <c r="L239" s="632"/>
      <c r="M239" s="553"/>
      <c r="N239" s="623"/>
      <c r="O239" s="623"/>
      <c r="P239" s="623"/>
      <c r="Q239" s="623"/>
      <c r="R239" s="623"/>
      <c r="S239" s="623"/>
      <c r="T239" s="623"/>
      <c r="U239" s="623"/>
      <c r="V239" s="623"/>
      <c r="W239" s="623"/>
      <c r="X239" s="623"/>
      <c r="Y239" s="623"/>
      <c r="Z239" s="623"/>
      <c r="AA239" s="623"/>
      <c r="AB239" s="623"/>
      <c r="AC239" s="623"/>
      <c r="AD239" s="623"/>
      <c r="AE239" s="623"/>
      <c r="AF239" s="623"/>
      <c r="AG239" s="623"/>
      <c r="AH239" s="623"/>
      <c r="AI239" s="623"/>
      <c r="AJ239" s="623"/>
      <c r="AK239" s="623"/>
      <c r="AL239" s="623"/>
      <c r="AM239" s="623"/>
      <c r="AN239" s="623"/>
      <c r="AO239" s="623"/>
      <c r="AP239" s="623"/>
      <c r="AQ239" s="623"/>
      <c r="AR239" s="623"/>
      <c r="AS239" s="623"/>
      <c r="AT239" s="623"/>
      <c r="AU239" s="623"/>
      <c r="AV239" s="623"/>
      <c r="AW239" s="623"/>
      <c r="AX239" s="623"/>
      <c r="AY239" s="623"/>
      <c r="AZ239" s="623"/>
      <c r="BA239" s="623"/>
      <c r="BB239" s="623"/>
      <c r="BC239" s="623"/>
      <c r="BD239" s="623"/>
      <c r="BE239" s="623"/>
      <c r="BF239" s="623"/>
      <c r="BG239" s="623"/>
      <c r="BH239" s="623"/>
      <c r="BI239" s="623"/>
      <c r="BJ239" s="623"/>
      <c r="BK239" s="623"/>
      <c r="BL239" s="623"/>
      <c r="BM239" s="623"/>
      <c r="BN239" s="623"/>
      <c r="BO239" s="623"/>
      <c r="BP239" s="623"/>
      <c r="BQ239" s="623"/>
      <c r="BR239" s="623"/>
      <c r="BS239" s="623"/>
      <c r="BT239" s="623"/>
      <c r="BU239" s="623"/>
      <c r="BV239" s="623"/>
      <c r="BW239" s="623"/>
      <c r="BX239" s="623"/>
      <c r="BY239" s="623"/>
      <c r="BZ239" s="623"/>
      <c r="CA239" s="623"/>
      <c r="CB239" s="623"/>
      <c r="CC239" s="623"/>
      <c r="CD239" s="623"/>
      <c r="CE239" s="623"/>
      <c r="CF239" s="623"/>
      <c r="CG239" s="623"/>
      <c r="CH239" s="623"/>
      <c r="CI239" s="623"/>
      <c r="CJ239" s="623"/>
      <c r="CK239" s="623"/>
      <c r="CL239" s="623"/>
      <c r="CM239" s="623"/>
      <c r="CN239" s="623"/>
      <c r="CO239" s="623"/>
      <c r="CP239" s="623"/>
      <c r="CQ239" s="623"/>
      <c r="CR239" s="623"/>
      <c r="CS239" s="623"/>
      <c r="CT239" s="623"/>
      <c r="CU239" s="623"/>
      <c r="CV239" s="623"/>
      <c r="CW239" s="623"/>
      <c r="CX239" s="623"/>
      <c r="CY239" s="623"/>
      <c r="CZ239" s="623"/>
      <c r="DA239" s="623"/>
      <c r="DB239" s="623"/>
      <c r="DC239" s="623"/>
    </row>
    <row r="240" spans="1:107" s="624" customFormat="1" ht="26.25" customHeight="1" x14ac:dyDescent="0.2">
      <c r="A240" s="564"/>
      <c r="B240" s="552"/>
      <c r="C240" s="546"/>
      <c r="D240" s="533" t="s">
        <v>346</v>
      </c>
      <c r="E240" s="533" t="s">
        <v>428</v>
      </c>
      <c r="F240" s="534">
        <v>261.89999999999998</v>
      </c>
      <c r="G240" s="576" t="s">
        <v>5</v>
      </c>
      <c r="H240" s="553"/>
      <c r="I240" s="555"/>
      <c r="J240" s="553"/>
      <c r="K240" s="553"/>
      <c r="L240" s="632"/>
      <c r="M240" s="553"/>
      <c r="N240" s="623"/>
      <c r="O240" s="623"/>
      <c r="P240" s="623"/>
      <c r="Q240" s="623"/>
      <c r="R240" s="623"/>
      <c r="S240" s="623"/>
      <c r="T240" s="623"/>
      <c r="U240" s="623"/>
      <c r="V240" s="623"/>
      <c r="W240" s="623"/>
      <c r="X240" s="623"/>
      <c r="Y240" s="623"/>
      <c r="Z240" s="623"/>
      <c r="AA240" s="623"/>
      <c r="AB240" s="623"/>
      <c r="AC240" s="623"/>
      <c r="AD240" s="623"/>
      <c r="AE240" s="623"/>
      <c r="AF240" s="623"/>
      <c r="AG240" s="623"/>
      <c r="AH240" s="623"/>
      <c r="AI240" s="623"/>
      <c r="AJ240" s="623"/>
      <c r="AK240" s="623"/>
      <c r="AL240" s="623"/>
      <c r="AM240" s="623"/>
      <c r="AN240" s="623"/>
      <c r="AO240" s="623"/>
      <c r="AP240" s="623"/>
      <c r="AQ240" s="623"/>
      <c r="AR240" s="623"/>
      <c r="AS240" s="623"/>
      <c r="AT240" s="623"/>
      <c r="AU240" s="623"/>
      <c r="AV240" s="623"/>
      <c r="AW240" s="623"/>
      <c r="AX240" s="623"/>
      <c r="AY240" s="623"/>
      <c r="AZ240" s="623"/>
      <c r="BA240" s="623"/>
      <c r="BB240" s="623"/>
      <c r="BC240" s="623"/>
      <c r="BD240" s="623"/>
      <c r="BE240" s="623"/>
      <c r="BF240" s="623"/>
      <c r="BG240" s="623"/>
      <c r="BH240" s="623"/>
      <c r="BI240" s="623"/>
      <c r="BJ240" s="623"/>
      <c r="BK240" s="623"/>
      <c r="BL240" s="623"/>
      <c r="BM240" s="623"/>
      <c r="BN240" s="623"/>
      <c r="BO240" s="623"/>
      <c r="BP240" s="623"/>
      <c r="BQ240" s="623"/>
      <c r="BR240" s="623"/>
      <c r="BS240" s="623"/>
      <c r="BT240" s="623"/>
      <c r="BU240" s="623"/>
      <c r="BV240" s="623"/>
      <c r="BW240" s="623"/>
      <c r="BX240" s="623"/>
      <c r="BY240" s="623"/>
      <c r="BZ240" s="623"/>
      <c r="CA240" s="623"/>
      <c r="CB240" s="623"/>
      <c r="CC240" s="623"/>
      <c r="CD240" s="623"/>
      <c r="CE240" s="623"/>
      <c r="CF240" s="623"/>
      <c r="CG240" s="623"/>
      <c r="CH240" s="623"/>
      <c r="CI240" s="623"/>
      <c r="CJ240" s="623"/>
      <c r="CK240" s="623"/>
      <c r="CL240" s="623"/>
      <c r="CM240" s="623"/>
      <c r="CN240" s="623"/>
      <c r="CO240" s="623"/>
      <c r="CP240" s="623"/>
      <c r="CQ240" s="623"/>
      <c r="CR240" s="623"/>
      <c r="CS240" s="623"/>
      <c r="CT240" s="623"/>
      <c r="CU240" s="623"/>
      <c r="CV240" s="623"/>
      <c r="CW240" s="623"/>
      <c r="CX240" s="623"/>
      <c r="CY240" s="623"/>
      <c r="CZ240" s="623"/>
      <c r="DA240" s="623"/>
      <c r="DB240" s="623"/>
      <c r="DC240" s="623"/>
    </row>
    <row r="241" spans="1:107" s="624" customFormat="1" ht="80.25" customHeight="1" x14ac:dyDescent="0.2">
      <c r="A241" s="564"/>
      <c r="B241" s="532" t="s">
        <v>297</v>
      </c>
      <c r="C241" s="531" t="s">
        <v>212</v>
      </c>
      <c r="D241" s="533" t="s">
        <v>329</v>
      </c>
      <c r="E241" s="533" t="s">
        <v>428</v>
      </c>
      <c r="F241" s="534">
        <v>814</v>
      </c>
      <c r="G241" s="576" t="s">
        <v>5</v>
      </c>
      <c r="H241" s="531" t="s">
        <v>212</v>
      </c>
      <c r="I241" s="537" t="s">
        <v>212</v>
      </c>
      <c r="J241" s="531" t="s">
        <v>212</v>
      </c>
      <c r="K241" s="531" t="s">
        <v>212</v>
      </c>
      <c r="L241" s="592">
        <v>644267.57999999996</v>
      </c>
      <c r="M241" s="622" t="s">
        <v>212</v>
      </c>
      <c r="N241" s="623"/>
      <c r="O241" s="623"/>
      <c r="P241" s="623"/>
      <c r="Q241" s="623"/>
      <c r="R241" s="623"/>
      <c r="S241" s="623"/>
      <c r="T241" s="623"/>
      <c r="U241" s="623"/>
      <c r="V241" s="623"/>
      <c r="W241" s="623"/>
      <c r="X241" s="623"/>
      <c r="Y241" s="623"/>
      <c r="Z241" s="623"/>
      <c r="AA241" s="623"/>
      <c r="AB241" s="623"/>
      <c r="AC241" s="623"/>
      <c r="AD241" s="623"/>
      <c r="AE241" s="623"/>
      <c r="AF241" s="623"/>
      <c r="AG241" s="623"/>
      <c r="AH241" s="623"/>
      <c r="AI241" s="623"/>
      <c r="AJ241" s="623"/>
      <c r="AK241" s="623"/>
      <c r="AL241" s="623"/>
      <c r="AM241" s="623"/>
      <c r="AN241" s="623"/>
      <c r="AO241" s="623"/>
      <c r="AP241" s="623"/>
      <c r="AQ241" s="623"/>
      <c r="AR241" s="623"/>
      <c r="AS241" s="623"/>
      <c r="AT241" s="623"/>
      <c r="AU241" s="623"/>
      <c r="AV241" s="623"/>
      <c r="AW241" s="623"/>
      <c r="AX241" s="623"/>
      <c r="AY241" s="623"/>
      <c r="AZ241" s="623"/>
      <c r="BA241" s="623"/>
      <c r="BB241" s="623"/>
      <c r="BC241" s="623"/>
      <c r="BD241" s="623"/>
      <c r="BE241" s="623"/>
      <c r="BF241" s="623"/>
      <c r="BG241" s="623"/>
      <c r="BH241" s="623"/>
      <c r="BI241" s="623"/>
      <c r="BJ241" s="623"/>
      <c r="BK241" s="623"/>
      <c r="BL241" s="623"/>
      <c r="BM241" s="623"/>
      <c r="BN241" s="623"/>
      <c r="BO241" s="623"/>
      <c r="BP241" s="623"/>
      <c r="BQ241" s="623"/>
      <c r="BR241" s="623"/>
      <c r="BS241" s="623"/>
      <c r="BT241" s="623"/>
      <c r="BU241" s="623"/>
      <c r="BV241" s="623"/>
      <c r="BW241" s="623"/>
      <c r="BX241" s="623"/>
      <c r="BY241" s="623"/>
      <c r="BZ241" s="623"/>
      <c r="CA241" s="623"/>
      <c r="CB241" s="623"/>
      <c r="CC241" s="623"/>
      <c r="CD241" s="623"/>
      <c r="CE241" s="623"/>
      <c r="CF241" s="623"/>
      <c r="CG241" s="623"/>
      <c r="CH241" s="623"/>
      <c r="CI241" s="623"/>
      <c r="CJ241" s="623"/>
      <c r="CK241" s="623"/>
      <c r="CL241" s="623"/>
      <c r="CM241" s="623"/>
      <c r="CN241" s="623"/>
      <c r="CO241" s="623"/>
      <c r="CP241" s="623"/>
      <c r="CQ241" s="623"/>
      <c r="CR241" s="623"/>
      <c r="CS241" s="623"/>
      <c r="CT241" s="623"/>
      <c r="CU241" s="623"/>
      <c r="CV241" s="623"/>
      <c r="CW241" s="623"/>
      <c r="CX241" s="623"/>
      <c r="CY241" s="623"/>
      <c r="CZ241" s="623"/>
      <c r="DA241" s="623"/>
      <c r="DB241" s="623"/>
      <c r="DC241" s="623"/>
    </row>
    <row r="242" spans="1:107" s="624" customFormat="1" ht="28.5" customHeight="1" x14ac:dyDescent="0.2">
      <c r="A242" s="564"/>
      <c r="B242" s="532"/>
      <c r="C242" s="531"/>
      <c r="D242" s="533" t="s">
        <v>286</v>
      </c>
      <c r="E242" s="533" t="s">
        <v>428</v>
      </c>
      <c r="F242" s="534">
        <v>71.8</v>
      </c>
      <c r="G242" s="533" t="s">
        <v>5</v>
      </c>
      <c r="H242" s="531"/>
      <c r="I242" s="537"/>
      <c r="J242" s="531"/>
      <c r="K242" s="531"/>
      <c r="L242" s="638"/>
      <c r="M242" s="622"/>
      <c r="N242" s="623"/>
      <c r="O242" s="623"/>
      <c r="P242" s="623"/>
      <c r="Q242" s="623"/>
      <c r="R242" s="623"/>
      <c r="S242" s="623"/>
      <c r="T242" s="623"/>
      <c r="U242" s="623"/>
      <c r="V242" s="623"/>
      <c r="W242" s="623"/>
      <c r="X242" s="623"/>
      <c r="Y242" s="623"/>
      <c r="Z242" s="623"/>
      <c r="AA242" s="623"/>
      <c r="AB242" s="623"/>
      <c r="AC242" s="623"/>
      <c r="AD242" s="623"/>
      <c r="AE242" s="623"/>
      <c r="AF242" s="623"/>
      <c r="AG242" s="623"/>
      <c r="AH242" s="623"/>
      <c r="AI242" s="623"/>
      <c r="AJ242" s="623"/>
      <c r="AK242" s="623"/>
      <c r="AL242" s="623"/>
      <c r="AM242" s="623"/>
      <c r="AN242" s="623"/>
      <c r="AO242" s="623"/>
      <c r="AP242" s="623"/>
      <c r="AQ242" s="623"/>
      <c r="AR242" s="623"/>
      <c r="AS242" s="623"/>
      <c r="AT242" s="623"/>
      <c r="AU242" s="623"/>
      <c r="AV242" s="623"/>
      <c r="AW242" s="623"/>
      <c r="AX242" s="623"/>
      <c r="AY242" s="623"/>
      <c r="AZ242" s="623"/>
      <c r="BA242" s="623"/>
      <c r="BB242" s="623"/>
      <c r="BC242" s="623"/>
      <c r="BD242" s="623"/>
      <c r="BE242" s="623"/>
      <c r="BF242" s="623"/>
      <c r="BG242" s="623"/>
      <c r="BH242" s="623"/>
      <c r="BI242" s="623"/>
      <c r="BJ242" s="623"/>
      <c r="BK242" s="623"/>
      <c r="BL242" s="623"/>
      <c r="BM242" s="623"/>
      <c r="BN242" s="623"/>
      <c r="BO242" s="623"/>
      <c r="BP242" s="623"/>
      <c r="BQ242" s="623"/>
      <c r="BR242" s="623"/>
      <c r="BS242" s="623"/>
      <c r="BT242" s="623"/>
      <c r="BU242" s="623"/>
      <c r="BV242" s="623"/>
      <c r="BW242" s="623"/>
      <c r="BX242" s="623"/>
      <c r="BY242" s="623"/>
      <c r="BZ242" s="623"/>
      <c r="CA242" s="623"/>
      <c r="CB242" s="623"/>
      <c r="CC242" s="623"/>
      <c r="CD242" s="623"/>
      <c r="CE242" s="623"/>
      <c r="CF242" s="623"/>
      <c r="CG242" s="623"/>
      <c r="CH242" s="623"/>
      <c r="CI242" s="623"/>
      <c r="CJ242" s="623"/>
      <c r="CK242" s="623"/>
      <c r="CL242" s="623"/>
      <c r="CM242" s="623"/>
      <c r="CN242" s="623"/>
      <c r="CO242" s="623"/>
      <c r="CP242" s="623"/>
      <c r="CQ242" s="623"/>
      <c r="CR242" s="623"/>
      <c r="CS242" s="623"/>
      <c r="CT242" s="623"/>
      <c r="CU242" s="623"/>
      <c r="CV242" s="623"/>
      <c r="CW242" s="623"/>
      <c r="CX242" s="623"/>
      <c r="CY242" s="623"/>
      <c r="CZ242" s="623"/>
      <c r="DA242" s="623"/>
      <c r="DB242" s="623"/>
      <c r="DC242" s="623"/>
    </row>
    <row r="243" spans="1:107" s="624" customFormat="1" ht="24.95" customHeight="1" x14ac:dyDescent="0.2">
      <c r="A243" s="564"/>
      <c r="B243" s="532"/>
      <c r="C243" s="531"/>
      <c r="D243" s="533" t="s">
        <v>346</v>
      </c>
      <c r="E243" s="533" t="s">
        <v>428</v>
      </c>
      <c r="F243" s="534">
        <v>261.89999999999998</v>
      </c>
      <c r="G243" s="576" t="s">
        <v>5</v>
      </c>
      <c r="H243" s="568"/>
      <c r="I243" s="590"/>
      <c r="J243" s="568"/>
      <c r="K243" s="568"/>
      <c r="L243" s="605"/>
      <c r="M243" s="622"/>
      <c r="N243" s="623"/>
      <c r="O243" s="623"/>
      <c r="P243" s="623"/>
      <c r="Q243" s="623"/>
      <c r="R243" s="623"/>
      <c r="S243" s="623"/>
      <c r="T243" s="623"/>
      <c r="U243" s="623"/>
      <c r="V243" s="623"/>
      <c r="W243" s="623"/>
      <c r="X243" s="623"/>
      <c r="Y243" s="623"/>
      <c r="Z243" s="623"/>
      <c r="AA243" s="623"/>
      <c r="AB243" s="623"/>
      <c r="AC243" s="623"/>
      <c r="AD243" s="623"/>
      <c r="AE243" s="623"/>
      <c r="AF243" s="623"/>
      <c r="AG243" s="623"/>
      <c r="AH243" s="623"/>
      <c r="AI243" s="623"/>
      <c r="AJ243" s="623"/>
      <c r="AK243" s="623"/>
      <c r="AL243" s="623"/>
      <c r="AM243" s="623"/>
      <c r="AN243" s="623"/>
      <c r="AO243" s="623"/>
      <c r="AP243" s="623"/>
      <c r="AQ243" s="623"/>
      <c r="AR243" s="623"/>
      <c r="AS243" s="623"/>
      <c r="AT243" s="623"/>
      <c r="AU243" s="623"/>
      <c r="AV243" s="623"/>
      <c r="AW243" s="623"/>
      <c r="AX243" s="623"/>
      <c r="AY243" s="623"/>
      <c r="AZ243" s="623"/>
      <c r="BA243" s="623"/>
      <c r="BB243" s="623"/>
      <c r="BC243" s="623"/>
      <c r="BD243" s="623"/>
      <c r="BE243" s="623"/>
      <c r="BF243" s="623"/>
      <c r="BG243" s="623"/>
      <c r="BH243" s="623"/>
      <c r="BI243" s="623"/>
      <c r="BJ243" s="623"/>
      <c r="BK243" s="623"/>
      <c r="BL243" s="623"/>
      <c r="BM243" s="623"/>
      <c r="BN243" s="623"/>
      <c r="BO243" s="623"/>
      <c r="BP243" s="623"/>
      <c r="BQ243" s="623"/>
      <c r="BR243" s="623"/>
      <c r="BS243" s="623"/>
      <c r="BT243" s="623"/>
      <c r="BU243" s="623"/>
      <c r="BV243" s="623"/>
      <c r="BW243" s="623"/>
      <c r="BX243" s="623"/>
      <c r="BY243" s="623"/>
      <c r="BZ243" s="623"/>
      <c r="CA243" s="623"/>
      <c r="CB243" s="623"/>
      <c r="CC243" s="623"/>
      <c r="CD243" s="623"/>
      <c r="CE243" s="623"/>
      <c r="CF243" s="623"/>
      <c r="CG243" s="623"/>
      <c r="CH243" s="623"/>
      <c r="CI243" s="623"/>
      <c r="CJ243" s="623"/>
      <c r="CK243" s="623"/>
      <c r="CL243" s="623"/>
      <c r="CM243" s="623"/>
      <c r="CN243" s="623"/>
      <c r="CO243" s="623"/>
      <c r="CP243" s="623"/>
      <c r="CQ243" s="623"/>
      <c r="CR243" s="623"/>
      <c r="CS243" s="623"/>
      <c r="CT243" s="623"/>
      <c r="CU243" s="623"/>
      <c r="CV243" s="623"/>
      <c r="CW243" s="623"/>
      <c r="CX243" s="623"/>
      <c r="CY243" s="623"/>
      <c r="CZ243" s="623"/>
      <c r="DA243" s="623"/>
      <c r="DB243" s="623"/>
      <c r="DC243" s="623"/>
    </row>
    <row r="244" spans="1:107" s="624" customFormat="1" ht="24.95" customHeight="1" x14ac:dyDescent="0.2">
      <c r="A244" s="564"/>
      <c r="B244" s="532" t="s">
        <v>291</v>
      </c>
      <c r="C244" s="531" t="s">
        <v>212</v>
      </c>
      <c r="D244" s="531" t="s">
        <v>212</v>
      </c>
      <c r="E244" s="531" t="s">
        <v>212</v>
      </c>
      <c r="F244" s="537" t="s">
        <v>212</v>
      </c>
      <c r="G244" s="531" t="s">
        <v>212</v>
      </c>
      <c r="H244" s="533" t="s">
        <v>346</v>
      </c>
      <c r="I244" s="534">
        <v>261.89999999999998</v>
      </c>
      <c r="J244" s="533" t="s">
        <v>5</v>
      </c>
      <c r="K244" s="531" t="s">
        <v>212</v>
      </c>
      <c r="L244" s="537">
        <v>0.2</v>
      </c>
      <c r="M244" s="622" t="s">
        <v>212</v>
      </c>
      <c r="N244" s="623"/>
      <c r="O244" s="623"/>
      <c r="P244" s="623"/>
      <c r="Q244" s="623"/>
      <c r="R244" s="623"/>
      <c r="S244" s="623"/>
      <c r="T244" s="623"/>
      <c r="U244" s="623"/>
      <c r="V244" s="623"/>
      <c r="W244" s="623"/>
      <c r="X244" s="623"/>
      <c r="Y244" s="623"/>
      <c r="Z244" s="623"/>
      <c r="AA244" s="623"/>
      <c r="AB244" s="623"/>
      <c r="AC244" s="623"/>
      <c r="AD244" s="623"/>
      <c r="AE244" s="623"/>
      <c r="AF244" s="623"/>
      <c r="AG244" s="623"/>
      <c r="AH244" s="623"/>
      <c r="AI244" s="623"/>
      <c r="AJ244" s="623"/>
      <c r="AK244" s="623"/>
      <c r="AL244" s="623"/>
      <c r="AM244" s="623"/>
      <c r="AN244" s="623"/>
      <c r="AO244" s="623"/>
      <c r="AP244" s="623"/>
      <c r="AQ244" s="623"/>
      <c r="AR244" s="623"/>
      <c r="AS244" s="623"/>
      <c r="AT244" s="623"/>
      <c r="AU244" s="623"/>
      <c r="AV244" s="623"/>
      <c r="AW244" s="623"/>
      <c r="AX244" s="623"/>
      <c r="AY244" s="623"/>
      <c r="AZ244" s="623"/>
      <c r="BA244" s="623"/>
      <c r="BB244" s="623"/>
      <c r="BC244" s="623"/>
      <c r="BD244" s="623"/>
      <c r="BE244" s="623"/>
      <c r="BF244" s="623"/>
      <c r="BG244" s="623"/>
      <c r="BH244" s="623"/>
      <c r="BI244" s="623"/>
      <c r="BJ244" s="623"/>
      <c r="BK244" s="623"/>
      <c r="BL244" s="623"/>
      <c r="BM244" s="623"/>
      <c r="BN244" s="623"/>
      <c r="BO244" s="623"/>
      <c r="BP244" s="623"/>
      <c r="BQ244" s="623"/>
      <c r="BR244" s="623"/>
      <c r="BS244" s="623"/>
      <c r="BT244" s="623"/>
      <c r="BU244" s="623"/>
      <c r="BV244" s="623"/>
      <c r="BW244" s="623"/>
      <c r="BX244" s="623"/>
      <c r="BY244" s="623"/>
      <c r="BZ244" s="623"/>
      <c r="CA244" s="623"/>
      <c r="CB244" s="623"/>
      <c r="CC244" s="623"/>
      <c r="CD244" s="623"/>
      <c r="CE244" s="623"/>
      <c r="CF244" s="623"/>
      <c r="CG244" s="623"/>
      <c r="CH244" s="623"/>
      <c r="CI244" s="623"/>
      <c r="CJ244" s="623"/>
      <c r="CK244" s="623"/>
      <c r="CL244" s="623"/>
      <c r="CM244" s="623"/>
      <c r="CN244" s="623"/>
      <c r="CO244" s="623"/>
      <c r="CP244" s="623"/>
      <c r="CQ244" s="623"/>
      <c r="CR244" s="623"/>
      <c r="CS244" s="623"/>
      <c r="CT244" s="623"/>
      <c r="CU244" s="623"/>
      <c r="CV244" s="623"/>
      <c r="CW244" s="623"/>
      <c r="CX244" s="623"/>
      <c r="CY244" s="623"/>
      <c r="CZ244" s="623"/>
      <c r="DA244" s="623"/>
      <c r="DB244" s="623"/>
      <c r="DC244" s="623"/>
    </row>
    <row r="245" spans="1:107" s="624" customFormat="1" ht="63" customHeight="1" x14ac:dyDescent="0.2">
      <c r="A245" s="564"/>
      <c r="B245" s="532"/>
      <c r="C245" s="531"/>
      <c r="D245" s="568"/>
      <c r="E245" s="568"/>
      <c r="F245" s="590"/>
      <c r="G245" s="568"/>
      <c r="H245" s="533" t="s">
        <v>329</v>
      </c>
      <c r="I245" s="534">
        <v>814</v>
      </c>
      <c r="J245" s="533" t="s">
        <v>5</v>
      </c>
      <c r="K245" s="568"/>
      <c r="L245" s="568"/>
      <c r="M245" s="622"/>
      <c r="N245" s="623"/>
      <c r="O245" s="623"/>
      <c r="P245" s="623"/>
      <c r="Q245" s="623"/>
      <c r="R245" s="623"/>
      <c r="S245" s="623"/>
      <c r="T245" s="623"/>
      <c r="U245" s="623"/>
      <c r="V245" s="623"/>
      <c r="W245" s="623"/>
      <c r="X245" s="623"/>
      <c r="Y245" s="623"/>
      <c r="Z245" s="623"/>
      <c r="AA245" s="623"/>
      <c r="AB245" s="623"/>
      <c r="AC245" s="623"/>
      <c r="AD245" s="623"/>
      <c r="AE245" s="623"/>
      <c r="AF245" s="623"/>
      <c r="AG245" s="623"/>
      <c r="AH245" s="623"/>
      <c r="AI245" s="623"/>
      <c r="AJ245" s="623"/>
      <c r="AK245" s="623"/>
      <c r="AL245" s="623"/>
      <c r="AM245" s="623"/>
      <c r="AN245" s="623"/>
      <c r="AO245" s="623"/>
      <c r="AP245" s="623"/>
      <c r="AQ245" s="623"/>
      <c r="AR245" s="623"/>
      <c r="AS245" s="623"/>
      <c r="AT245" s="623"/>
      <c r="AU245" s="623"/>
      <c r="AV245" s="623"/>
      <c r="AW245" s="623"/>
      <c r="AX245" s="623"/>
      <c r="AY245" s="623"/>
      <c r="AZ245" s="623"/>
      <c r="BA245" s="623"/>
      <c r="BB245" s="623"/>
      <c r="BC245" s="623"/>
      <c r="BD245" s="623"/>
      <c r="BE245" s="623"/>
      <c r="BF245" s="623"/>
      <c r="BG245" s="623"/>
      <c r="BH245" s="623"/>
      <c r="BI245" s="623"/>
      <c r="BJ245" s="623"/>
      <c r="BK245" s="623"/>
      <c r="BL245" s="623"/>
      <c r="BM245" s="623"/>
      <c r="BN245" s="623"/>
      <c r="BO245" s="623"/>
      <c r="BP245" s="623"/>
      <c r="BQ245" s="623"/>
      <c r="BR245" s="623"/>
      <c r="BS245" s="623"/>
      <c r="BT245" s="623"/>
      <c r="BU245" s="623"/>
      <c r="BV245" s="623"/>
      <c r="BW245" s="623"/>
      <c r="BX245" s="623"/>
      <c r="BY245" s="623"/>
      <c r="BZ245" s="623"/>
      <c r="CA245" s="623"/>
      <c r="CB245" s="623"/>
      <c r="CC245" s="623"/>
      <c r="CD245" s="623"/>
      <c r="CE245" s="623"/>
      <c r="CF245" s="623"/>
      <c r="CG245" s="623"/>
      <c r="CH245" s="623"/>
      <c r="CI245" s="623"/>
      <c r="CJ245" s="623"/>
      <c r="CK245" s="623"/>
      <c r="CL245" s="623"/>
      <c r="CM245" s="623"/>
      <c r="CN245" s="623"/>
      <c r="CO245" s="623"/>
      <c r="CP245" s="623"/>
      <c r="CQ245" s="623"/>
      <c r="CR245" s="623"/>
      <c r="CS245" s="623"/>
      <c r="CT245" s="623"/>
      <c r="CU245" s="623"/>
      <c r="CV245" s="623"/>
      <c r="CW245" s="623"/>
      <c r="CX245" s="623"/>
      <c r="CY245" s="623"/>
      <c r="CZ245" s="623"/>
      <c r="DA245" s="623"/>
      <c r="DB245" s="623"/>
      <c r="DC245" s="623"/>
    </row>
    <row r="246" spans="1:107" s="624" customFormat="1" ht="24.95" customHeight="1" x14ac:dyDescent="0.2">
      <c r="A246" s="564"/>
      <c r="B246" s="532" t="s">
        <v>291</v>
      </c>
      <c r="C246" s="531" t="s">
        <v>212</v>
      </c>
      <c r="D246" s="531" t="s">
        <v>212</v>
      </c>
      <c r="E246" s="531" t="s">
        <v>212</v>
      </c>
      <c r="F246" s="537" t="s">
        <v>212</v>
      </c>
      <c r="G246" s="531" t="s">
        <v>212</v>
      </c>
      <c r="H246" s="533" t="s">
        <v>346</v>
      </c>
      <c r="I246" s="534">
        <v>261.89999999999998</v>
      </c>
      <c r="J246" s="533" t="s">
        <v>5</v>
      </c>
      <c r="K246" s="531" t="s">
        <v>212</v>
      </c>
      <c r="L246" s="537" t="s">
        <v>212</v>
      </c>
      <c r="M246" s="627" t="s">
        <v>212</v>
      </c>
      <c r="N246" s="623"/>
      <c r="O246" s="623"/>
      <c r="P246" s="623"/>
      <c r="Q246" s="623"/>
      <c r="R246" s="623"/>
      <c r="S246" s="623"/>
      <c r="T246" s="623"/>
      <c r="U246" s="623"/>
      <c r="V246" s="623"/>
      <c r="W246" s="623"/>
      <c r="X246" s="623"/>
      <c r="Y246" s="623"/>
      <c r="Z246" s="623"/>
      <c r="AA246" s="623"/>
      <c r="AB246" s="623"/>
      <c r="AC246" s="623"/>
      <c r="AD246" s="623"/>
      <c r="AE246" s="623"/>
      <c r="AF246" s="623"/>
      <c r="AG246" s="623"/>
      <c r="AH246" s="623"/>
      <c r="AI246" s="623"/>
      <c r="AJ246" s="623"/>
      <c r="AK246" s="623"/>
      <c r="AL246" s="623"/>
      <c r="AM246" s="623"/>
      <c r="AN246" s="623"/>
      <c r="AO246" s="623"/>
      <c r="AP246" s="623"/>
      <c r="AQ246" s="623"/>
      <c r="AR246" s="623"/>
      <c r="AS246" s="623"/>
      <c r="AT246" s="623"/>
      <c r="AU246" s="623"/>
      <c r="AV246" s="623"/>
      <c r="AW246" s="623"/>
      <c r="AX246" s="623"/>
      <c r="AY246" s="623"/>
      <c r="AZ246" s="623"/>
      <c r="BA246" s="623"/>
      <c r="BB246" s="623"/>
      <c r="BC246" s="623"/>
      <c r="BD246" s="623"/>
      <c r="BE246" s="623"/>
      <c r="BF246" s="623"/>
      <c r="BG246" s="623"/>
      <c r="BH246" s="623"/>
      <c r="BI246" s="623"/>
      <c r="BJ246" s="623"/>
      <c r="BK246" s="623"/>
      <c r="BL246" s="623"/>
      <c r="BM246" s="623"/>
      <c r="BN246" s="623"/>
      <c r="BO246" s="623"/>
      <c r="BP246" s="623"/>
      <c r="BQ246" s="623"/>
      <c r="BR246" s="623"/>
      <c r="BS246" s="623"/>
      <c r="BT246" s="623"/>
      <c r="BU246" s="623"/>
      <c r="BV246" s="623"/>
      <c r="BW246" s="623"/>
      <c r="BX246" s="623"/>
      <c r="BY246" s="623"/>
      <c r="BZ246" s="623"/>
      <c r="CA246" s="623"/>
      <c r="CB246" s="623"/>
      <c r="CC246" s="623"/>
      <c r="CD246" s="623"/>
      <c r="CE246" s="623"/>
      <c r="CF246" s="623"/>
      <c r="CG246" s="623"/>
      <c r="CH246" s="623"/>
      <c r="CI246" s="623"/>
      <c r="CJ246" s="623"/>
      <c r="CK246" s="623"/>
      <c r="CL246" s="623"/>
      <c r="CM246" s="623"/>
      <c r="CN246" s="623"/>
      <c r="CO246" s="623"/>
      <c r="CP246" s="623"/>
      <c r="CQ246" s="623"/>
      <c r="CR246" s="623"/>
      <c r="CS246" s="623"/>
      <c r="CT246" s="623"/>
      <c r="CU246" s="623"/>
      <c r="CV246" s="623"/>
      <c r="CW246" s="623"/>
      <c r="CX246" s="623"/>
      <c r="CY246" s="623"/>
      <c r="CZ246" s="623"/>
      <c r="DA246" s="623"/>
      <c r="DB246" s="623"/>
      <c r="DC246" s="623"/>
    </row>
    <row r="247" spans="1:107" s="624" customFormat="1" ht="78.75" x14ac:dyDescent="0.2">
      <c r="A247" s="564"/>
      <c r="B247" s="573"/>
      <c r="C247" s="568"/>
      <c r="D247" s="568"/>
      <c r="E247" s="568"/>
      <c r="F247" s="590"/>
      <c r="G247" s="568"/>
      <c r="H247" s="533" t="s">
        <v>329</v>
      </c>
      <c r="I247" s="534">
        <v>814</v>
      </c>
      <c r="J247" s="533" t="s">
        <v>5</v>
      </c>
      <c r="K247" s="568"/>
      <c r="L247" s="568"/>
      <c r="M247" s="628"/>
      <c r="N247" s="623"/>
      <c r="O247" s="623"/>
      <c r="P247" s="623"/>
      <c r="Q247" s="623"/>
      <c r="R247" s="623"/>
      <c r="S247" s="623"/>
      <c r="T247" s="623"/>
      <c r="U247" s="623"/>
      <c r="V247" s="623"/>
      <c r="W247" s="623"/>
      <c r="X247" s="623"/>
      <c r="Y247" s="623"/>
      <c r="Z247" s="623"/>
      <c r="AA247" s="623"/>
      <c r="AB247" s="623"/>
      <c r="AC247" s="623"/>
      <c r="AD247" s="623"/>
      <c r="AE247" s="623"/>
      <c r="AF247" s="623"/>
      <c r="AG247" s="623"/>
      <c r="AH247" s="623"/>
      <c r="AI247" s="623"/>
      <c r="AJ247" s="623"/>
      <c r="AK247" s="623"/>
      <c r="AL247" s="623"/>
      <c r="AM247" s="623"/>
      <c r="AN247" s="623"/>
      <c r="AO247" s="623"/>
      <c r="AP247" s="623"/>
      <c r="AQ247" s="623"/>
      <c r="AR247" s="623"/>
      <c r="AS247" s="623"/>
      <c r="AT247" s="623"/>
      <c r="AU247" s="623"/>
      <c r="AV247" s="623"/>
      <c r="AW247" s="623"/>
      <c r="AX247" s="623"/>
      <c r="AY247" s="623"/>
      <c r="AZ247" s="623"/>
      <c r="BA247" s="623"/>
      <c r="BB247" s="623"/>
      <c r="BC247" s="623"/>
      <c r="BD247" s="623"/>
      <c r="BE247" s="623"/>
      <c r="BF247" s="623"/>
      <c r="BG247" s="623"/>
      <c r="BH247" s="623"/>
      <c r="BI247" s="623"/>
      <c r="BJ247" s="623"/>
      <c r="BK247" s="623"/>
      <c r="BL247" s="623"/>
      <c r="BM247" s="623"/>
      <c r="BN247" s="623"/>
      <c r="BO247" s="623"/>
      <c r="BP247" s="623"/>
      <c r="BQ247" s="623"/>
      <c r="BR247" s="623"/>
      <c r="BS247" s="623"/>
      <c r="BT247" s="623"/>
      <c r="BU247" s="623"/>
      <c r="BV247" s="623"/>
      <c r="BW247" s="623"/>
      <c r="BX247" s="623"/>
      <c r="BY247" s="623"/>
      <c r="BZ247" s="623"/>
      <c r="CA247" s="623"/>
      <c r="CB247" s="623"/>
      <c r="CC247" s="623"/>
      <c r="CD247" s="623"/>
      <c r="CE247" s="623"/>
      <c r="CF247" s="623"/>
      <c r="CG247" s="623"/>
      <c r="CH247" s="623"/>
      <c r="CI247" s="623"/>
      <c r="CJ247" s="623"/>
      <c r="CK247" s="623"/>
      <c r="CL247" s="623"/>
      <c r="CM247" s="623"/>
      <c r="CN247" s="623"/>
      <c r="CO247" s="623"/>
      <c r="CP247" s="623"/>
      <c r="CQ247" s="623"/>
      <c r="CR247" s="623"/>
      <c r="CS247" s="623"/>
      <c r="CT247" s="623"/>
      <c r="CU247" s="623"/>
      <c r="CV247" s="623"/>
      <c r="CW247" s="623"/>
      <c r="CX247" s="623"/>
      <c r="CY247" s="623"/>
      <c r="CZ247" s="623"/>
      <c r="DA247" s="623"/>
      <c r="DB247" s="623"/>
      <c r="DC247" s="623"/>
    </row>
    <row r="248" spans="1:107" s="624" customFormat="1" ht="51" customHeight="1" x14ac:dyDescent="0.2">
      <c r="A248" s="564">
        <v>47</v>
      </c>
      <c r="B248" s="540" t="s">
        <v>429</v>
      </c>
      <c r="C248" s="634" t="s">
        <v>430</v>
      </c>
      <c r="D248" s="533" t="s">
        <v>286</v>
      </c>
      <c r="E248" s="533" t="s">
        <v>307</v>
      </c>
      <c r="F248" s="534">
        <v>69.099999999999994</v>
      </c>
      <c r="G248" s="533" t="s">
        <v>5</v>
      </c>
      <c r="H248" s="533" t="s">
        <v>212</v>
      </c>
      <c r="I248" s="534" t="s">
        <v>212</v>
      </c>
      <c r="J248" s="533" t="s">
        <v>212</v>
      </c>
      <c r="K248" s="533" t="s">
        <v>212</v>
      </c>
      <c r="L248" s="592">
        <v>1266111.2</v>
      </c>
      <c r="M248" s="533" t="s">
        <v>212</v>
      </c>
      <c r="N248" s="623"/>
      <c r="O248" s="623"/>
      <c r="P248" s="623"/>
      <c r="Q248" s="623"/>
      <c r="R248" s="623"/>
      <c r="S248" s="623"/>
      <c r="T248" s="623"/>
      <c r="U248" s="623"/>
      <c r="V248" s="623"/>
      <c r="W248" s="623"/>
      <c r="X248" s="623"/>
      <c r="Y248" s="623"/>
      <c r="Z248" s="623"/>
      <c r="AA248" s="623"/>
      <c r="AB248" s="623"/>
      <c r="AC248" s="623"/>
      <c r="AD248" s="623"/>
      <c r="AE248" s="623"/>
      <c r="AF248" s="623"/>
      <c r="AG248" s="623"/>
      <c r="AH248" s="623"/>
      <c r="AI248" s="623"/>
      <c r="AJ248" s="623"/>
      <c r="AK248" s="623"/>
      <c r="AL248" s="623"/>
      <c r="AM248" s="623"/>
      <c r="AN248" s="623"/>
      <c r="AO248" s="623"/>
      <c r="AP248" s="623"/>
      <c r="AQ248" s="623"/>
      <c r="AR248" s="623"/>
      <c r="AS248" s="623"/>
      <c r="AT248" s="623"/>
      <c r="AU248" s="623"/>
      <c r="AV248" s="623"/>
      <c r="AW248" s="623"/>
      <c r="AX248" s="623"/>
      <c r="AY248" s="623"/>
      <c r="AZ248" s="623"/>
      <c r="BA248" s="623"/>
      <c r="BB248" s="623"/>
      <c r="BC248" s="623"/>
      <c r="BD248" s="623"/>
      <c r="BE248" s="623"/>
      <c r="BF248" s="623"/>
      <c r="BG248" s="623"/>
      <c r="BH248" s="623"/>
      <c r="BI248" s="623"/>
      <c r="BJ248" s="623"/>
      <c r="BK248" s="623"/>
      <c r="BL248" s="623"/>
      <c r="BM248" s="623"/>
      <c r="BN248" s="623"/>
      <c r="BO248" s="623"/>
      <c r="BP248" s="623"/>
      <c r="BQ248" s="623"/>
      <c r="BR248" s="623"/>
      <c r="BS248" s="623"/>
      <c r="BT248" s="623"/>
      <c r="BU248" s="623"/>
      <c r="BV248" s="623"/>
      <c r="BW248" s="623"/>
      <c r="BX248" s="623"/>
      <c r="BY248" s="623"/>
      <c r="BZ248" s="623"/>
      <c r="CA248" s="623"/>
      <c r="CB248" s="623"/>
      <c r="CC248" s="623"/>
      <c r="CD248" s="623"/>
      <c r="CE248" s="623"/>
      <c r="CF248" s="623"/>
      <c r="CG248" s="623"/>
      <c r="CH248" s="623"/>
      <c r="CI248" s="623"/>
      <c r="CJ248" s="623"/>
      <c r="CK248" s="623"/>
      <c r="CL248" s="623"/>
      <c r="CM248" s="623"/>
      <c r="CN248" s="623"/>
      <c r="CO248" s="623"/>
      <c r="CP248" s="623"/>
      <c r="CQ248" s="623"/>
      <c r="CR248" s="623"/>
      <c r="CS248" s="623"/>
      <c r="CT248" s="623"/>
      <c r="CU248" s="623"/>
      <c r="CV248" s="623"/>
      <c r="CW248" s="623"/>
      <c r="CX248" s="623"/>
      <c r="CY248" s="623"/>
      <c r="CZ248" s="623"/>
      <c r="DA248" s="623"/>
      <c r="DB248" s="623"/>
      <c r="DC248" s="623"/>
    </row>
    <row r="249" spans="1:107" s="624" customFormat="1" ht="30" customHeight="1" x14ac:dyDescent="0.2">
      <c r="A249" s="564"/>
      <c r="B249" s="540" t="s">
        <v>291</v>
      </c>
      <c r="C249" s="533" t="s">
        <v>212</v>
      </c>
      <c r="D249" s="534" t="s">
        <v>212</v>
      </c>
      <c r="E249" s="533" t="s">
        <v>212</v>
      </c>
      <c r="F249" s="534" t="s">
        <v>212</v>
      </c>
      <c r="G249" s="533" t="s">
        <v>212</v>
      </c>
      <c r="H249" s="533" t="s">
        <v>289</v>
      </c>
      <c r="I249" s="534">
        <v>69.099999999999994</v>
      </c>
      <c r="J249" s="533" t="s">
        <v>5</v>
      </c>
      <c r="K249" s="533" t="s">
        <v>212</v>
      </c>
      <c r="L249" s="533" t="s">
        <v>212</v>
      </c>
      <c r="M249" s="533" t="s">
        <v>212</v>
      </c>
      <c r="N249" s="623"/>
      <c r="O249" s="623"/>
      <c r="P249" s="623"/>
      <c r="Q249" s="623"/>
      <c r="R249" s="623"/>
      <c r="S249" s="623"/>
      <c r="T249" s="623"/>
      <c r="U249" s="623"/>
      <c r="V249" s="623"/>
      <c r="W249" s="623"/>
      <c r="X249" s="623"/>
      <c r="Y249" s="623"/>
      <c r="Z249" s="623"/>
      <c r="AA249" s="623"/>
      <c r="AB249" s="623"/>
      <c r="AC249" s="623"/>
      <c r="AD249" s="623"/>
      <c r="AE249" s="623"/>
      <c r="AF249" s="623"/>
      <c r="AG249" s="623"/>
      <c r="AH249" s="623"/>
      <c r="AI249" s="623"/>
      <c r="AJ249" s="623"/>
      <c r="AK249" s="623"/>
      <c r="AL249" s="623"/>
      <c r="AM249" s="623"/>
      <c r="AN249" s="623"/>
      <c r="AO249" s="623"/>
      <c r="AP249" s="623"/>
      <c r="AQ249" s="623"/>
      <c r="AR249" s="623"/>
      <c r="AS249" s="623"/>
      <c r="AT249" s="623"/>
      <c r="AU249" s="623"/>
      <c r="AV249" s="623"/>
      <c r="AW249" s="623"/>
      <c r="AX249" s="623"/>
      <c r="AY249" s="623"/>
      <c r="AZ249" s="623"/>
      <c r="BA249" s="623"/>
      <c r="BB249" s="623"/>
      <c r="BC249" s="623"/>
      <c r="BD249" s="623"/>
      <c r="BE249" s="623"/>
      <c r="BF249" s="623"/>
      <c r="BG249" s="623"/>
      <c r="BH249" s="623"/>
      <c r="BI249" s="623"/>
      <c r="BJ249" s="623"/>
      <c r="BK249" s="623"/>
      <c r="BL249" s="623"/>
      <c r="BM249" s="623"/>
      <c r="BN249" s="623"/>
      <c r="BO249" s="623"/>
      <c r="BP249" s="623"/>
      <c r="BQ249" s="623"/>
      <c r="BR249" s="623"/>
      <c r="BS249" s="623"/>
      <c r="BT249" s="623"/>
      <c r="BU249" s="623"/>
      <c r="BV249" s="623"/>
      <c r="BW249" s="623"/>
      <c r="BX249" s="623"/>
      <c r="BY249" s="623"/>
      <c r="BZ249" s="623"/>
      <c r="CA249" s="623"/>
      <c r="CB249" s="623"/>
      <c r="CC249" s="623"/>
      <c r="CD249" s="623"/>
      <c r="CE249" s="623"/>
      <c r="CF249" s="623"/>
      <c r="CG249" s="623"/>
      <c r="CH249" s="623"/>
      <c r="CI249" s="623"/>
      <c r="CJ249" s="623"/>
      <c r="CK249" s="623"/>
      <c r="CL249" s="623"/>
      <c r="CM249" s="623"/>
      <c r="CN249" s="623"/>
      <c r="CO249" s="623"/>
      <c r="CP249" s="623"/>
      <c r="CQ249" s="623"/>
      <c r="CR249" s="623"/>
      <c r="CS249" s="623"/>
      <c r="CT249" s="623"/>
      <c r="CU249" s="623"/>
      <c r="CV249" s="623"/>
      <c r="CW249" s="623"/>
      <c r="CX249" s="623"/>
      <c r="CY249" s="623"/>
      <c r="CZ249" s="623"/>
      <c r="DA249" s="623"/>
      <c r="DB249" s="623"/>
      <c r="DC249" s="623"/>
    </row>
    <row r="250" spans="1:107" s="624" customFormat="1" ht="30" customHeight="1" x14ac:dyDescent="0.2">
      <c r="A250" s="564"/>
      <c r="B250" s="540" t="s">
        <v>291</v>
      </c>
      <c r="C250" s="533" t="s">
        <v>212</v>
      </c>
      <c r="D250" s="534" t="s">
        <v>212</v>
      </c>
      <c r="E250" s="533" t="s">
        <v>212</v>
      </c>
      <c r="F250" s="534" t="s">
        <v>212</v>
      </c>
      <c r="G250" s="533" t="s">
        <v>212</v>
      </c>
      <c r="H250" s="533" t="s">
        <v>286</v>
      </c>
      <c r="I250" s="534">
        <v>69.099999999999994</v>
      </c>
      <c r="J250" s="533" t="s">
        <v>5</v>
      </c>
      <c r="K250" s="533" t="s">
        <v>212</v>
      </c>
      <c r="L250" s="533" t="s">
        <v>212</v>
      </c>
      <c r="M250" s="533" t="s">
        <v>212</v>
      </c>
      <c r="N250" s="623"/>
      <c r="O250" s="623"/>
      <c r="P250" s="623"/>
      <c r="Q250" s="623"/>
      <c r="R250" s="623"/>
      <c r="S250" s="623"/>
      <c r="T250" s="623"/>
      <c r="U250" s="623"/>
      <c r="V250" s="623"/>
      <c r="W250" s="623"/>
      <c r="X250" s="623"/>
      <c r="Y250" s="623"/>
      <c r="Z250" s="623"/>
      <c r="AA250" s="623"/>
      <c r="AB250" s="623"/>
      <c r="AC250" s="623"/>
      <c r="AD250" s="623"/>
      <c r="AE250" s="623"/>
      <c r="AF250" s="623"/>
      <c r="AG250" s="623"/>
      <c r="AH250" s="623"/>
      <c r="AI250" s="623"/>
      <c r="AJ250" s="623"/>
      <c r="AK250" s="623"/>
      <c r="AL250" s="623"/>
      <c r="AM250" s="623"/>
      <c r="AN250" s="623"/>
      <c r="AO250" s="623"/>
      <c r="AP250" s="623"/>
      <c r="AQ250" s="623"/>
      <c r="AR250" s="623"/>
      <c r="AS250" s="623"/>
      <c r="AT250" s="623"/>
      <c r="AU250" s="623"/>
      <c r="AV250" s="623"/>
      <c r="AW250" s="623"/>
      <c r="AX250" s="623"/>
      <c r="AY250" s="623"/>
      <c r="AZ250" s="623"/>
      <c r="BA250" s="623"/>
      <c r="BB250" s="623"/>
      <c r="BC250" s="623"/>
      <c r="BD250" s="623"/>
      <c r="BE250" s="623"/>
      <c r="BF250" s="623"/>
      <c r="BG250" s="623"/>
      <c r="BH250" s="623"/>
      <c r="BI250" s="623"/>
      <c r="BJ250" s="623"/>
      <c r="BK250" s="623"/>
      <c r="BL250" s="623"/>
      <c r="BM250" s="623"/>
      <c r="BN250" s="623"/>
      <c r="BO250" s="623"/>
      <c r="BP250" s="623"/>
      <c r="BQ250" s="623"/>
      <c r="BR250" s="623"/>
      <c r="BS250" s="623"/>
      <c r="BT250" s="623"/>
      <c r="BU250" s="623"/>
      <c r="BV250" s="623"/>
      <c r="BW250" s="623"/>
      <c r="BX250" s="623"/>
      <c r="BY250" s="623"/>
      <c r="BZ250" s="623"/>
      <c r="CA250" s="623"/>
      <c r="CB250" s="623"/>
      <c r="CC250" s="623"/>
      <c r="CD250" s="623"/>
      <c r="CE250" s="623"/>
      <c r="CF250" s="623"/>
      <c r="CG250" s="623"/>
      <c r="CH250" s="623"/>
      <c r="CI250" s="623"/>
      <c r="CJ250" s="623"/>
      <c r="CK250" s="623"/>
      <c r="CL250" s="623"/>
      <c r="CM250" s="623"/>
      <c r="CN250" s="623"/>
      <c r="CO250" s="623"/>
      <c r="CP250" s="623"/>
      <c r="CQ250" s="623"/>
      <c r="CR250" s="623"/>
      <c r="CS250" s="623"/>
      <c r="CT250" s="623"/>
      <c r="CU250" s="623"/>
      <c r="CV250" s="623"/>
      <c r="CW250" s="623"/>
      <c r="CX250" s="623"/>
      <c r="CY250" s="623"/>
      <c r="CZ250" s="623"/>
      <c r="DA250" s="623"/>
      <c r="DB250" s="623"/>
      <c r="DC250" s="623"/>
    </row>
    <row r="251" spans="1:107" s="624" customFormat="1" ht="36" customHeight="1" x14ac:dyDescent="0.2">
      <c r="A251" s="587">
        <v>48</v>
      </c>
      <c r="B251" s="540" t="s">
        <v>431</v>
      </c>
      <c r="C251" s="576" t="s">
        <v>300</v>
      </c>
      <c r="D251" s="534" t="s">
        <v>212</v>
      </c>
      <c r="E251" s="533" t="s">
        <v>212</v>
      </c>
      <c r="F251" s="534" t="s">
        <v>212</v>
      </c>
      <c r="G251" s="533" t="s">
        <v>212</v>
      </c>
      <c r="H251" s="533" t="s">
        <v>286</v>
      </c>
      <c r="I251" s="577">
        <v>58.5</v>
      </c>
      <c r="J251" s="576" t="s">
        <v>5</v>
      </c>
      <c r="K251" s="576" t="s">
        <v>115</v>
      </c>
      <c r="L251" s="534">
        <v>2265446.92</v>
      </c>
      <c r="M251" s="533" t="s">
        <v>212</v>
      </c>
      <c r="N251" s="623"/>
      <c r="O251" s="623"/>
      <c r="P251" s="623"/>
      <c r="Q251" s="623"/>
      <c r="R251" s="623"/>
      <c r="S251" s="623"/>
      <c r="T251" s="623"/>
      <c r="U251" s="623"/>
      <c r="V251" s="623"/>
      <c r="W251" s="623"/>
      <c r="X251" s="623"/>
      <c r="Y251" s="623"/>
      <c r="Z251" s="623"/>
      <c r="AA251" s="623"/>
      <c r="AB251" s="623"/>
      <c r="AC251" s="623"/>
      <c r="AD251" s="623"/>
      <c r="AE251" s="623"/>
      <c r="AF251" s="623"/>
      <c r="AG251" s="623"/>
      <c r="AH251" s="623"/>
      <c r="AI251" s="623"/>
      <c r="AJ251" s="623"/>
      <c r="AK251" s="623"/>
      <c r="AL251" s="623"/>
      <c r="AM251" s="623"/>
      <c r="AN251" s="623"/>
      <c r="AO251" s="623"/>
      <c r="AP251" s="623"/>
      <c r="AQ251" s="623"/>
      <c r="AR251" s="623"/>
      <c r="AS251" s="623"/>
      <c r="AT251" s="623"/>
      <c r="AU251" s="623"/>
      <c r="AV251" s="623"/>
      <c r="AW251" s="623"/>
      <c r="AX251" s="623"/>
      <c r="AY251" s="623"/>
      <c r="AZ251" s="623"/>
      <c r="BA251" s="623"/>
      <c r="BB251" s="623"/>
      <c r="BC251" s="623"/>
      <c r="BD251" s="623"/>
      <c r="BE251" s="623"/>
      <c r="BF251" s="623"/>
      <c r="BG251" s="623"/>
      <c r="BH251" s="623"/>
      <c r="BI251" s="623"/>
      <c r="BJ251" s="623"/>
      <c r="BK251" s="623"/>
      <c r="BL251" s="623"/>
      <c r="BM251" s="623"/>
      <c r="BN251" s="623"/>
      <c r="BO251" s="623"/>
      <c r="BP251" s="623"/>
      <c r="BQ251" s="623"/>
      <c r="BR251" s="623"/>
      <c r="BS251" s="623"/>
      <c r="BT251" s="623"/>
      <c r="BU251" s="623"/>
      <c r="BV251" s="623"/>
      <c r="BW251" s="623"/>
      <c r="BX251" s="623"/>
      <c r="BY251" s="623"/>
      <c r="BZ251" s="623"/>
      <c r="CA251" s="623"/>
      <c r="CB251" s="623"/>
      <c r="CC251" s="623"/>
      <c r="CD251" s="623"/>
      <c r="CE251" s="623"/>
      <c r="CF251" s="623"/>
      <c r="CG251" s="623"/>
      <c r="CH251" s="623"/>
      <c r="CI251" s="623"/>
      <c r="CJ251" s="623"/>
      <c r="CK251" s="623"/>
      <c r="CL251" s="623"/>
      <c r="CM251" s="623"/>
      <c r="CN251" s="623"/>
      <c r="CO251" s="623"/>
      <c r="CP251" s="623"/>
      <c r="CQ251" s="623"/>
      <c r="CR251" s="623"/>
      <c r="CS251" s="623"/>
      <c r="CT251" s="623"/>
      <c r="CU251" s="623"/>
      <c r="CV251" s="623"/>
      <c r="CW251" s="623"/>
      <c r="CX251" s="623"/>
      <c r="CY251" s="623"/>
      <c r="CZ251" s="623"/>
      <c r="DA251" s="623"/>
      <c r="DB251" s="623"/>
      <c r="DC251" s="623"/>
    </row>
    <row r="252" spans="1:107" s="624" customFormat="1" ht="82.5" customHeight="1" x14ac:dyDescent="0.2">
      <c r="A252" s="570">
        <v>49</v>
      </c>
      <c r="B252" s="639" t="s">
        <v>432</v>
      </c>
      <c r="C252" s="640" t="s">
        <v>306</v>
      </c>
      <c r="D252" s="641" t="s">
        <v>433</v>
      </c>
      <c r="E252" s="533" t="s">
        <v>309</v>
      </c>
      <c r="F252" s="638">
        <v>732</v>
      </c>
      <c r="G252" s="641" t="s">
        <v>290</v>
      </c>
      <c r="H252" s="543" t="s">
        <v>289</v>
      </c>
      <c r="I252" s="551">
        <v>60.2</v>
      </c>
      <c r="J252" s="543" t="s">
        <v>5</v>
      </c>
      <c r="K252" s="533" t="s">
        <v>434</v>
      </c>
      <c r="L252" s="638">
        <v>760741.29</v>
      </c>
      <c r="M252" s="543" t="s">
        <v>212</v>
      </c>
      <c r="N252" s="623"/>
      <c r="O252" s="623"/>
      <c r="P252" s="623"/>
      <c r="Q252" s="623"/>
      <c r="R252" s="623"/>
      <c r="S252" s="623"/>
      <c r="T252" s="623"/>
      <c r="U252" s="623"/>
      <c r="V252" s="623"/>
      <c r="W252" s="623"/>
      <c r="X252" s="623"/>
      <c r="Y252" s="623"/>
      <c r="Z252" s="623"/>
      <c r="AA252" s="623"/>
      <c r="AB252" s="623"/>
      <c r="AC252" s="623"/>
      <c r="AD252" s="623"/>
      <c r="AE252" s="623"/>
      <c r="AF252" s="623"/>
      <c r="AG252" s="623"/>
      <c r="AH252" s="623"/>
      <c r="AI252" s="623"/>
      <c r="AJ252" s="623"/>
      <c r="AK252" s="623"/>
      <c r="AL252" s="623"/>
      <c r="AM252" s="623"/>
      <c r="AN252" s="623"/>
      <c r="AO252" s="623"/>
      <c r="AP252" s="623"/>
      <c r="AQ252" s="623"/>
      <c r="AR252" s="623"/>
      <c r="AS252" s="623"/>
      <c r="AT252" s="623"/>
      <c r="AU252" s="623"/>
      <c r="AV252" s="623"/>
      <c r="AW252" s="623"/>
      <c r="AX252" s="623"/>
      <c r="AY252" s="623"/>
      <c r="AZ252" s="623"/>
      <c r="BA252" s="623"/>
      <c r="BB252" s="623"/>
      <c r="BC252" s="623"/>
      <c r="BD252" s="623"/>
      <c r="BE252" s="623"/>
      <c r="BF252" s="623"/>
      <c r="BG252" s="623"/>
      <c r="BH252" s="623"/>
      <c r="BI252" s="623"/>
      <c r="BJ252" s="623"/>
      <c r="BK252" s="623"/>
      <c r="BL252" s="623"/>
      <c r="BM252" s="623"/>
      <c r="BN252" s="623"/>
      <c r="BO252" s="623"/>
      <c r="BP252" s="623"/>
      <c r="BQ252" s="623"/>
      <c r="BR252" s="623"/>
      <c r="BS252" s="623"/>
      <c r="BT252" s="623"/>
      <c r="BU252" s="623"/>
      <c r="BV252" s="623"/>
      <c r="BW252" s="623"/>
      <c r="BX252" s="623"/>
      <c r="BY252" s="623"/>
      <c r="BZ252" s="623"/>
      <c r="CA252" s="623"/>
      <c r="CB252" s="623"/>
      <c r="CC252" s="623"/>
      <c r="CD252" s="623"/>
      <c r="CE252" s="623"/>
      <c r="CF252" s="623"/>
      <c r="CG252" s="623"/>
      <c r="CH252" s="623"/>
      <c r="CI252" s="623"/>
      <c r="CJ252" s="623"/>
      <c r="CK252" s="623"/>
      <c r="CL252" s="623"/>
      <c r="CM252" s="623"/>
      <c r="CN252" s="623"/>
      <c r="CO252" s="623"/>
      <c r="CP252" s="623"/>
      <c r="CQ252" s="623"/>
      <c r="CR252" s="623"/>
      <c r="CS252" s="623"/>
      <c r="CT252" s="623"/>
      <c r="CU252" s="623"/>
      <c r="CV252" s="623"/>
      <c r="CW252" s="623"/>
      <c r="CX252" s="623"/>
      <c r="CY252" s="623"/>
      <c r="CZ252" s="623"/>
      <c r="DA252" s="623"/>
      <c r="DB252" s="623"/>
      <c r="DC252" s="623"/>
    </row>
    <row r="253" spans="1:107" s="624" customFormat="1" ht="63" customHeight="1" x14ac:dyDescent="0.2">
      <c r="A253" s="571"/>
      <c r="B253" s="639"/>
      <c r="C253" s="641"/>
      <c r="D253" s="576" t="s">
        <v>296</v>
      </c>
      <c r="E253" s="533" t="s">
        <v>309</v>
      </c>
      <c r="F253" s="577">
        <v>119</v>
      </c>
      <c r="G253" s="533" t="s">
        <v>290</v>
      </c>
      <c r="H253" s="547"/>
      <c r="I253" s="557"/>
      <c r="J253" s="547"/>
      <c r="K253" s="641" t="s">
        <v>393</v>
      </c>
      <c r="L253" s="638"/>
      <c r="M253" s="547"/>
      <c r="N253" s="623"/>
      <c r="O253" s="623"/>
      <c r="P253" s="623"/>
      <c r="Q253" s="623"/>
      <c r="R253" s="623"/>
      <c r="S253" s="623"/>
      <c r="T253" s="623"/>
      <c r="U253" s="623"/>
      <c r="V253" s="623"/>
      <c r="W253" s="623"/>
      <c r="X253" s="623"/>
      <c r="Y253" s="623"/>
      <c r="Z253" s="623"/>
      <c r="AA253" s="623"/>
      <c r="AB253" s="623"/>
      <c r="AC253" s="623"/>
      <c r="AD253" s="623"/>
      <c r="AE253" s="623"/>
      <c r="AF253" s="623"/>
      <c r="AG253" s="623"/>
      <c r="AH253" s="623"/>
      <c r="AI253" s="623"/>
      <c r="AJ253" s="623"/>
      <c r="AK253" s="623"/>
      <c r="AL253" s="623"/>
      <c r="AM253" s="623"/>
      <c r="AN253" s="623"/>
      <c r="AO253" s="623"/>
      <c r="AP253" s="623"/>
      <c r="AQ253" s="623"/>
      <c r="AR253" s="623"/>
      <c r="AS253" s="623"/>
      <c r="AT253" s="623"/>
      <c r="AU253" s="623"/>
      <c r="AV253" s="623"/>
      <c r="AW253" s="623"/>
      <c r="AX253" s="623"/>
      <c r="AY253" s="623"/>
      <c r="AZ253" s="623"/>
      <c r="BA253" s="623"/>
      <c r="BB253" s="623"/>
      <c r="BC253" s="623"/>
      <c r="BD253" s="623"/>
      <c r="BE253" s="623"/>
      <c r="BF253" s="623"/>
      <c r="BG253" s="623"/>
      <c r="BH253" s="623"/>
      <c r="BI253" s="623"/>
      <c r="BJ253" s="623"/>
      <c r="BK253" s="623"/>
      <c r="BL253" s="623"/>
      <c r="BM253" s="623"/>
      <c r="BN253" s="623"/>
      <c r="BO253" s="623"/>
      <c r="BP253" s="623"/>
      <c r="BQ253" s="623"/>
      <c r="BR253" s="623"/>
      <c r="BS253" s="623"/>
      <c r="BT253" s="623"/>
      <c r="BU253" s="623"/>
      <c r="BV253" s="623"/>
      <c r="BW253" s="623"/>
      <c r="BX253" s="623"/>
      <c r="BY253" s="623"/>
      <c r="BZ253" s="623"/>
      <c r="CA253" s="623"/>
      <c r="CB253" s="623"/>
      <c r="CC253" s="623"/>
      <c r="CD253" s="623"/>
      <c r="CE253" s="623"/>
      <c r="CF253" s="623"/>
      <c r="CG253" s="623"/>
      <c r="CH253" s="623"/>
      <c r="CI253" s="623"/>
      <c r="CJ253" s="623"/>
      <c r="CK253" s="623"/>
      <c r="CL253" s="623"/>
      <c r="CM253" s="623"/>
      <c r="CN253" s="623"/>
      <c r="CO253" s="623"/>
      <c r="CP253" s="623"/>
      <c r="CQ253" s="623"/>
      <c r="CR253" s="623"/>
      <c r="CS253" s="623"/>
      <c r="CT253" s="623"/>
      <c r="CU253" s="623"/>
      <c r="CV253" s="623"/>
      <c r="CW253" s="623"/>
      <c r="CX253" s="623"/>
      <c r="CY253" s="623"/>
      <c r="CZ253" s="623"/>
      <c r="DA253" s="623"/>
      <c r="DB253" s="623"/>
      <c r="DC253" s="623"/>
    </row>
    <row r="254" spans="1:107" s="624" customFormat="1" ht="27.75" customHeight="1" x14ac:dyDescent="0.2">
      <c r="A254" s="571"/>
      <c r="B254" s="542" t="s">
        <v>351</v>
      </c>
      <c r="C254" s="543" t="s">
        <v>212</v>
      </c>
      <c r="D254" s="543" t="s">
        <v>289</v>
      </c>
      <c r="E254" s="543" t="s">
        <v>7</v>
      </c>
      <c r="F254" s="551">
        <v>60.2</v>
      </c>
      <c r="G254" s="543" t="s">
        <v>5</v>
      </c>
      <c r="H254" s="576" t="s">
        <v>296</v>
      </c>
      <c r="I254" s="577">
        <v>360</v>
      </c>
      <c r="J254" s="576" t="s">
        <v>5</v>
      </c>
      <c r="K254" s="543" t="s">
        <v>10</v>
      </c>
      <c r="L254" s="551">
        <v>1372837.27</v>
      </c>
      <c r="M254" s="543" t="s">
        <v>212</v>
      </c>
      <c r="N254" s="623"/>
      <c r="O254" s="623"/>
      <c r="P254" s="623"/>
      <c r="Q254" s="623"/>
      <c r="R254" s="623"/>
      <c r="S254" s="623"/>
      <c r="T254" s="623"/>
      <c r="U254" s="623"/>
      <c r="V254" s="623"/>
      <c r="W254" s="623"/>
      <c r="X254" s="623"/>
      <c r="Y254" s="623"/>
      <c r="Z254" s="623"/>
      <c r="AA254" s="623"/>
      <c r="AB254" s="623"/>
      <c r="AC254" s="623"/>
      <c r="AD254" s="623"/>
      <c r="AE254" s="623"/>
      <c r="AF254" s="623"/>
      <c r="AG254" s="623"/>
      <c r="AH254" s="623"/>
      <c r="AI254" s="623"/>
      <c r="AJ254" s="623"/>
      <c r="AK254" s="623"/>
      <c r="AL254" s="623"/>
      <c r="AM254" s="623"/>
      <c r="AN254" s="623"/>
      <c r="AO254" s="623"/>
      <c r="AP254" s="623"/>
      <c r="AQ254" s="623"/>
      <c r="AR254" s="623"/>
      <c r="AS254" s="623"/>
      <c r="AT254" s="623"/>
      <c r="AU254" s="623"/>
      <c r="AV254" s="623"/>
      <c r="AW254" s="623"/>
      <c r="AX254" s="623"/>
      <c r="AY254" s="623"/>
      <c r="AZ254" s="623"/>
      <c r="BA254" s="623"/>
      <c r="BB254" s="623"/>
      <c r="BC254" s="623"/>
      <c r="BD254" s="623"/>
      <c r="BE254" s="623"/>
      <c r="BF254" s="623"/>
      <c r="BG254" s="623"/>
      <c r="BH254" s="623"/>
      <c r="BI254" s="623"/>
      <c r="BJ254" s="623"/>
      <c r="BK254" s="623"/>
      <c r="BL254" s="623"/>
      <c r="BM254" s="623"/>
      <c r="BN254" s="623"/>
      <c r="BO254" s="623"/>
      <c r="BP254" s="623"/>
      <c r="BQ254" s="623"/>
      <c r="BR254" s="623"/>
      <c r="BS254" s="623"/>
      <c r="BT254" s="623"/>
      <c r="BU254" s="623"/>
      <c r="BV254" s="623"/>
      <c r="BW254" s="623"/>
      <c r="BX254" s="623"/>
      <c r="BY254" s="623"/>
      <c r="BZ254" s="623"/>
      <c r="CA254" s="623"/>
      <c r="CB254" s="623"/>
      <c r="CC254" s="623"/>
      <c r="CD254" s="623"/>
      <c r="CE254" s="623"/>
      <c r="CF254" s="623"/>
      <c r="CG254" s="623"/>
      <c r="CH254" s="623"/>
      <c r="CI254" s="623"/>
      <c r="CJ254" s="623"/>
      <c r="CK254" s="623"/>
      <c r="CL254" s="623"/>
      <c r="CM254" s="623"/>
      <c r="CN254" s="623"/>
      <c r="CO254" s="623"/>
      <c r="CP254" s="623"/>
      <c r="CQ254" s="623"/>
      <c r="CR254" s="623"/>
      <c r="CS254" s="623"/>
      <c r="CT254" s="623"/>
      <c r="CU254" s="623"/>
      <c r="CV254" s="623"/>
      <c r="CW254" s="623"/>
      <c r="CX254" s="623"/>
      <c r="CY254" s="623"/>
      <c r="CZ254" s="623"/>
      <c r="DA254" s="623"/>
      <c r="DB254" s="623"/>
      <c r="DC254" s="623"/>
    </row>
    <row r="255" spans="1:107" s="624" customFormat="1" ht="65.25" customHeight="1" x14ac:dyDescent="0.2">
      <c r="A255" s="571"/>
      <c r="B255" s="546"/>
      <c r="C255" s="547"/>
      <c r="D255" s="547"/>
      <c r="E255" s="547"/>
      <c r="F255" s="557"/>
      <c r="G255" s="547"/>
      <c r="H255" s="641" t="s">
        <v>433</v>
      </c>
      <c r="I255" s="577">
        <v>1000</v>
      </c>
      <c r="J255" s="576" t="s">
        <v>5</v>
      </c>
      <c r="K255" s="547"/>
      <c r="L255" s="557"/>
      <c r="M255" s="547"/>
      <c r="N255" s="623"/>
      <c r="O255" s="623"/>
      <c r="P255" s="623"/>
      <c r="Q255" s="623"/>
      <c r="R255" s="623"/>
      <c r="S255" s="623"/>
      <c r="T255" s="623"/>
      <c r="U255" s="623"/>
      <c r="V255" s="623"/>
      <c r="W255" s="623"/>
      <c r="X255" s="623"/>
      <c r="Y255" s="623"/>
      <c r="Z255" s="623"/>
      <c r="AA255" s="623"/>
      <c r="AB255" s="623"/>
      <c r="AC255" s="623"/>
      <c r="AD255" s="623"/>
      <c r="AE255" s="623"/>
      <c r="AF255" s="623"/>
      <c r="AG255" s="623"/>
      <c r="AH255" s="623"/>
      <c r="AI255" s="623"/>
      <c r="AJ255" s="623"/>
      <c r="AK255" s="623"/>
      <c r="AL255" s="623"/>
      <c r="AM255" s="623"/>
      <c r="AN255" s="623"/>
      <c r="AO255" s="623"/>
      <c r="AP255" s="623"/>
      <c r="AQ255" s="623"/>
      <c r="AR255" s="623"/>
      <c r="AS255" s="623"/>
      <c r="AT255" s="623"/>
      <c r="AU255" s="623"/>
      <c r="AV255" s="623"/>
      <c r="AW255" s="623"/>
      <c r="AX255" s="623"/>
      <c r="AY255" s="623"/>
      <c r="AZ255" s="623"/>
      <c r="BA255" s="623"/>
      <c r="BB255" s="623"/>
      <c r="BC255" s="623"/>
      <c r="BD255" s="623"/>
      <c r="BE255" s="623"/>
      <c r="BF255" s="623"/>
      <c r="BG255" s="623"/>
      <c r="BH255" s="623"/>
      <c r="BI255" s="623"/>
      <c r="BJ255" s="623"/>
      <c r="BK255" s="623"/>
      <c r="BL255" s="623"/>
      <c r="BM255" s="623"/>
      <c r="BN255" s="623"/>
      <c r="BO255" s="623"/>
      <c r="BP255" s="623"/>
      <c r="BQ255" s="623"/>
      <c r="BR255" s="623"/>
      <c r="BS255" s="623"/>
      <c r="BT255" s="623"/>
      <c r="BU255" s="623"/>
      <c r="BV255" s="623"/>
      <c r="BW255" s="623"/>
      <c r="BX255" s="623"/>
      <c r="BY255" s="623"/>
      <c r="BZ255" s="623"/>
      <c r="CA255" s="623"/>
      <c r="CB255" s="623"/>
      <c r="CC255" s="623"/>
      <c r="CD255" s="623"/>
      <c r="CE255" s="623"/>
      <c r="CF255" s="623"/>
      <c r="CG255" s="623"/>
      <c r="CH255" s="623"/>
      <c r="CI255" s="623"/>
      <c r="CJ255" s="623"/>
      <c r="CK255" s="623"/>
      <c r="CL255" s="623"/>
      <c r="CM255" s="623"/>
      <c r="CN255" s="623"/>
      <c r="CO255" s="623"/>
      <c r="CP255" s="623"/>
      <c r="CQ255" s="623"/>
      <c r="CR255" s="623"/>
      <c r="CS255" s="623"/>
      <c r="CT255" s="623"/>
      <c r="CU255" s="623"/>
      <c r="CV255" s="623"/>
      <c r="CW255" s="623"/>
      <c r="CX255" s="623"/>
      <c r="CY255" s="623"/>
      <c r="CZ255" s="623"/>
      <c r="DA255" s="623"/>
      <c r="DB255" s="623"/>
      <c r="DC255" s="623"/>
    </row>
    <row r="256" spans="1:107" s="624" customFormat="1" ht="33" customHeight="1" x14ac:dyDescent="0.2">
      <c r="A256" s="571"/>
      <c r="B256" s="542" t="s">
        <v>291</v>
      </c>
      <c r="C256" s="543" t="s">
        <v>212</v>
      </c>
      <c r="D256" s="543" t="s">
        <v>212</v>
      </c>
      <c r="E256" s="543" t="s">
        <v>212</v>
      </c>
      <c r="F256" s="551" t="s">
        <v>212</v>
      </c>
      <c r="G256" s="543" t="s">
        <v>212</v>
      </c>
      <c r="H256" s="576" t="s">
        <v>296</v>
      </c>
      <c r="I256" s="577">
        <v>360</v>
      </c>
      <c r="J256" s="576" t="s">
        <v>5</v>
      </c>
      <c r="K256" s="543" t="s">
        <v>212</v>
      </c>
      <c r="L256" s="543" t="s">
        <v>212</v>
      </c>
      <c r="M256" s="543" t="s">
        <v>212</v>
      </c>
      <c r="N256" s="623"/>
      <c r="O256" s="623"/>
      <c r="P256" s="623"/>
      <c r="Q256" s="623"/>
      <c r="R256" s="623"/>
      <c r="S256" s="623"/>
      <c r="T256" s="623"/>
      <c r="U256" s="623"/>
      <c r="V256" s="623"/>
      <c r="W256" s="623"/>
      <c r="X256" s="623"/>
      <c r="Y256" s="623"/>
      <c r="Z256" s="623"/>
      <c r="AA256" s="623"/>
      <c r="AB256" s="623"/>
      <c r="AC256" s="623"/>
      <c r="AD256" s="623"/>
      <c r="AE256" s="623"/>
      <c r="AF256" s="623"/>
      <c r="AG256" s="623"/>
      <c r="AH256" s="623"/>
      <c r="AI256" s="623"/>
      <c r="AJ256" s="623"/>
      <c r="AK256" s="623"/>
      <c r="AL256" s="623"/>
      <c r="AM256" s="623"/>
      <c r="AN256" s="623"/>
      <c r="AO256" s="623"/>
      <c r="AP256" s="623"/>
      <c r="AQ256" s="623"/>
      <c r="AR256" s="623"/>
      <c r="AS256" s="623"/>
      <c r="AT256" s="623"/>
      <c r="AU256" s="623"/>
      <c r="AV256" s="623"/>
      <c r="AW256" s="623"/>
      <c r="AX256" s="623"/>
      <c r="AY256" s="623"/>
      <c r="AZ256" s="623"/>
      <c r="BA256" s="623"/>
      <c r="BB256" s="623"/>
      <c r="BC256" s="623"/>
      <c r="BD256" s="623"/>
      <c r="BE256" s="623"/>
      <c r="BF256" s="623"/>
      <c r="BG256" s="623"/>
      <c r="BH256" s="623"/>
      <c r="BI256" s="623"/>
      <c r="BJ256" s="623"/>
      <c r="BK256" s="623"/>
      <c r="BL256" s="623"/>
      <c r="BM256" s="623"/>
      <c r="BN256" s="623"/>
      <c r="BO256" s="623"/>
      <c r="BP256" s="623"/>
      <c r="BQ256" s="623"/>
      <c r="BR256" s="623"/>
      <c r="BS256" s="623"/>
      <c r="BT256" s="623"/>
      <c r="BU256" s="623"/>
      <c r="BV256" s="623"/>
      <c r="BW256" s="623"/>
      <c r="BX256" s="623"/>
      <c r="BY256" s="623"/>
      <c r="BZ256" s="623"/>
      <c r="CA256" s="623"/>
      <c r="CB256" s="623"/>
      <c r="CC256" s="623"/>
      <c r="CD256" s="623"/>
      <c r="CE256" s="623"/>
      <c r="CF256" s="623"/>
      <c r="CG256" s="623"/>
      <c r="CH256" s="623"/>
      <c r="CI256" s="623"/>
      <c r="CJ256" s="623"/>
      <c r="CK256" s="623"/>
      <c r="CL256" s="623"/>
      <c r="CM256" s="623"/>
      <c r="CN256" s="623"/>
      <c r="CO256" s="623"/>
      <c r="CP256" s="623"/>
      <c r="CQ256" s="623"/>
      <c r="CR256" s="623"/>
      <c r="CS256" s="623"/>
      <c r="CT256" s="623"/>
      <c r="CU256" s="623"/>
      <c r="CV256" s="623"/>
      <c r="CW256" s="623"/>
      <c r="CX256" s="623"/>
      <c r="CY256" s="623"/>
      <c r="CZ256" s="623"/>
      <c r="DA256" s="623"/>
      <c r="DB256" s="623"/>
      <c r="DC256" s="623"/>
    </row>
    <row r="257" spans="1:107" s="624" customFormat="1" ht="65.25" customHeight="1" x14ac:dyDescent="0.2">
      <c r="A257" s="571"/>
      <c r="B257" s="552"/>
      <c r="C257" s="553"/>
      <c r="D257" s="553"/>
      <c r="E257" s="553"/>
      <c r="F257" s="555"/>
      <c r="G257" s="553"/>
      <c r="H257" s="641" t="s">
        <v>433</v>
      </c>
      <c r="I257" s="577">
        <v>1000</v>
      </c>
      <c r="J257" s="576" t="s">
        <v>5</v>
      </c>
      <c r="K257" s="553"/>
      <c r="L257" s="553"/>
      <c r="M257" s="553"/>
      <c r="N257" s="623"/>
      <c r="O257" s="623"/>
      <c r="P257" s="623"/>
      <c r="Q257" s="623"/>
      <c r="R257" s="623"/>
      <c r="S257" s="623"/>
      <c r="T257" s="623"/>
      <c r="U257" s="623"/>
      <c r="V257" s="623"/>
      <c r="W257" s="623"/>
      <c r="X257" s="623"/>
      <c r="Y257" s="623"/>
      <c r="Z257" s="623"/>
      <c r="AA257" s="623"/>
      <c r="AB257" s="623"/>
      <c r="AC257" s="623"/>
      <c r="AD257" s="623"/>
      <c r="AE257" s="623"/>
      <c r="AF257" s="623"/>
      <c r="AG257" s="623"/>
      <c r="AH257" s="623"/>
      <c r="AI257" s="623"/>
      <c r="AJ257" s="623"/>
      <c r="AK257" s="623"/>
      <c r="AL257" s="623"/>
      <c r="AM257" s="623"/>
      <c r="AN257" s="623"/>
      <c r="AO257" s="623"/>
      <c r="AP257" s="623"/>
      <c r="AQ257" s="623"/>
      <c r="AR257" s="623"/>
      <c r="AS257" s="623"/>
      <c r="AT257" s="623"/>
      <c r="AU257" s="623"/>
      <c r="AV257" s="623"/>
      <c r="AW257" s="623"/>
      <c r="AX257" s="623"/>
      <c r="AY257" s="623"/>
      <c r="AZ257" s="623"/>
      <c r="BA257" s="623"/>
      <c r="BB257" s="623"/>
      <c r="BC257" s="623"/>
      <c r="BD257" s="623"/>
      <c r="BE257" s="623"/>
      <c r="BF257" s="623"/>
      <c r="BG257" s="623"/>
      <c r="BH257" s="623"/>
      <c r="BI257" s="623"/>
      <c r="BJ257" s="623"/>
      <c r="BK257" s="623"/>
      <c r="BL257" s="623"/>
      <c r="BM257" s="623"/>
      <c r="BN257" s="623"/>
      <c r="BO257" s="623"/>
      <c r="BP257" s="623"/>
      <c r="BQ257" s="623"/>
      <c r="BR257" s="623"/>
      <c r="BS257" s="623"/>
      <c r="BT257" s="623"/>
      <c r="BU257" s="623"/>
      <c r="BV257" s="623"/>
      <c r="BW257" s="623"/>
      <c r="BX257" s="623"/>
      <c r="BY257" s="623"/>
      <c r="BZ257" s="623"/>
      <c r="CA257" s="623"/>
      <c r="CB257" s="623"/>
      <c r="CC257" s="623"/>
      <c r="CD257" s="623"/>
      <c r="CE257" s="623"/>
      <c r="CF257" s="623"/>
      <c r="CG257" s="623"/>
      <c r="CH257" s="623"/>
      <c r="CI257" s="623"/>
      <c r="CJ257" s="623"/>
      <c r="CK257" s="623"/>
      <c r="CL257" s="623"/>
      <c r="CM257" s="623"/>
      <c r="CN257" s="623"/>
      <c r="CO257" s="623"/>
      <c r="CP257" s="623"/>
      <c r="CQ257" s="623"/>
      <c r="CR257" s="623"/>
      <c r="CS257" s="623"/>
      <c r="CT257" s="623"/>
      <c r="CU257" s="623"/>
      <c r="CV257" s="623"/>
      <c r="CW257" s="623"/>
      <c r="CX257" s="623"/>
      <c r="CY257" s="623"/>
      <c r="CZ257" s="623"/>
      <c r="DA257" s="623"/>
      <c r="DB257" s="623"/>
      <c r="DC257" s="623"/>
    </row>
    <row r="258" spans="1:107" s="624" customFormat="1" ht="25.5" customHeight="1" x14ac:dyDescent="0.2">
      <c r="A258" s="572"/>
      <c r="B258" s="546"/>
      <c r="C258" s="547"/>
      <c r="D258" s="547"/>
      <c r="E258" s="547"/>
      <c r="F258" s="557"/>
      <c r="G258" s="547"/>
      <c r="H258" s="591" t="s">
        <v>289</v>
      </c>
      <c r="I258" s="629">
        <v>60.2</v>
      </c>
      <c r="J258" s="591" t="s">
        <v>5</v>
      </c>
      <c r="K258" s="547"/>
      <c r="L258" s="547"/>
      <c r="M258" s="547"/>
      <c r="N258" s="623"/>
      <c r="O258" s="623"/>
      <c r="P258" s="623"/>
      <c r="Q258" s="623"/>
      <c r="R258" s="623"/>
      <c r="S258" s="623"/>
      <c r="T258" s="623"/>
      <c r="U258" s="623"/>
      <c r="V258" s="623"/>
      <c r="W258" s="623"/>
      <c r="X258" s="623"/>
      <c r="Y258" s="623"/>
      <c r="Z258" s="623"/>
      <c r="AA258" s="623"/>
      <c r="AB258" s="623"/>
      <c r="AC258" s="623"/>
      <c r="AD258" s="623"/>
      <c r="AE258" s="623"/>
      <c r="AF258" s="623"/>
      <c r="AG258" s="623"/>
      <c r="AH258" s="623"/>
      <c r="AI258" s="623"/>
      <c r="AJ258" s="623"/>
      <c r="AK258" s="623"/>
      <c r="AL258" s="623"/>
      <c r="AM258" s="623"/>
      <c r="AN258" s="623"/>
      <c r="AO258" s="623"/>
      <c r="AP258" s="623"/>
      <c r="AQ258" s="623"/>
      <c r="AR258" s="623"/>
      <c r="AS258" s="623"/>
      <c r="AT258" s="623"/>
      <c r="AU258" s="623"/>
      <c r="AV258" s="623"/>
      <c r="AW258" s="623"/>
      <c r="AX258" s="623"/>
      <c r="AY258" s="623"/>
      <c r="AZ258" s="623"/>
      <c r="BA258" s="623"/>
      <c r="BB258" s="623"/>
      <c r="BC258" s="623"/>
      <c r="BD258" s="623"/>
      <c r="BE258" s="623"/>
      <c r="BF258" s="623"/>
      <c r="BG258" s="623"/>
      <c r="BH258" s="623"/>
      <c r="BI258" s="623"/>
      <c r="BJ258" s="623"/>
      <c r="BK258" s="623"/>
      <c r="BL258" s="623"/>
      <c r="BM258" s="623"/>
      <c r="BN258" s="623"/>
      <c r="BO258" s="623"/>
      <c r="BP258" s="623"/>
      <c r="BQ258" s="623"/>
      <c r="BR258" s="623"/>
      <c r="BS258" s="623"/>
      <c r="BT258" s="623"/>
      <c r="BU258" s="623"/>
      <c r="BV258" s="623"/>
      <c r="BW258" s="623"/>
      <c r="BX258" s="623"/>
      <c r="BY258" s="623"/>
      <c r="BZ258" s="623"/>
      <c r="CA258" s="623"/>
      <c r="CB258" s="623"/>
      <c r="CC258" s="623"/>
      <c r="CD258" s="623"/>
      <c r="CE258" s="623"/>
      <c r="CF258" s="623"/>
      <c r="CG258" s="623"/>
      <c r="CH258" s="623"/>
      <c r="CI258" s="623"/>
      <c r="CJ258" s="623"/>
      <c r="CK258" s="623"/>
      <c r="CL258" s="623"/>
      <c r="CM258" s="623"/>
      <c r="CN258" s="623"/>
      <c r="CO258" s="623"/>
      <c r="CP258" s="623"/>
      <c r="CQ258" s="623"/>
      <c r="CR258" s="623"/>
      <c r="CS258" s="623"/>
      <c r="CT258" s="623"/>
      <c r="CU258" s="623"/>
      <c r="CV258" s="623"/>
      <c r="CW258" s="623"/>
      <c r="CX258" s="623"/>
      <c r="CY258" s="623"/>
      <c r="CZ258" s="623"/>
      <c r="DA258" s="623"/>
      <c r="DB258" s="623"/>
      <c r="DC258" s="623"/>
    </row>
    <row r="259" spans="1:107" s="624" customFormat="1" ht="49.5" customHeight="1" x14ac:dyDescent="0.2">
      <c r="A259" s="564">
        <v>50</v>
      </c>
      <c r="B259" s="540" t="s">
        <v>435</v>
      </c>
      <c r="C259" s="540" t="s">
        <v>436</v>
      </c>
      <c r="D259" s="533" t="s">
        <v>286</v>
      </c>
      <c r="E259" s="533" t="s">
        <v>7</v>
      </c>
      <c r="F259" s="534">
        <v>67.2</v>
      </c>
      <c r="G259" s="533" t="s">
        <v>290</v>
      </c>
      <c r="H259" s="533" t="s">
        <v>289</v>
      </c>
      <c r="I259" s="534">
        <v>34.299999999999997</v>
      </c>
      <c r="J259" s="533" t="s">
        <v>290</v>
      </c>
      <c r="K259" s="533" t="s">
        <v>437</v>
      </c>
      <c r="L259" s="534">
        <v>750465.46</v>
      </c>
      <c r="M259" s="533" t="s">
        <v>212</v>
      </c>
      <c r="N259" s="623"/>
      <c r="O259" s="623"/>
      <c r="P259" s="623"/>
      <c r="Q259" s="623"/>
      <c r="R259" s="623"/>
      <c r="S259" s="623"/>
      <c r="T259" s="623"/>
      <c r="U259" s="623"/>
      <c r="V259" s="623"/>
      <c r="W259" s="623"/>
      <c r="X259" s="623"/>
      <c r="Y259" s="623"/>
      <c r="Z259" s="623"/>
      <c r="AA259" s="623"/>
      <c r="AB259" s="623"/>
      <c r="AC259" s="623"/>
      <c r="AD259" s="623"/>
      <c r="AE259" s="623"/>
      <c r="AF259" s="623"/>
      <c r="AG259" s="623"/>
      <c r="AH259" s="623"/>
      <c r="AI259" s="623"/>
      <c r="AJ259" s="623"/>
      <c r="AK259" s="623"/>
      <c r="AL259" s="623"/>
      <c r="AM259" s="623"/>
      <c r="AN259" s="623"/>
      <c r="AO259" s="623"/>
      <c r="AP259" s="623"/>
      <c r="AQ259" s="623"/>
      <c r="AR259" s="623"/>
      <c r="AS259" s="623"/>
      <c r="AT259" s="623"/>
      <c r="AU259" s="623"/>
      <c r="AV259" s="623"/>
      <c r="AW259" s="623"/>
      <c r="AX259" s="623"/>
      <c r="AY259" s="623"/>
      <c r="AZ259" s="623"/>
      <c r="BA259" s="623"/>
      <c r="BB259" s="623"/>
      <c r="BC259" s="623"/>
      <c r="BD259" s="623"/>
      <c r="BE259" s="623"/>
      <c r="BF259" s="623"/>
      <c r="BG259" s="623"/>
      <c r="BH259" s="623"/>
      <c r="BI259" s="623"/>
      <c r="BJ259" s="623"/>
      <c r="BK259" s="623"/>
      <c r="BL259" s="623"/>
      <c r="BM259" s="623"/>
      <c r="BN259" s="623"/>
      <c r="BO259" s="623"/>
      <c r="BP259" s="623"/>
      <c r="BQ259" s="623"/>
      <c r="BR259" s="623"/>
      <c r="BS259" s="623"/>
      <c r="BT259" s="623"/>
      <c r="BU259" s="623"/>
      <c r="BV259" s="623"/>
      <c r="BW259" s="623"/>
      <c r="BX259" s="623"/>
      <c r="BY259" s="623"/>
      <c r="BZ259" s="623"/>
      <c r="CA259" s="623"/>
      <c r="CB259" s="623"/>
      <c r="CC259" s="623"/>
      <c r="CD259" s="623"/>
      <c r="CE259" s="623"/>
      <c r="CF259" s="623"/>
      <c r="CG259" s="623"/>
      <c r="CH259" s="623"/>
      <c r="CI259" s="623"/>
      <c r="CJ259" s="623"/>
      <c r="CK259" s="623"/>
      <c r="CL259" s="623"/>
      <c r="CM259" s="623"/>
      <c r="CN259" s="623"/>
      <c r="CO259" s="623"/>
      <c r="CP259" s="623"/>
      <c r="CQ259" s="623"/>
      <c r="CR259" s="623"/>
      <c r="CS259" s="623"/>
      <c r="CT259" s="623"/>
      <c r="CU259" s="623"/>
      <c r="CV259" s="623"/>
      <c r="CW259" s="623"/>
      <c r="CX259" s="623"/>
      <c r="CY259" s="623"/>
      <c r="CZ259" s="623"/>
      <c r="DA259" s="623"/>
      <c r="DB259" s="623"/>
      <c r="DC259" s="623"/>
    </row>
    <row r="260" spans="1:107" s="624" customFormat="1" ht="30" customHeight="1" x14ac:dyDescent="0.2">
      <c r="A260" s="564"/>
      <c r="B260" s="540" t="s">
        <v>358</v>
      </c>
      <c r="C260" s="533" t="s">
        <v>212</v>
      </c>
      <c r="D260" s="533" t="s">
        <v>212</v>
      </c>
      <c r="E260" s="533" t="s">
        <v>212</v>
      </c>
      <c r="F260" s="534" t="s">
        <v>212</v>
      </c>
      <c r="G260" s="533" t="s">
        <v>212</v>
      </c>
      <c r="H260" s="533" t="s">
        <v>289</v>
      </c>
      <c r="I260" s="534">
        <v>34.299999999999997</v>
      </c>
      <c r="J260" s="533" t="s">
        <v>290</v>
      </c>
      <c r="K260" s="533" t="s">
        <v>212</v>
      </c>
      <c r="L260" s="534">
        <v>364840</v>
      </c>
      <c r="M260" s="533" t="s">
        <v>212</v>
      </c>
      <c r="N260" s="623"/>
      <c r="O260" s="623"/>
      <c r="P260" s="623"/>
      <c r="Q260" s="623"/>
      <c r="R260" s="623"/>
      <c r="S260" s="623"/>
      <c r="T260" s="623"/>
      <c r="U260" s="623"/>
      <c r="V260" s="623"/>
      <c r="W260" s="623"/>
      <c r="X260" s="623"/>
      <c r="Y260" s="623"/>
      <c r="Z260" s="623"/>
      <c r="AA260" s="623"/>
      <c r="AB260" s="623"/>
      <c r="AC260" s="623"/>
      <c r="AD260" s="623"/>
      <c r="AE260" s="623"/>
      <c r="AF260" s="623"/>
      <c r="AG260" s="623"/>
      <c r="AH260" s="623"/>
      <c r="AI260" s="623"/>
      <c r="AJ260" s="623"/>
      <c r="AK260" s="623"/>
      <c r="AL260" s="623"/>
      <c r="AM260" s="623"/>
      <c r="AN260" s="623"/>
      <c r="AO260" s="623"/>
      <c r="AP260" s="623"/>
      <c r="AQ260" s="623"/>
      <c r="AR260" s="623"/>
      <c r="AS260" s="623"/>
      <c r="AT260" s="623"/>
      <c r="AU260" s="623"/>
      <c r="AV260" s="623"/>
      <c r="AW260" s="623"/>
      <c r="AX260" s="623"/>
      <c r="AY260" s="623"/>
      <c r="AZ260" s="623"/>
      <c r="BA260" s="623"/>
      <c r="BB260" s="623"/>
      <c r="BC260" s="623"/>
      <c r="BD260" s="623"/>
      <c r="BE260" s="623"/>
      <c r="BF260" s="623"/>
      <c r="BG260" s="623"/>
      <c r="BH260" s="623"/>
      <c r="BI260" s="623"/>
      <c r="BJ260" s="623"/>
      <c r="BK260" s="623"/>
      <c r="BL260" s="623"/>
      <c r="BM260" s="623"/>
      <c r="BN260" s="623"/>
      <c r="BO260" s="623"/>
      <c r="BP260" s="623"/>
      <c r="BQ260" s="623"/>
      <c r="BR260" s="623"/>
      <c r="BS260" s="623"/>
      <c r="BT260" s="623"/>
      <c r="BU260" s="623"/>
      <c r="BV260" s="623"/>
      <c r="BW260" s="623"/>
      <c r="BX260" s="623"/>
      <c r="BY260" s="623"/>
      <c r="BZ260" s="623"/>
      <c r="CA260" s="623"/>
      <c r="CB260" s="623"/>
      <c r="CC260" s="623"/>
      <c r="CD260" s="623"/>
      <c r="CE260" s="623"/>
      <c r="CF260" s="623"/>
      <c r="CG260" s="623"/>
      <c r="CH260" s="623"/>
      <c r="CI260" s="623"/>
      <c r="CJ260" s="623"/>
      <c r="CK260" s="623"/>
      <c r="CL260" s="623"/>
      <c r="CM260" s="623"/>
      <c r="CN260" s="623"/>
      <c r="CO260" s="623"/>
      <c r="CP260" s="623"/>
      <c r="CQ260" s="623"/>
      <c r="CR260" s="623"/>
      <c r="CS260" s="623"/>
      <c r="CT260" s="623"/>
      <c r="CU260" s="623"/>
      <c r="CV260" s="623"/>
      <c r="CW260" s="623"/>
      <c r="CX260" s="623"/>
      <c r="CY260" s="623"/>
      <c r="CZ260" s="623"/>
      <c r="DA260" s="623"/>
      <c r="DB260" s="623"/>
      <c r="DC260" s="623"/>
    </row>
    <row r="261" spans="1:107" s="624" customFormat="1" ht="30" customHeight="1" x14ac:dyDescent="0.2">
      <c r="A261" s="564"/>
      <c r="B261" s="540" t="s">
        <v>291</v>
      </c>
      <c r="C261" s="533" t="s">
        <v>212</v>
      </c>
      <c r="D261" s="533" t="s">
        <v>212</v>
      </c>
      <c r="E261" s="533" t="s">
        <v>212</v>
      </c>
      <c r="F261" s="534" t="s">
        <v>212</v>
      </c>
      <c r="G261" s="533" t="s">
        <v>212</v>
      </c>
      <c r="H261" s="533" t="s">
        <v>289</v>
      </c>
      <c r="I261" s="534">
        <v>34.299999999999997</v>
      </c>
      <c r="J261" s="533" t="s">
        <v>290</v>
      </c>
      <c r="K261" s="533" t="s">
        <v>212</v>
      </c>
      <c r="L261" s="533" t="s">
        <v>212</v>
      </c>
      <c r="M261" s="533" t="s">
        <v>212</v>
      </c>
      <c r="N261" s="623"/>
      <c r="O261" s="623"/>
      <c r="P261" s="623"/>
      <c r="Q261" s="623"/>
      <c r="R261" s="623"/>
      <c r="S261" s="623"/>
      <c r="T261" s="623"/>
      <c r="U261" s="623"/>
      <c r="V261" s="623"/>
      <c r="W261" s="623"/>
      <c r="X261" s="623"/>
      <c r="Y261" s="623"/>
      <c r="Z261" s="623"/>
      <c r="AA261" s="623"/>
      <c r="AB261" s="623"/>
      <c r="AC261" s="623"/>
      <c r="AD261" s="623"/>
      <c r="AE261" s="623"/>
      <c r="AF261" s="623"/>
      <c r="AG261" s="623"/>
      <c r="AH261" s="623"/>
      <c r="AI261" s="623"/>
      <c r="AJ261" s="623"/>
      <c r="AK261" s="623"/>
      <c r="AL261" s="623"/>
      <c r="AM261" s="623"/>
      <c r="AN261" s="623"/>
      <c r="AO261" s="623"/>
      <c r="AP261" s="623"/>
      <c r="AQ261" s="623"/>
      <c r="AR261" s="623"/>
      <c r="AS261" s="623"/>
      <c r="AT261" s="623"/>
      <c r="AU261" s="623"/>
      <c r="AV261" s="623"/>
      <c r="AW261" s="623"/>
      <c r="AX261" s="623"/>
      <c r="AY261" s="623"/>
      <c r="AZ261" s="623"/>
      <c r="BA261" s="623"/>
      <c r="BB261" s="623"/>
      <c r="BC261" s="623"/>
      <c r="BD261" s="623"/>
      <c r="BE261" s="623"/>
      <c r="BF261" s="623"/>
      <c r="BG261" s="623"/>
      <c r="BH261" s="623"/>
      <c r="BI261" s="623"/>
      <c r="BJ261" s="623"/>
      <c r="BK261" s="623"/>
      <c r="BL261" s="623"/>
      <c r="BM261" s="623"/>
      <c r="BN261" s="623"/>
      <c r="BO261" s="623"/>
      <c r="BP261" s="623"/>
      <c r="BQ261" s="623"/>
      <c r="BR261" s="623"/>
      <c r="BS261" s="623"/>
      <c r="BT261" s="623"/>
      <c r="BU261" s="623"/>
      <c r="BV261" s="623"/>
      <c r="BW261" s="623"/>
      <c r="BX261" s="623"/>
      <c r="BY261" s="623"/>
      <c r="BZ261" s="623"/>
      <c r="CA261" s="623"/>
      <c r="CB261" s="623"/>
      <c r="CC261" s="623"/>
      <c r="CD261" s="623"/>
      <c r="CE261" s="623"/>
      <c r="CF261" s="623"/>
      <c r="CG261" s="623"/>
      <c r="CH261" s="623"/>
      <c r="CI261" s="623"/>
      <c r="CJ261" s="623"/>
      <c r="CK261" s="623"/>
      <c r="CL261" s="623"/>
      <c r="CM261" s="623"/>
      <c r="CN261" s="623"/>
      <c r="CO261" s="623"/>
      <c r="CP261" s="623"/>
      <c r="CQ261" s="623"/>
      <c r="CR261" s="623"/>
      <c r="CS261" s="623"/>
      <c r="CT261" s="623"/>
      <c r="CU261" s="623"/>
      <c r="CV261" s="623"/>
      <c r="CW261" s="623"/>
      <c r="CX261" s="623"/>
      <c r="CY261" s="623"/>
      <c r="CZ261" s="623"/>
      <c r="DA261" s="623"/>
      <c r="DB261" s="623"/>
      <c r="DC261" s="623"/>
    </row>
    <row r="262" spans="1:107" s="624" customFormat="1" ht="34.5" hidden="1" customHeight="1" x14ac:dyDescent="0.2">
      <c r="A262" s="642"/>
      <c r="B262" s="643"/>
      <c r="C262" s="644"/>
      <c r="D262" s="644"/>
      <c r="E262" s="644"/>
      <c r="F262" s="605"/>
      <c r="G262" s="644"/>
      <c r="H262" s="533"/>
      <c r="I262" s="534"/>
      <c r="J262" s="533"/>
      <c r="K262" s="641"/>
      <c r="L262" s="641"/>
      <c r="M262" s="641"/>
      <c r="N262" s="623"/>
      <c r="O262" s="623"/>
      <c r="P262" s="623"/>
      <c r="Q262" s="623"/>
      <c r="R262" s="623"/>
      <c r="S262" s="623"/>
      <c r="T262" s="623"/>
      <c r="U262" s="623"/>
      <c r="V262" s="623"/>
      <c r="W262" s="623"/>
      <c r="X262" s="623"/>
      <c r="Y262" s="623"/>
      <c r="Z262" s="623"/>
      <c r="AA262" s="623"/>
      <c r="AB262" s="623"/>
      <c r="AC262" s="623"/>
      <c r="AD262" s="623"/>
      <c r="AE262" s="623"/>
      <c r="AF262" s="623"/>
      <c r="AG262" s="623"/>
      <c r="AH262" s="623"/>
      <c r="AI262" s="623"/>
      <c r="AJ262" s="623"/>
      <c r="AK262" s="623"/>
      <c r="AL262" s="623"/>
      <c r="AM262" s="623"/>
      <c r="AN262" s="623"/>
      <c r="AO262" s="623"/>
      <c r="AP262" s="623"/>
      <c r="AQ262" s="623"/>
      <c r="AR262" s="623"/>
      <c r="AS262" s="623"/>
      <c r="AT262" s="623"/>
      <c r="AU262" s="623"/>
      <c r="AV262" s="623"/>
      <c r="AW262" s="623"/>
      <c r="AX262" s="623"/>
      <c r="AY262" s="623"/>
      <c r="AZ262" s="623"/>
      <c r="BA262" s="623"/>
      <c r="BB262" s="623"/>
      <c r="BC262" s="623"/>
      <c r="BD262" s="623"/>
      <c r="BE262" s="623"/>
      <c r="BF262" s="623"/>
      <c r="BG262" s="623"/>
      <c r="BH262" s="623"/>
      <c r="BI262" s="623"/>
      <c r="BJ262" s="623"/>
      <c r="BK262" s="623"/>
      <c r="BL262" s="623"/>
      <c r="BM262" s="623"/>
      <c r="BN262" s="623"/>
      <c r="BO262" s="623"/>
      <c r="BP262" s="623"/>
      <c r="BQ262" s="623"/>
      <c r="BR262" s="623"/>
      <c r="BS262" s="623"/>
      <c r="BT262" s="623"/>
      <c r="BU262" s="623"/>
      <c r="BV262" s="623"/>
      <c r="BW262" s="623"/>
      <c r="BX262" s="623"/>
      <c r="BY262" s="623"/>
      <c r="BZ262" s="623"/>
      <c r="CA262" s="623"/>
      <c r="CB262" s="623"/>
      <c r="CC262" s="623"/>
      <c r="CD262" s="623"/>
      <c r="CE262" s="623"/>
      <c r="CF262" s="623"/>
      <c r="CG262" s="623"/>
      <c r="CH262" s="623"/>
      <c r="CI262" s="623"/>
      <c r="CJ262" s="623"/>
      <c r="CK262" s="623"/>
      <c r="CL262" s="623"/>
      <c r="CM262" s="623"/>
      <c r="CN262" s="623"/>
      <c r="CO262" s="623"/>
      <c r="CP262" s="623"/>
      <c r="CQ262" s="623"/>
      <c r="CR262" s="623"/>
      <c r="CS262" s="623"/>
      <c r="CT262" s="623"/>
      <c r="CU262" s="623"/>
      <c r="CV262" s="623"/>
      <c r="CW262" s="623"/>
      <c r="CX262" s="623"/>
      <c r="CY262" s="623"/>
      <c r="CZ262" s="623"/>
      <c r="DA262" s="623"/>
      <c r="DB262" s="623"/>
      <c r="DC262" s="623"/>
    </row>
    <row r="263" spans="1:107" s="624" customFormat="1" ht="36.75" customHeight="1" x14ac:dyDescent="0.2">
      <c r="A263" s="564">
        <v>51</v>
      </c>
      <c r="B263" s="542" t="s">
        <v>438</v>
      </c>
      <c r="C263" s="542" t="s">
        <v>336</v>
      </c>
      <c r="D263" s="533" t="s">
        <v>439</v>
      </c>
      <c r="E263" s="533" t="s">
        <v>7</v>
      </c>
      <c r="F263" s="534">
        <v>688</v>
      </c>
      <c r="G263" s="533" t="s">
        <v>290</v>
      </c>
      <c r="H263" s="543" t="s">
        <v>212</v>
      </c>
      <c r="I263" s="551" t="s">
        <v>212</v>
      </c>
      <c r="J263" s="543" t="s">
        <v>212</v>
      </c>
      <c r="K263" s="543" t="s">
        <v>116</v>
      </c>
      <c r="L263" s="551">
        <v>1463892.82</v>
      </c>
      <c r="M263" s="627" t="s">
        <v>212</v>
      </c>
      <c r="N263" s="623"/>
      <c r="O263" s="623"/>
      <c r="P263" s="623"/>
      <c r="Q263" s="623"/>
      <c r="R263" s="623"/>
      <c r="S263" s="623"/>
      <c r="T263" s="623"/>
      <c r="U263" s="623"/>
      <c r="V263" s="623"/>
      <c r="W263" s="623"/>
      <c r="X263" s="623"/>
      <c r="Y263" s="623"/>
      <c r="Z263" s="623"/>
      <c r="AA263" s="623"/>
      <c r="AB263" s="623"/>
      <c r="AC263" s="623"/>
      <c r="AD263" s="623"/>
      <c r="AE263" s="623"/>
      <c r="AF263" s="623"/>
      <c r="AG263" s="623"/>
      <c r="AH263" s="623"/>
      <c r="AI263" s="623"/>
      <c r="AJ263" s="623"/>
      <c r="AK263" s="623"/>
      <c r="AL263" s="623"/>
      <c r="AM263" s="623"/>
      <c r="AN263" s="623"/>
      <c r="AO263" s="623"/>
      <c r="AP263" s="623"/>
      <c r="AQ263" s="623"/>
      <c r="AR263" s="623"/>
      <c r="AS263" s="623"/>
      <c r="AT263" s="623"/>
      <c r="AU263" s="623"/>
      <c r="AV263" s="623"/>
      <c r="AW263" s="623"/>
      <c r="AX263" s="623"/>
      <c r="AY263" s="623"/>
      <c r="AZ263" s="623"/>
      <c r="BA263" s="623"/>
      <c r="BB263" s="623"/>
      <c r="BC263" s="623"/>
      <c r="BD263" s="623"/>
      <c r="BE263" s="623"/>
      <c r="BF263" s="623"/>
      <c r="BG263" s="623"/>
      <c r="BH263" s="623"/>
      <c r="BI263" s="623"/>
      <c r="BJ263" s="623"/>
      <c r="BK263" s="623"/>
      <c r="BL263" s="623"/>
      <c r="BM263" s="623"/>
      <c r="BN263" s="623"/>
      <c r="BO263" s="623"/>
      <c r="BP263" s="623"/>
      <c r="BQ263" s="623"/>
      <c r="BR263" s="623"/>
      <c r="BS263" s="623"/>
      <c r="BT263" s="623"/>
      <c r="BU263" s="623"/>
      <c r="BV263" s="623"/>
      <c r="BW263" s="623"/>
      <c r="BX263" s="623"/>
      <c r="BY263" s="623"/>
      <c r="BZ263" s="623"/>
      <c r="CA263" s="623"/>
      <c r="CB263" s="623"/>
      <c r="CC263" s="623"/>
      <c r="CD263" s="623"/>
      <c r="CE263" s="623"/>
      <c r="CF263" s="623"/>
      <c r="CG263" s="623"/>
      <c r="CH263" s="623"/>
      <c r="CI263" s="623"/>
      <c r="CJ263" s="623"/>
      <c r="CK263" s="623"/>
      <c r="CL263" s="623"/>
      <c r="CM263" s="623"/>
      <c r="CN263" s="623"/>
      <c r="CO263" s="623"/>
      <c r="CP263" s="623"/>
      <c r="CQ263" s="623"/>
      <c r="CR263" s="623"/>
      <c r="CS263" s="623"/>
      <c r="CT263" s="623"/>
      <c r="CU263" s="623"/>
      <c r="CV263" s="623"/>
      <c r="CW263" s="623"/>
      <c r="CX263" s="623"/>
      <c r="CY263" s="623"/>
      <c r="CZ263" s="623"/>
      <c r="DA263" s="623"/>
      <c r="DB263" s="623"/>
      <c r="DC263" s="623"/>
    </row>
    <row r="264" spans="1:107" s="624" customFormat="1" ht="18.75" customHeight="1" x14ac:dyDescent="0.2">
      <c r="A264" s="564"/>
      <c r="B264" s="552"/>
      <c r="C264" s="552"/>
      <c r="D264" s="533" t="s">
        <v>440</v>
      </c>
      <c r="E264" s="533" t="s">
        <v>7</v>
      </c>
      <c r="F264" s="534">
        <v>85</v>
      </c>
      <c r="G264" s="533" t="s">
        <v>290</v>
      </c>
      <c r="H264" s="553"/>
      <c r="I264" s="555"/>
      <c r="J264" s="553"/>
      <c r="K264" s="553"/>
      <c r="L264" s="555"/>
      <c r="M264" s="645"/>
      <c r="N264" s="623"/>
      <c r="O264" s="623"/>
      <c r="P264" s="623"/>
      <c r="Q264" s="623"/>
      <c r="R264" s="623"/>
      <c r="S264" s="623"/>
      <c r="T264" s="623"/>
      <c r="U264" s="623"/>
      <c r="V264" s="623"/>
      <c r="W264" s="623"/>
      <c r="X264" s="623"/>
      <c r="Y264" s="623"/>
      <c r="Z264" s="623"/>
      <c r="AA264" s="623"/>
      <c r="AB264" s="623"/>
      <c r="AC264" s="623"/>
      <c r="AD264" s="623"/>
      <c r="AE264" s="623"/>
      <c r="AF264" s="623"/>
      <c r="AG264" s="623"/>
      <c r="AH264" s="623"/>
      <c r="AI264" s="623"/>
      <c r="AJ264" s="623"/>
      <c r="AK264" s="623"/>
      <c r="AL264" s="623"/>
      <c r="AM264" s="623"/>
      <c r="AN264" s="623"/>
      <c r="AO264" s="623"/>
      <c r="AP264" s="623"/>
      <c r="AQ264" s="623"/>
      <c r="AR264" s="623"/>
      <c r="AS264" s="623"/>
      <c r="AT264" s="623"/>
      <c r="AU264" s="623"/>
      <c r="AV264" s="623"/>
      <c r="AW264" s="623"/>
      <c r="AX264" s="623"/>
      <c r="AY264" s="623"/>
      <c r="AZ264" s="623"/>
      <c r="BA264" s="623"/>
      <c r="BB264" s="623"/>
      <c r="BC264" s="623"/>
      <c r="BD264" s="623"/>
      <c r="BE264" s="623"/>
      <c r="BF264" s="623"/>
      <c r="BG264" s="623"/>
      <c r="BH264" s="623"/>
      <c r="BI264" s="623"/>
      <c r="BJ264" s="623"/>
      <c r="BK264" s="623"/>
      <c r="BL264" s="623"/>
      <c r="BM264" s="623"/>
      <c r="BN264" s="623"/>
      <c r="BO264" s="623"/>
      <c r="BP264" s="623"/>
      <c r="BQ264" s="623"/>
      <c r="BR264" s="623"/>
      <c r="BS264" s="623"/>
      <c r="BT264" s="623"/>
      <c r="BU264" s="623"/>
      <c r="BV264" s="623"/>
      <c r="BW264" s="623"/>
      <c r="BX264" s="623"/>
      <c r="BY264" s="623"/>
      <c r="BZ264" s="623"/>
      <c r="CA264" s="623"/>
      <c r="CB264" s="623"/>
      <c r="CC264" s="623"/>
      <c r="CD264" s="623"/>
      <c r="CE264" s="623"/>
      <c r="CF264" s="623"/>
      <c r="CG264" s="623"/>
      <c r="CH264" s="623"/>
      <c r="CI264" s="623"/>
      <c r="CJ264" s="623"/>
      <c r="CK264" s="623"/>
      <c r="CL264" s="623"/>
      <c r="CM264" s="623"/>
      <c r="CN264" s="623"/>
      <c r="CO264" s="623"/>
      <c r="CP264" s="623"/>
      <c r="CQ264" s="623"/>
      <c r="CR264" s="623"/>
      <c r="CS264" s="623"/>
      <c r="CT264" s="623"/>
      <c r="CU264" s="623"/>
      <c r="CV264" s="623"/>
      <c r="CW264" s="623"/>
      <c r="CX264" s="623"/>
      <c r="CY264" s="623"/>
      <c r="CZ264" s="623"/>
      <c r="DA264" s="623"/>
      <c r="DB264" s="623"/>
      <c r="DC264" s="623"/>
    </row>
    <row r="265" spans="1:107" s="624" customFormat="1" ht="32.25" customHeight="1" x14ac:dyDescent="0.2">
      <c r="A265" s="564"/>
      <c r="B265" s="552"/>
      <c r="C265" s="552"/>
      <c r="D265" s="533" t="s">
        <v>441</v>
      </c>
      <c r="E265" s="533" t="s">
        <v>7</v>
      </c>
      <c r="F265" s="534">
        <v>10</v>
      </c>
      <c r="G265" s="533" t="s">
        <v>290</v>
      </c>
      <c r="H265" s="553"/>
      <c r="I265" s="555"/>
      <c r="J265" s="553"/>
      <c r="K265" s="553"/>
      <c r="L265" s="555"/>
      <c r="M265" s="645"/>
      <c r="N265" s="623"/>
      <c r="O265" s="623"/>
      <c r="P265" s="623"/>
      <c r="Q265" s="623"/>
      <c r="R265" s="623"/>
      <c r="S265" s="623"/>
      <c r="T265" s="623"/>
      <c r="U265" s="623"/>
      <c r="V265" s="623"/>
      <c r="W265" s="623"/>
      <c r="X265" s="623"/>
      <c r="Y265" s="623"/>
      <c r="Z265" s="623"/>
      <c r="AA265" s="623"/>
      <c r="AB265" s="623"/>
      <c r="AC265" s="623"/>
      <c r="AD265" s="623"/>
      <c r="AE265" s="623"/>
      <c r="AF265" s="623"/>
      <c r="AG265" s="623"/>
      <c r="AH265" s="623"/>
      <c r="AI265" s="623"/>
      <c r="AJ265" s="623"/>
      <c r="AK265" s="623"/>
      <c r="AL265" s="623"/>
      <c r="AM265" s="623"/>
      <c r="AN265" s="623"/>
      <c r="AO265" s="623"/>
      <c r="AP265" s="623"/>
      <c r="AQ265" s="623"/>
      <c r="AR265" s="623"/>
      <c r="AS265" s="623"/>
      <c r="AT265" s="623"/>
      <c r="AU265" s="623"/>
      <c r="AV265" s="623"/>
      <c r="AW265" s="623"/>
      <c r="AX265" s="623"/>
      <c r="AY265" s="623"/>
      <c r="AZ265" s="623"/>
      <c r="BA265" s="623"/>
      <c r="BB265" s="623"/>
      <c r="BC265" s="623"/>
      <c r="BD265" s="623"/>
      <c r="BE265" s="623"/>
      <c r="BF265" s="623"/>
      <c r="BG265" s="623"/>
      <c r="BH265" s="623"/>
      <c r="BI265" s="623"/>
      <c r="BJ265" s="623"/>
      <c r="BK265" s="623"/>
      <c r="BL265" s="623"/>
      <c r="BM265" s="623"/>
      <c r="BN265" s="623"/>
      <c r="BO265" s="623"/>
      <c r="BP265" s="623"/>
      <c r="BQ265" s="623"/>
      <c r="BR265" s="623"/>
      <c r="BS265" s="623"/>
      <c r="BT265" s="623"/>
      <c r="BU265" s="623"/>
      <c r="BV265" s="623"/>
      <c r="BW265" s="623"/>
      <c r="BX265" s="623"/>
      <c r="BY265" s="623"/>
      <c r="BZ265" s="623"/>
      <c r="CA265" s="623"/>
      <c r="CB265" s="623"/>
      <c r="CC265" s="623"/>
      <c r="CD265" s="623"/>
      <c r="CE265" s="623"/>
      <c r="CF265" s="623"/>
      <c r="CG265" s="623"/>
      <c r="CH265" s="623"/>
      <c r="CI265" s="623"/>
      <c r="CJ265" s="623"/>
      <c r="CK265" s="623"/>
      <c r="CL265" s="623"/>
      <c r="CM265" s="623"/>
      <c r="CN265" s="623"/>
      <c r="CO265" s="623"/>
      <c r="CP265" s="623"/>
      <c r="CQ265" s="623"/>
      <c r="CR265" s="623"/>
      <c r="CS265" s="623"/>
      <c r="CT265" s="623"/>
      <c r="CU265" s="623"/>
      <c r="CV265" s="623"/>
      <c r="CW265" s="623"/>
      <c r="CX265" s="623"/>
      <c r="CY265" s="623"/>
      <c r="CZ265" s="623"/>
      <c r="DA265" s="623"/>
      <c r="DB265" s="623"/>
      <c r="DC265" s="623"/>
    </row>
    <row r="266" spans="1:107" s="624" customFormat="1" ht="78" customHeight="1" x14ac:dyDescent="0.2">
      <c r="A266" s="564"/>
      <c r="B266" s="552"/>
      <c r="C266" s="552"/>
      <c r="D266" s="533" t="s">
        <v>329</v>
      </c>
      <c r="E266" s="533" t="s">
        <v>7</v>
      </c>
      <c r="F266" s="534">
        <v>1500</v>
      </c>
      <c r="G266" s="533" t="s">
        <v>290</v>
      </c>
      <c r="H266" s="553"/>
      <c r="I266" s="555"/>
      <c r="J266" s="553"/>
      <c r="K266" s="553"/>
      <c r="L266" s="555"/>
      <c r="M266" s="645"/>
      <c r="N266" s="623"/>
      <c r="O266" s="623"/>
      <c r="P266" s="623"/>
      <c r="Q266" s="623"/>
      <c r="R266" s="623"/>
      <c r="S266" s="623"/>
      <c r="T266" s="623"/>
      <c r="U266" s="623"/>
      <c r="V266" s="623"/>
      <c r="W266" s="623"/>
      <c r="X266" s="623"/>
      <c r="Y266" s="623"/>
      <c r="Z266" s="623"/>
      <c r="AA266" s="623"/>
      <c r="AB266" s="623"/>
      <c r="AC266" s="623"/>
      <c r="AD266" s="623"/>
      <c r="AE266" s="623"/>
      <c r="AF266" s="623"/>
      <c r="AG266" s="623"/>
      <c r="AH266" s="623"/>
      <c r="AI266" s="623"/>
      <c r="AJ266" s="623"/>
      <c r="AK266" s="623"/>
      <c r="AL266" s="623"/>
      <c r="AM266" s="623"/>
      <c r="AN266" s="623"/>
      <c r="AO266" s="623"/>
      <c r="AP266" s="623"/>
      <c r="AQ266" s="623"/>
      <c r="AR266" s="623"/>
      <c r="AS266" s="623"/>
      <c r="AT266" s="623"/>
      <c r="AU266" s="623"/>
      <c r="AV266" s="623"/>
      <c r="AW266" s="623"/>
      <c r="AX266" s="623"/>
      <c r="AY266" s="623"/>
      <c r="AZ266" s="623"/>
      <c r="BA266" s="623"/>
      <c r="BB266" s="623"/>
      <c r="BC266" s="623"/>
      <c r="BD266" s="623"/>
      <c r="BE266" s="623"/>
      <c r="BF266" s="623"/>
      <c r="BG266" s="623"/>
      <c r="BH266" s="623"/>
      <c r="BI266" s="623"/>
      <c r="BJ266" s="623"/>
      <c r="BK266" s="623"/>
      <c r="BL266" s="623"/>
      <c r="BM266" s="623"/>
      <c r="BN266" s="623"/>
      <c r="BO266" s="623"/>
      <c r="BP266" s="623"/>
      <c r="BQ266" s="623"/>
      <c r="BR266" s="623"/>
      <c r="BS266" s="623"/>
      <c r="BT266" s="623"/>
      <c r="BU266" s="623"/>
      <c r="BV266" s="623"/>
      <c r="BW266" s="623"/>
      <c r="BX266" s="623"/>
      <c r="BY266" s="623"/>
      <c r="BZ266" s="623"/>
      <c r="CA266" s="623"/>
      <c r="CB266" s="623"/>
      <c r="CC266" s="623"/>
      <c r="CD266" s="623"/>
      <c r="CE266" s="623"/>
      <c r="CF266" s="623"/>
      <c r="CG266" s="623"/>
      <c r="CH266" s="623"/>
      <c r="CI266" s="623"/>
      <c r="CJ266" s="623"/>
      <c r="CK266" s="623"/>
      <c r="CL266" s="623"/>
      <c r="CM266" s="623"/>
      <c r="CN266" s="623"/>
      <c r="CO266" s="623"/>
      <c r="CP266" s="623"/>
      <c r="CQ266" s="623"/>
      <c r="CR266" s="623"/>
      <c r="CS266" s="623"/>
      <c r="CT266" s="623"/>
      <c r="CU266" s="623"/>
      <c r="CV266" s="623"/>
      <c r="CW266" s="623"/>
      <c r="CX266" s="623"/>
      <c r="CY266" s="623"/>
      <c r="CZ266" s="623"/>
      <c r="DA266" s="623"/>
      <c r="DB266" s="623"/>
      <c r="DC266" s="623"/>
    </row>
    <row r="267" spans="1:107" s="624" customFormat="1" ht="24.75" customHeight="1" x14ac:dyDescent="0.2">
      <c r="A267" s="564"/>
      <c r="B267" s="552"/>
      <c r="C267" s="552"/>
      <c r="D267" s="533" t="s">
        <v>296</v>
      </c>
      <c r="E267" s="533" t="s">
        <v>7</v>
      </c>
      <c r="F267" s="534">
        <v>58.6</v>
      </c>
      <c r="G267" s="533" t="s">
        <v>290</v>
      </c>
      <c r="H267" s="553"/>
      <c r="I267" s="555"/>
      <c r="J267" s="553"/>
      <c r="K267" s="553"/>
      <c r="L267" s="555"/>
      <c r="M267" s="645"/>
      <c r="N267" s="623"/>
      <c r="O267" s="623"/>
      <c r="P267" s="623"/>
      <c r="Q267" s="623"/>
      <c r="R267" s="623"/>
      <c r="S267" s="623"/>
      <c r="T267" s="623"/>
      <c r="U267" s="623"/>
      <c r="V267" s="623"/>
      <c r="W267" s="623"/>
      <c r="X267" s="623"/>
      <c r="Y267" s="623"/>
      <c r="Z267" s="623"/>
      <c r="AA267" s="623"/>
      <c r="AB267" s="623"/>
      <c r="AC267" s="623"/>
      <c r="AD267" s="623"/>
      <c r="AE267" s="623"/>
      <c r="AF267" s="623"/>
      <c r="AG267" s="623"/>
      <c r="AH267" s="623"/>
      <c r="AI267" s="623"/>
      <c r="AJ267" s="623"/>
      <c r="AK267" s="623"/>
      <c r="AL267" s="623"/>
      <c r="AM267" s="623"/>
      <c r="AN267" s="623"/>
      <c r="AO267" s="623"/>
      <c r="AP267" s="623"/>
      <c r="AQ267" s="623"/>
      <c r="AR267" s="623"/>
      <c r="AS267" s="623"/>
      <c r="AT267" s="623"/>
      <c r="AU267" s="623"/>
      <c r="AV267" s="623"/>
      <c r="AW267" s="623"/>
      <c r="AX267" s="623"/>
      <c r="AY267" s="623"/>
      <c r="AZ267" s="623"/>
      <c r="BA267" s="623"/>
      <c r="BB267" s="623"/>
      <c r="BC267" s="623"/>
      <c r="BD267" s="623"/>
      <c r="BE267" s="623"/>
      <c r="BF267" s="623"/>
      <c r="BG267" s="623"/>
      <c r="BH267" s="623"/>
      <c r="BI267" s="623"/>
      <c r="BJ267" s="623"/>
      <c r="BK267" s="623"/>
      <c r="BL267" s="623"/>
      <c r="BM267" s="623"/>
      <c r="BN267" s="623"/>
      <c r="BO267" s="623"/>
      <c r="BP267" s="623"/>
      <c r="BQ267" s="623"/>
      <c r="BR267" s="623"/>
      <c r="BS267" s="623"/>
      <c r="BT267" s="623"/>
      <c r="BU267" s="623"/>
      <c r="BV267" s="623"/>
      <c r="BW267" s="623"/>
      <c r="BX267" s="623"/>
      <c r="BY267" s="623"/>
      <c r="BZ267" s="623"/>
      <c r="CA267" s="623"/>
      <c r="CB267" s="623"/>
      <c r="CC267" s="623"/>
      <c r="CD267" s="623"/>
      <c r="CE267" s="623"/>
      <c r="CF267" s="623"/>
      <c r="CG267" s="623"/>
      <c r="CH267" s="623"/>
      <c r="CI267" s="623"/>
      <c r="CJ267" s="623"/>
      <c r="CK267" s="623"/>
      <c r="CL267" s="623"/>
      <c r="CM267" s="623"/>
      <c r="CN267" s="623"/>
      <c r="CO267" s="623"/>
      <c r="CP267" s="623"/>
      <c r="CQ267" s="623"/>
      <c r="CR267" s="623"/>
      <c r="CS267" s="623"/>
      <c r="CT267" s="623"/>
      <c r="CU267" s="623"/>
      <c r="CV267" s="623"/>
      <c r="CW267" s="623"/>
      <c r="CX267" s="623"/>
      <c r="CY267" s="623"/>
      <c r="CZ267" s="623"/>
      <c r="DA267" s="623"/>
      <c r="DB267" s="623"/>
      <c r="DC267" s="623"/>
    </row>
    <row r="268" spans="1:107" s="624" customFormat="1" ht="33" customHeight="1" x14ac:dyDescent="0.2">
      <c r="A268" s="564"/>
      <c r="B268" s="546"/>
      <c r="C268" s="546"/>
      <c r="D268" s="533" t="s">
        <v>439</v>
      </c>
      <c r="E268" s="533" t="s">
        <v>7</v>
      </c>
      <c r="F268" s="534">
        <v>589</v>
      </c>
      <c r="G268" s="533" t="s">
        <v>290</v>
      </c>
      <c r="H268" s="547"/>
      <c r="I268" s="557"/>
      <c r="J268" s="547"/>
      <c r="K268" s="547"/>
      <c r="L268" s="557"/>
      <c r="M268" s="628"/>
      <c r="N268" s="623"/>
      <c r="O268" s="623"/>
      <c r="P268" s="623"/>
      <c r="Q268" s="623"/>
      <c r="R268" s="623"/>
      <c r="S268" s="623"/>
      <c r="T268" s="623"/>
      <c r="U268" s="623"/>
      <c r="V268" s="623"/>
      <c r="W268" s="623"/>
      <c r="X268" s="623"/>
      <c r="Y268" s="623"/>
      <c r="Z268" s="623"/>
      <c r="AA268" s="623"/>
      <c r="AB268" s="623"/>
      <c r="AC268" s="623"/>
      <c r="AD268" s="623"/>
      <c r="AE268" s="623"/>
      <c r="AF268" s="623"/>
      <c r="AG268" s="623"/>
      <c r="AH268" s="623"/>
      <c r="AI268" s="623"/>
      <c r="AJ268" s="623"/>
      <c r="AK268" s="623"/>
      <c r="AL268" s="623"/>
      <c r="AM268" s="623"/>
      <c r="AN268" s="623"/>
      <c r="AO268" s="623"/>
      <c r="AP268" s="623"/>
      <c r="AQ268" s="623"/>
      <c r="AR268" s="623"/>
      <c r="AS268" s="623"/>
      <c r="AT268" s="623"/>
      <c r="AU268" s="623"/>
      <c r="AV268" s="623"/>
      <c r="AW268" s="623"/>
      <c r="AX268" s="623"/>
      <c r="AY268" s="623"/>
      <c r="AZ268" s="623"/>
      <c r="BA268" s="623"/>
      <c r="BB268" s="623"/>
      <c r="BC268" s="623"/>
      <c r="BD268" s="623"/>
      <c r="BE268" s="623"/>
      <c r="BF268" s="623"/>
      <c r="BG268" s="623"/>
      <c r="BH268" s="623"/>
      <c r="BI268" s="623"/>
      <c r="BJ268" s="623"/>
      <c r="BK268" s="623"/>
      <c r="BL268" s="623"/>
      <c r="BM268" s="623"/>
      <c r="BN268" s="623"/>
      <c r="BO268" s="623"/>
      <c r="BP268" s="623"/>
      <c r="BQ268" s="623"/>
      <c r="BR268" s="623"/>
      <c r="BS268" s="623"/>
      <c r="BT268" s="623"/>
      <c r="BU268" s="623"/>
      <c r="BV268" s="623"/>
      <c r="BW268" s="623"/>
      <c r="BX268" s="623"/>
      <c r="BY268" s="623"/>
      <c r="BZ268" s="623"/>
      <c r="CA268" s="623"/>
      <c r="CB268" s="623"/>
      <c r="CC268" s="623"/>
      <c r="CD268" s="623"/>
      <c r="CE268" s="623"/>
      <c r="CF268" s="623"/>
      <c r="CG268" s="623"/>
      <c r="CH268" s="623"/>
      <c r="CI268" s="623"/>
      <c r="CJ268" s="623"/>
      <c r="CK268" s="623"/>
      <c r="CL268" s="623"/>
      <c r="CM268" s="623"/>
      <c r="CN268" s="623"/>
      <c r="CO268" s="623"/>
      <c r="CP268" s="623"/>
      <c r="CQ268" s="623"/>
      <c r="CR268" s="623"/>
      <c r="CS268" s="623"/>
      <c r="CT268" s="623"/>
      <c r="CU268" s="623"/>
      <c r="CV268" s="623"/>
      <c r="CW268" s="623"/>
      <c r="CX268" s="623"/>
      <c r="CY268" s="623"/>
      <c r="CZ268" s="623"/>
      <c r="DA268" s="623"/>
      <c r="DB268" s="623"/>
      <c r="DC268" s="623"/>
    </row>
    <row r="269" spans="1:107" s="624" customFormat="1" ht="31.5" customHeight="1" x14ac:dyDescent="0.2">
      <c r="A269" s="564"/>
      <c r="B269" s="540" t="s">
        <v>291</v>
      </c>
      <c r="C269" s="533" t="s">
        <v>212</v>
      </c>
      <c r="D269" s="534" t="s">
        <v>212</v>
      </c>
      <c r="E269" s="533" t="s">
        <v>212</v>
      </c>
      <c r="F269" s="534" t="s">
        <v>212</v>
      </c>
      <c r="G269" s="533" t="s">
        <v>212</v>
      </c>
      <c r="H269" s="533" t="s">
        <v>289</v>
      </c>
      <c r="I269" s="534">
        <v>46.7</v>
      </c>
      <c r="J269" s="533" t="s">
        <v>5</v>
      </c>
      <c r="K269" s="534" t="s">
        <v>212</v>
      </c>
      <c r="L269" s="534" t="s">
        <v>212</v>
      </c>
      <c r="M269" s="534" t="s">
        <v>212</v>
      </c>
      <c r="N269" s="623"/>
      <c r="O269" s="623"/>
      <c r="P269" s="623"/>
      <c r="Q269" s="623"/>
      <c r="R269" s="623"/>
      <c r="S269" s="623"/>
      <c r="T269" s="623"/>
      <c r="U269" s="623"/>
      <c r="V269" s="623"/>
      <c r="W269" s="623"/>
      <c r="X269" s="623"/>
      <c r="Y269" s="623"/>
      <c r="Z269" s="623"/>
      <c r="AA269" s="623"/>
      <c r="AB269" s="623"/>
      <c r="AC269" s="623"/>
      <c r="AD269" s="623"/>
      <c r="AE269" s="623"/>
      <c r="AF269" s="623"/>
      <c r="AG269" s="623"/>
      <c r="AH269" s="623"/>
      <c r="AI269" s="623"/>
      <c r="AJ269" s="623"/>
      <c r="AK269" s="623"/>
      <c r="AL269" s="623"/>
      <c r="AM269" s="623"/>
      <c r="AN269" s="623"/>
      <c r="AO269" s="623"/>
      <c r="AP269" s="623"/>
      <c r="AQ269" s="623"/>
      <c r="AR269" s="623"/>
      <c r="AS269" s="623"/>
      <c r="AT269" s="623"/>
      <c r="AU269" s="623"/>
      <c r="AV269" s="623"/>
      <c r="AW269" s="623"/>
      <c r="AX269" s="623"/>
      <c r="AY269" s="623"/>
      <c r="AZ269" s="623"/>
      <c r="BA269" s="623"/>
      <c r="BB269" s="623"/>
      <c r="BC269" s="623"/>
      <c r="BD269" s="623"/>
      <c r="BE269" s="623"/>
      <c r="BF269" s="623"/>
      <c r="BG269" s="623"/>
      <c r="BH269" s="623"/>
      <c r="BI269" s="623"/>
      <c r="BJ269" s="623"/>
      <c r="BK269" s="623"/>
      <c r="BL269" s="623"/>
      <c r="BM269" s="623"/>
      <c r="BN269" s="623"/>
      <c r="BO269" s="623"/>
      <c r="BP269" s="623"/>
      <c r="BQ269" s="623"/>
      <c r="BR269" s="623"/>
      <c r="BS269" s="623"/>
      <c r="BT269" s="623"/>
      <c r="BU269" s="623"/>
      <c r="BV269" s="623"/>
      <c r="BW269" s="623"/>
      <c r="BX269" s="623"/>
      <c r="BY269" s="623"/>
      <c r="BZ269" s="623"/>
      <c r="CA269" s="623"/>
      <c r="CB269" s="623"/>
      <c r="CC269" s="623"/>
      <c r="CD269" s="623"/>
      <c r="CE269" s="623"/>
      <c r="CF269" s="623"/>
      <c r="CG269" s="623"/>
      <c r="CH269" s="623"/>
      <c r="CI269" s="623"/>
      <c r="CJ269" s="623"/>
      <c r="CK269" s="623"/>
      <c r="CL269" s="623"/>
      <c r="CM269" s="623"/>
      <c r="CN269" s="623"/>
      <c r="CO269" s="623"/>
      <c r="CP269" s="623"/>
      <c r="CQ269" s="623"/>
      <c r="CR269" s="623"/>
      <c r="CS269" s="623"/>
      <c r="CT269" s="623"/>
      <c r="CU269" s="623"/>
      <c r="CV269" s="623"/>
      <c r="CW269" s="623"/>
      <c r="CX269" s="623"/>
      <c r="CY269" s="623"/>
      <c r="CZ269" s="623"/>
      <c r="DA269" s="623"/>
      <c r="DB269" s="623"/>
      <c r="DC269" s="623"/>
    </row>
    <row r="270" spans="1:107" s="624" customFormat="1" ht="36" customHeight="1" x14ac:dyDescent="0.2">
      <c r="A270" s="564">
        <v>52</v>
      </c>
      <c r="B270" s="540" t="s">
        <v>442</v>
      </c>
      <c r="C270" s="540" t="s">
        <v>183</v>
      </c>
      <c r="D270" s="534" t="s">
        <v>212</v>
      </c>
      <c r="E270" s="533" t="s">
        <v>212</v>
      </c>
      <c r="F270" s="534" t="s">
        <v>212</v>
      </c>
      <c r="G270" s="533" t="s">
        <v>212</v>
      </c>
      <c r="H270" s="533" t="s">
        <v>286</v>
      </c>
      <c r="I270" s="534">
        <v>38.799999999999997</v>
      </c>
      <c r="J270" s="533" t="s">
        <v>5</v>
      </c>
      <c r="K270" s="534" t="s">
        <v>212</v>
      </c>
      <c r="L270" s="534">
        <v>775308.76</v>
      </c>
      <c r="M270" s="534" t="s">
        <v>212</v>
      </c>
      <c r="N270" s="623"/>
      <c r="O270" s="623"/>
      <c r="P270" s="623"/>
      <c r="Q270" s="623"/>
      <c r="R270" s="623"/>
      <c r="S270" s="623"/>
      <c r="T270" s="623"/>
      <c r="U270" s="623"/>
      <c r="V270" s="623"/>
      <c r="W270" s="623"/>
      <c r="X270" s="623"/>
      <c r="Y270" s="623"/>
      <c r="Z270" s="623"/>
      <c r="AA270" s="623"/>
      <c r="AB270" s="623"/>
      <c r="AC270" s="623"/>
      <c r="AD270" s="623"/>
      <c r="AE270" s="623"/>
      <c r="AF270" s="623"/>
      <c r="AG270" s="623"/>
      <c r="AH270" s="623"/>
      <c r="AI270" s="623"/>
      <c r="AJ270" s="623"/>
      <c r="AK270" s="623"/>
      <c r="AL270" s="623"/>
      <c r="AM270" s="623"/>
      <c r="AN270" s="623"/>
      <c r="AO270" s="623"/>
      <c r="AP270" s="623"/>
      <c r="AQ270" s="623"/>
      <c r="AR270" s="623"/>
      <c r="AS270" s="623"/>
      <c r="AT270" s="623"/>
      <c r="AU270" s="623"/>
      <c r="AV270" s="623"/>
      <c r="AW270" s="623"/>
      <c r="AX270" s="623"/>
      <c r="AY270" s="623"/>
      <c r="AZ270" s="623"/>
      <c r="BA270" s="623"/>
      <c r="BB270" s="623"/>
      <c r="BC270" s="623"/>
      <c r="BD270" s="623"/>
      <c r="BE270" s="623"/>
      <c r="BF270" s="623"/>
      <c r="BG270" s="623"/>
      <c r="BH270" s="623"/>
      <c r="BI270" s="623"/>
      <c r="BJ270" s="623"/>
      <c r="BK270" s="623"/>
      <c r="BL270" s="623"/>
      <c r="BM270" s="623"/>
      <c r="BN270" s="623"/>
      <c r="BO270" s="623"/>
      <c r="BP270" s="623"/>
      <c r="BQ270" s="623"/>
      <c r="BR270" s="623"/>
      <c r="BS270" s="623"/>
      <c r="BT270" s="623"/>
      <c r="BU270" s="623"/>
      <c r="BV270" s="623"/>
      <c r="BW270" s="623"/>
      <c r="BX270" s="623"/>
      <c r="BY270" s="623"/>
      <c r="BZ270" s="623"/>
      <c r="CA270" s="623"/>
      <c r="CB270" s="623"/>
      <c r="CC270" s="623"/>
      <c r="CD270" s="623"/>
      <c r="CE270" s="623"/>
      <c r="CF270" s="623"/>
      <c r="CG270" s="623"/>
      <c r="CH270" s="623"/>
      <c r="CI270" s="623"/>
      <c r="CJ270" s="623"/>
      <c r="CK270" s="623"/>
      <c r="CL270" s="623"/>
      <c r="CM270" s="623"/>
      <c r="CN270" s="623"/>
      <c r="CO270" s="623"/>
      <c r="CP270" s="623"/>
      <c r="CQ270" s="623"/>
      <c r="CR270" s="623"/>
      <c r="CS270" s="623"/>
      <c r="CT270" s="623"/>
      <c r="CU270" s="623"/>
      <c r="CV270" s="623"/>
      <c r="CW270" s="623"/>
      <c r="CX270" s="623"/>
      <c r="CY270" s="623"/>
      <c r="CZ270" s="623"/>
      <c r="DA270" s="623"/>
      <c r="DB270" s="623"/>
      <c r="DC270" s="623"/>
    </row>
    <row r="271" spans="1:107" s="624" customFormat="1" ht="35.1" customHeight="1" x14ac:dyDescent="0.2">
      <c r="A271" s="564"/>
      <c r="B271" s="540" t="s">
        <v>291</v>
      </c>
      <c r="C271" s="533" t="s">
        <v>212</v>
      </c>
      <c r="D271" s="533" t="s">
        <v>289</v>
      </c>
      <c r="E271" s="533" t="s">
        <v>353</v>
      </c>
      <c r="F271" s="534">
        <v>68.599999999999994</v>
      </c>
      <c r="G271" s="533" t="s">
        <v>5</v>
      </c>
      <c r="H271" s="534" t="s">
        <v>212</v>
      </c>
      <c r="I271" s="534" t="s">
        <v>212</v>
      </c>
      <c r="J271" s="533" t="s">
        <v>212</v>
      </c>
      <c r="K271" s="534" t="s">
        <v>212</v>
      </c>
      <c r="L271" s="534" t="s">
        <v>212</v>
      </c>
      <c r="M271" s="534" t="s">
        <v>212</v>
      </c>
      <c r="N271" s="623"/>
      <c r="O271" s="623"/>
      <c r="P271" s="623"/>
      <c r="Q271" s="623"/>
      <c r="R271" s="623"/>
      <c r="S271" s="623"/>
      <c r="T271" s="623"/>
      <c r="U271" s="623"/>
      <c r="V271" s="623"/>
      <c r="W271" s="623"/>
      <c r="X271" s="623"/>
      <c r="Y271" s="623"/>
      <c r="Z271" s="623"/>
      <c r="AA271" s="623"/>
      <c r="AB271" s="623"/>
      <c r="AC271" s="623"/>
      <c r="AD271" s="623"/>
      <c r="AE271" s="623"/>
      <c r="AF271" s="623"/>
      <c r="AG271" s="623"/>
      <c r="AH271" s="623"/>
      <c r="AI271" s="623"/>
      <c r="AJ271" s="623"/>
      <c r="AK271" s="623"/>
      <c r="AL271" s="623"/>
      <c r="AM271" s="623"/>
      <c r="AN271" s="623"/>
      <c r="AO271" s="623"/>
      <c r="AP271" s="623"/>
      <c r="AQ271" s="623"/>
      <c r="AR271" s="623"/>
      <c r="AS271" s="623"/>
      <c r="AT271" s="623"/>
      <c r="AU271" s="623"/>
      <c r="AV271" s="623"/>
      <c r="AW271" s="623"/>
      <c r="AX271" s="623"/>
      <c r="AY271" s="623"/>
      <c r="AZ271" s="623"/>
      <c r="BA271" s="623"/>
      <c r="BB271" s="623"/>
      <c r="BC271" s="623"/>
      <c r="BD271" s="623"/>
      <c r="BE271" s="623"/>
      <c r="BF271" s="623"/>
      <c r="BG271" s="623"/>
      <c r="BH271" s="623"/>
      <c r="BI271" s="623"/>
      <c r="BJ271" s="623"/>
      <c r="BK271" s="623"/>
      <c r="BL271" s="623"/>
      <c r="BM271" s="623"/>
      <c r="BN271" s="623"/>
      <c r="BO271" s="623"/>
      <c r="BP271" s="623"/>
      <c r="BQ271" s="623"/>
      <c r="BR271" s="623"/>
      <c r="BS271" s="623"/>
      <c r="BT271" s="623"/>
      <c r="BU271" s="623"/>
      <c r="BV271" s="623"/>
      <c r="BW271" s="623"/>
      <c r="BX271" s="623"/>
      <c r="BY271" s="623"/>
      <c r="BZ271" s="623"/>
      <c r="CA271" s="623"/>
      <c r="CB271" s="623"/>
      <c r="CC271" s="623"/>
      <c r="CD271" s="623"/>
      <c r="CE271" s="623"/>
      <c r="CF271" s="623"/>
      <c r="CG271" s="623"/>
      <c r="CH271" s="623"/>
      <c r="CI271" s="623"/>
      <c r="CJ271" s="623"/>
      <c r="CK271" s="623"/>
      <c r="CL271" s="623"/>
      <c r="CM271" s="623"/>
      <c r="CN271" s="623"/>
      <c r="CO271" s="623"/>
      <c r="CP271" s="623"/>
      <c r="CQ271" s="623"/>
      <c r="CR271" s="623"/>
      <c r="CS271" s="623"/>
      <c r="CT271" s="623"/>
      <c r="CU271" s="623"/>
      <c r="CV271" s="623"/>
      <c r="CW271" s="623"/>
      <c r="CX271" s="623"/>
      <c r="CY271" s="623"/>
      <c r="CZ271" s="623"/>
      <c r="DA271" s="623"/>
      <c r="DB271" s="623"/>
      <c r="DC271" s="623"/>
    </row>
    <row r="272" spans="1:107" s="624" customFormat="1" ht="35.1" customHeight="1" x14ac:dyDescent="0.2">
      <c r="A272" s="564"/>
      <c r="B272" s="540" t="s">
        <v>291</v>
      </c>
      <c r="C272" s="533" t="s">
        <v>212</v>
      </c>
      <c r="D272" s="533" t="s">
        <v>289</v>
      </c>
      <c r="E272" s="533" t="s">
        <v>353</v>
      </c>
      <c r="F272" s="534">
        <v>68.599999999999994</v>
      </c>
      <c r="G272" s="533" t="s">
        <v>5</v>
      </c>
      <c r="H272" s="534" t="s">
        <v>212</v>
      </c>
      <c r="I272" s="534" t="s">
        <v>212</v>
      </c>
      <c r="J272" s="533" t="s">
        <v>212</v>
      </c>
      <c r="K272" s="534" t="s">
        <v>212</v>
      </c>
      <c r="L272" s="534" t="s">
        <v>212</v>
      </c>
      <c r="M272" s="534" t="s">
        <v>212</v>
      </c>
      <c r="N272" s="623"/>
      <c r="O272" s="623"/>
      <c r="P272" s="623"/>
      <c r="Q272" s="623"/>
      <c r="R272" s="623"/>
      <c r="S272" s="623"/>
      <c r="T272" s="623"/>
      <c r="U272" s="623"/>
      <c r="V272" s="623"/>
      <c r="W272" s="623"/>
      <c r="X272" s="623"/>
      <c r="Y272" s="623"/>
      <c r="Z272" s="623"/>
      <c r="AA272" s="623"/>
      <c r="AB272" s="623"/>
      <c r="AC272" s="623"/>
      <c r="AD272" s="623"/>
      <c r="AE272" s="623"/>
      <c r="AF272" s="623"/>
      <c r="AG272" s="623"/>
      <c r="AH272" s="623"/>
      <c r="AI272" s="623"/>
      <c r="AJ272" s="623"/>
      <c r="AK272" s="623"/>
      <c r="AL272" s="623"/>
      <c r="AM272" s="623"/>
      <c r="AN272" s="623"/>
      <c r="AO272" s="623"/>
      <c r="AP272" s="623"/>
      <c r="AQ272" s="623"/>
      <c r="AR272" s="623"/>
      <c r="AS272" s="623"/>
      <c r="AT272" s="623"/>
      <c r="AU272" s="623"/>
      <c r="AV272" s="623"/>
      <c r="AW272" s="623"/>
      <c r="AX272" s="623"/>
      <c r="AY272" s="623"/>
      <c r="AZ272" s="623"/>
      <c r="BA272" s="623"/>
      <c r="BB272" s="623"/>
      <c r="BC272" s="623"/>
      <c r="BD272" s="623"/>
      <c r="BE272" s="623"/>
      <c r="BF272" s="623"/>
      <c r="BG272" s="623"/>
      <c r="BH272" s="623"/>
      <c r="BI272" s="623"/>
      <c r="BJ272" s="623"/>
      <c r="BK272" s="623"/>
      <c r="BL272" s="623"/>
      <c r="BM272" s="623"/>
      <c r="BN272" s="623"/>
      <c r="BO272" s="623"/>
      <c r="BP272" s="623"/>
      <c r="BQ272" s="623"/>
      <c r="BR272" s="623"/>
      <c r="BS272" s="623"/>
      <c r="BT272" s="623"/>
      <c r="BU272" s="623"/>
      <c r="BV272" s="623"/>
      <c r="BW272" s="623"/>
      <c r="BX272" s="623"/>
      <c r="BY272" s="623"/>
      <c r="BZ272" s="623"/>
      <c r="CA272" s="623"/>
      <c r="CB272" s="623"/>
      <c r="CC272" s="623"/>
      <c r="CD272" s="623"/>
      <c r="CE272" s="623"/>
      <c r="CF272" s="623"/>
      <c r="CG272" s="623"/>
      <c r="CH272" s="623"/>
      <c r="CI272" s="623"/>
      <c r="CJ272" s="623"/>
      <c r="CK272" s="623"/>
      <c r="CL272" s="623"/>
      <c r="CM272" s="623"/>
      <c r="CN272" s="623"/>
      <c r="CO272" s="623"/>
      <c r="CP272" s="623"/>
      <c r="CQ272" s="623"/>
      <c r="CR272" s="623"/>
      <c r="CS272" s="623"/>
      <c r="CT272" s="623"/>
      <c r="CU272" s="623"/>
      <c r="CV272" s="623"/>
      <c r="CW272" s="623"/>
      <c r="CX272" s="623"/>
      <c r="CY272" s="623"/>
      <c r="CZ272" s="623"/>
      <c r="DA272" s="623"/>
      <c r="DB272" s="623"/>
      <c r="DC272" s="623"/>
    </row>
    <row r="273" spans="1:107" s="624" customFormat="1" ht="35.1" customHeight="1" x14ac:dyDescent="0.2">
      <c r="A273" s="606"/>
      <c r="B273" s="540" t="s">
        <v>291</v>
      </c>
      <c r="C273" s="533" t="s">
        <v>212</v>
      </c>
      <c r="D273" s="534" t="s">
        <v>212</v>
      </c>
      <c r="E273" s="533" t="s">
        <v>212</v>
      </c>
      <c r="F273" s="534" t="s">
        <v>212</v>
      </c>
      <c r="G273" s="533" t="s">
        <v>212</v>
      </c>
      <c r="H273" s="533" t="s">
        <v>286</v>
      </c>
      <c r="I273" s="534">
        <v>38.799999999999997</v>
      </c>
      <c r="J273" s="533" t="s">
        <v>5</v>
      </c>
      <c r="K273" s="534" t="s">
        <v>212</v>
      </c>
      <c r="L273" s="534" t="s">
        <v>212</v>
      </c>
      <c r="M273" s="534" t="s">
        <v>212</v>
      </c>
      <c r="N273" s="623"/>
      <c r="O273" s="623"/>
      <c r="P273" s="623"/>
      <c r="Q273" s="623"/>
      <c r="R273" s="623"/>
      <c r="S273" s="623"/>
      <c r="T273" s="623"/>
      <c r="U273" s="623"/>
      <c r="V273" s="623"/>
      <c r="W273" s="623"/>
      <c r="X273" s="623"/>
      <c r="Y273" s="623"/>
      <c r="Z273" s="623"/>
      <c r="AA273" s="623"/>
      <c r="AB273" s="623"/>
      <c r="AC273" s="623"/>
      <c r="AD273" s="623"/>
      <c r="AE273" s="623"/>
      <c r="AF273" s="623"/>
      <c r="AG273" s="623"/>
      <c r="AH273" s="623"/>
      <c r="AI273" s="623"/>
      <c r="AJ273" s="623"/>
      <c r="AK273" s="623"/>
      <c r="AL273" s="623"/>
      <c r="AM273" s="623"/>
      <c r="AN273" s="623"/>
      <c r="AO273" s="623"/>
      <c r="AP273" s="623"/>
      <c r="AQ273" s="623"/>
      <c r="AR273" s="623"/>
      <c r="AS273" s="623"/>
      <c r="AT273" s="623"/>
      <c r="AU273" s="623"/>
      <c r="AV273" s="623"/>
      <c r="AW273" s="623"/>
      <c r="AX273" s="623"/>
      <c r="AY273" s="623"/>
      <c r="AZ273" s="623"/>
      <c r="BA273" s="623"/>
      <c r="BB273" s="623"/>
      <c r="BC273" s="623"/>
      <c r="BD273" s="623"/>
      <c r="BE273" s="623"/>
      <c r="BF273" s="623"/>
      <c r="BG273" s="623"/>
      <c r="BH273" s="623"/>
      <c r="BI273" s="623"/>
      <c r="BJ273" s="623"/>
      <c r="BK273" s="623"/>
      <c r="BL273" s="623"/>
      <c r="BM273" s="623"/>
      <c r="BN273" s="623"/>
      <c r="BO273" s="623"/>
      <c r="BP273" s="623"/>
      <c r="BQ273" s="623"/>
      <c r="BR273" s="623"/>
      <c r="BS273" s="623"/>
      <c r="BT273" s="623"/>
      <c r="BU273" s="623"/>
      <c r="BV273" s="623"/>
      <c r="BW273" s="623"/>
      <c r="BX273" s="623"/>
      <c r="BY273" s="623"/>
      <c r="BZ273" s="623"/>
      <c r="CA273" s="623"/>
      <c r="CB273" s="623"/>
      <c r="CC273" s="623"/>
      <c r="CD273" s="623"/>
      <c r="CE273" s="623"/>
      <c r="CF273" s="623"/>
      <c r="CG273" s="623"/>
      <c r="CH273" s="623"/>
      <c r="CI273" s="623"/>
      <c r="CJ273" s="623"/>
      <c r="CK273" s="623"/>
      <c r="CL273" s="623"/>
      <c r="CM273" s="623"/>
      <c r="CN273" s="623"/>
      <c r="CO273" s="623"/>
      <c r="CP273" s="623"/>
      <c r="CQ273" s="623"/>
      <c r="CR273" s="623"/>
      <c r="CS273" s="623"/>
      <c r="CT273" s="623"/>
      <c r="CU273" s="623"/>
      <c r="CV273" s="623"/>
      <c r="CW273" s="623"/>
      <c r="CX273" s="623"/>
      <c r="CY273" s="623"/>
      <c r="CZ273" s="623"/>
      <c r="DA273" s="623"/>
      <c r="DB273" s="623"/>
      <c r="DC273" s="623"/>
    </row>
    <row r="274" spans="1:107" s="624" customFormat="1" ht="24.95" customHeight="1" x14ac:dyDescent="0.2">
      <c r="A274" s="564">
        <v>53</v>
      </c>
      <c r="B274" s="532" t="s">
        <v>443</v>
      </c>
      <c r="C274" s="532" t="s">
        <v>444</v>
      </c>
      <c r="D274" s="533" t="s">
        <v>289</v>
      </c>
      <c r="E274" s="533" t="s">
        <v>7</v>
      </c>
      <c r="F274" s="534">
        <v>61.7</v>
      </c>
      <c r="G274" s="533" t="s">
        <v>5</v>
      </c>
      <c r="H274" s="533" t="s">
        <v>445</v>
      </c>
      <c r="I274" s="534">
        <v>800</v>
      </c>
      <c r="J274" s="533" t="s">
        <v>5</v>
      </c>
      <c r="K274" s="531" t="s">
        <v>212</v>
      </c>
      <c r="L274" s="537">
        <v>1505886.36</v>
      </c>
      <c r="M274" s="627" t="s">
        <v>212</v>
      </c>
      <c r="N274" s="623"/>
      <c r="O274" s="623"/>
      <c r="P274" s="623"/>
      <c r="Q274" s="623"/>
      <c r="R274" s="623"/>
      <c r="S274" s="623"/>
      <c r="T274" s="623"/>
      <c r="U274" s="623"/>
      <c r="V274" s="623"/>
      <c r="W274" s="623"/>
      <c r="X274" s="623"/>
      <c r="Y274" s="623"/>
      <c r="Z274" s="623"/>
      <c r="AA274" s="623"/>
      <c r="AB274" s="623"/>
      <c r="AC274" s="623"/>
      <c r="AD274" s="623"/>
      <c r="AE274" s="623"/>
      <c r="AF274" s="623"/>
      <c r="AG274" s="623"/>
      <c r="AH274" s="623"/>
      <c r="AI274" s="623"/>
      <c r="AJ274" s="623"/>
      <c r="AK274" s="623"/>
      <c r="AL274" s="623"/>
      <c r="AM274" s="623"/>
      <c r="AN274" s="623"/>
      <c r="AO274" s="623"/>
      <c r="AP274" s="623"/>
      <c r="AQ274" s="623"/>
      <c r="AR274" s="623"/>
      <c r="AS274" s="623"/>
      <c r="AT274" s="623"/>
      <c r="AU274" s="623"/>
      <c r="AV274" s="623"/>
      <c r="AW274" s="623"/>
      <c r="AX274" s="623"/>
      <c r="AY274" s="623"/>
      <c r="AZ274" s="623"/>
      <c r="BA274" s="623"/>
      <c r="BB274" s="623"/>
      <c r="BC274" s="623"/>
      <c r="BD274" s="623"/>
      <c r="BE274" s="623"/>
      <c r="BF274" s="623"/>
      <c r="BG274" s="623"/>
      <c r="BH274" s="623"/>
      <c r="BI274" s="623"/>
      <c r="BJ274" s="623"/>
      <c r="BK274" s="623"/>
      <c r="BL274" s="623"/>
      <c r="BM274" s="623"/>
      <c r="BN274" s="623"/>
      <c r="BO274" s="623"/>
      <c r="BP274" s="623"/>
      <c r="BQ274" s="623"/>
      <c r="BR274" s="623"/>
      <c r="BS274" s="623"/>
      <c r="BT274" s="623"/>
      <c r="BU274" s="623"/>
      <c r="BV274" s="623"/>
      <c r="BW274" s="623"/>
      <c r="BX274" s="623"/>
      <c r="BY274" s="623"/>
      <c r="BZ274" s="623"/>
      <c r="CA274" s="623"/>
      <c r="CB274" s="623"/>
      <c r="CC274" s="623"/>
      <c r="CD274" s="623"/>
      <c r="CE274" s="623"/>
      <c r="CF274" s="623"/>
      <c r="CG274" s="623"/>
      <c r="CH274" s="623"/>
      <c r="CI274" s="623"/>
      <c r="CJ274" s="623"/>
      <c r="CK274" s="623"/>
      <c r="CL274" s="623"/>
      <c r="CM274" s="623"/>
      <c r="CN274" s="623"/>
      <c r="CO274" s="623"/>
      <c r="CP274" s="623"/>
      <c r="CQ274" s="623"/>
      <c r="CR274" s="623"/>
      <c r="CS274" s="623"/>
      <c r="CT274" s="623"/>
      <c r="CU274" s="623"/>
      <c r="CV274" s="623"/>
      <c r="CW274" s="623"/>
      <c r="CX274" s="623"/>
      <c r="CY274" s="623"/>
      <c r="CZ274" s="623"/>
      <c r="DA274" s="623"/>
      <c r="DB274" s="623"/>
      <c r="DC274" s="623"/>
    </row>
    <row r="275" spans="1:107" s="624" customFormat="1" ht="24.95" customHeight="1" x14ac:dyDescent="0.2">
      <c r="A275" s="564"/>
      <c r="B275" s="532"/>
      <c r="C275" s="532"/>
      <c r="D275" s="531" t="s">
        <v>412</v>
      </c>
      <c r="E275" s="531" t="s">
        <v>7</v>
      </c>
      <c r="F275" s="537">
        <v>16.399999999999999</v>
      </c>
      <c r="G275" s="531" t="s">
        <v>5</v>
      </c>
      <c r="H275" s="533" t="s">
        <v>412</v>
      </c>
      <c r="I275" s="534">
        <v>18</v>
      </c>
      <c r="J275" s="533" t="s">
        <v>5</v>
      </c>
      <c r="K275" s="531"/>
      <c r="L275" s="531"/>
      <c r="M275" s="645"/>
      <c r="N275" s="623"/>
      <c r="O275" s="623"/>
      <c r="P275" s="623"/>
      <c r="Q275" s="623"/>
      <c r="R275" s="623"/>
      <c r="S275" s="623"/>
      <c r="T275" s="623"/>
      <c r="U275" s="623"/>
      <c r="V275" s="623"/>
      <c r="W275" s="623"/>
      <c r="X275" s="623"/>
      <c r="Y275" s="623"/>
      <c r="Z275" s="623"/>
      <c r="AA275" s="623"/>
      <c r="AB275" s="623"/>
      <c r="AC275" s="623"/>
      <c r="AD275" s="623"/>
      <c r="AE275" s="623"/>
      <c r="AF275" s="623"/>
      <c r="AG275" s="623"/>
      <c r="AH275" s="623"/>
      <c r="AI275" s="623"/>
      <c r="AJ275" s="623"/>
      <c r="AK275" s="623"/>
      <c r="AL275" s="623"/>
      <c r="AM275" s="623"/>
      <c r="AN275" s="623"/>
      <c r="AO275" s="623"/>
      <c r="AP275" s="623"/>
      <c r="AQ275" s="623"/>
      <c r="AR275" s="623"/>
      <c r="AS275" s="623"/>
      <c r="AT275" s="623"/>
      <c r="AU275" s="623"/>
      <c r="AV275" s="623"/>
      <c r="AW275" s="623"/>
      <c r="AX275" s="623"/>
      <c r="AY275" s="623"/>
      <c r="AZ275" s="623"/>
      <c r="BA275" s="623"/>
      <c r="BB275" s="623"/>
      <c r="BC275" s="623"/>
      <c r="BD275" s="623"/>
      <c r="BE275" s="623"/>
      <c r="BF275" s="623"/>
      <c r="BG275" s="623"/>
      <c r="BH275" s="623"/>
      <c r="BI275" s="623"/>
      <c r="BJ275" s="623"/>
      <c r="BK275" s="623"/>
      <c r="BL275" s="623"/>
      <c r="BM275" s="623"/>
      <c r="BN275" s="623"/>
      <c r="BO275" s="623"/>
      <c r="BP275" s="623"/>
      <c r="BQ275" s="623"/>
      <c r="BR275" s="623"/>
      <c r="BS275" s="623"/>
      <c r="BT275" s="623"/>
      <c r="BU275" s="623"/>
      <c r="BV275" s="623"/>
      <c r="BW275" s="623"/>
      <c r="BX275" s="623"/>
      <c r="BY275" s="623"/>
      <c r="BZ275" s="623"/>
      <c r="CA275" s="623"/>
      <c r="CB275" s="623"/>
      <c r="CC275" s="623"/>
      <c r="CD275" s="623"/>
      <c r="CE275" s="623"/>
      <c r="CF275" s="623"/>
      <c r="CG275" s="623"/>
      <c r="CH275" s="623"/>
      <c r="CI275" s="623"/>
      <c r="CJ275" s="623"/>
      <c r="CK275" s="623"/>
      <c r="CL275" s="623"/>
      <c r="CM275" s="623"/>
      <c r="CN275" s="623"/>
      <c r="CO275" s="623"/>
      <c r="CP275" s="623"/>
      <c r="CQ275" s="623"/>
      <c r="CR275" s="623"/>
      <c r="CS275" s="623"/>
      <c r="CT275" s="623"/>
      <c r="CU275" s="623"/>
      <c r="CV275" s="623"/>
      <c r="CW275" s="623"/>
      <c r="CX275" s="623"/>
      <c r="CY275" s="623"/>
      <c r="CZ275" s="623"/>
      <c r="DA275" s="623"/>
      <c r="DB275" s="623"/>
      <c r="DC275" s="623"/>
    </row>
    <row r="276" spans="1:107" s="624" customFormat="1" ht="24.95" customHeight="1" x14ac:dyDescent="0.2">
      <c r="A276" s="564"/>
      <c r="B276" s="532"/>
      <c r="C276" s="532"/>
      <c r="D276" s="531"/>
      <c r="E276" s="531"/>
      <c r="F276" s="537"/>
      <c r="G276" s="531"/>
      <c r="H276" s="533" t="s">
        <v>286</v>
      </c>
      <c r="I276" s="534">
        <v>75.2</v>
      </c>
      <c r="J276" s="533" t="s">
        <v>5</v>
      </c>
      <c r="K276" s="531"/>
      <c r="L276" s="531"/>
      <c r="M276" s="628"/>
      <c r="N276" s="623"/>
      <c r="O276" s="623"/>
      <c r="P276" s="623"/>
      <c r="Q276" s="623"/>
      <c r="R276" s="623"/>
      <c r="S276" s="623"/>
      <c r="T276" s="623"/>
      <c r="U276" s="623"/>
      <c r="V276" s="623"/>
      <c r="W276" s="623"/>
      <c r="X276" s="623"/>
      <c r="Y276" s="623"/>
      <c r="Z276" s="623"/>
      <c r="AA276" s="623"/>
      <c r="AB276" s="623"/>
      <c r="AC276" s="623"/>
      <c r="AD276" s="623"/>
      <c r="AE276" s="623"/>
      <c r="AF276" s="623"/>
      <c r="AG276" s="623"/>
      <c r="AH276" s="623"/>
      <c r="AI276" s="623"/>
      <c r="AJ276" s="623"/>
      <c r="AK276" s="623"/>
      <c r="AL276" s="623"/>
      <c r="AM276" s="623"/>
      <c r="AN276" s="623"/>
      <c r="AO276" s="623"/>
      <c r="AP276" s="623"/>
      <c r="AQ276" s="623"/>
      <c r="AR276" s="623"/>
      <c r="AS276" s="623"/>
      <c r="AT276" s="623"/>
      <c r="AU276" s="623"/>
      <c r="AV276" s="623"/>
      <c r="AW276" s="623"/>
      <c r="AX276" s="623"/>
      <c r="AY276" s="623"/>
      <c r="AZ276" s="623"/>
      <c r="BA276" s="623"/>
      <c r="BB276" s="623"/>
      <c r="BC276" s="623"/>
      <c r="BD276" s="623"/>
      <c r="BE276" s="623"/>
      <c r="BF276" s="623"/>
      <c r="BG276" s="623"/>
      <c r="BH276" s="623"/>
      <c r="BI276" s="623"/>
      <c r="BJ276" s="623"/>
      <c r="BK276" s="623"/>
      <c r="BL276" s="623"/>
      <c r="BM276" s="623"/>
      <c r="BN276" s="623"/>
      <c r="BO276" s="623"/>
      <c r="BP276" s="623"/>
      <c r="BQ276" s="623"/>
      <c r="BR276" s="623"/>
      <c r="BS276" s="623"/>
      <c r="BT276" s="623"/>
      <c r="BU276" s="623"/>
      <c r="BV276" s="623"/>
      <c r="BW276" s="623"/>
      <c r="BX276" s="623"/>
      <c r="BY276" s="623"/>
      <c r="BZ276" s="623"/>
      <c r="CA276" s="623"/>
      <c r="CB276" s="623"/>
      <c r="CC276" s="623"/>
      <c r="CD276" s="623"/>
      <c r="CE276" s="623"/>
      <c r="CF276" s="623"/>
      <c r="CG276" s="623"/>
      <c r="CH276" s="623"/>
      <c r="CI276" s="623"/>
      <c r="CJ276" s="623"/>
      <c r="CK276" s="623"/>
      <c r="CL276" s="623"/>
      <c r="CM276" s="623"/>
      <c r="CN276" s="623"/>
      <c r="CO276" s="623"/>
      <c r="CP276" s="623"/>
      <c r="CQ276" s="623"/>
      <c r="CR276" s="623"/>
      <c r="CS276" s="623"/>
      <c r="CT276" s="623"/>
      <c r="CU276" s="623"/>
      <c r="CV276" s="623"/>
      <c r="CW276" s="623"/>
      <c r="CX276" s="623"/>
      <c r="CY276" s="623"/>
      <c r="CZ276" s="623"/>
      <c r="DA276" s="623"/>
      <c r="DB276" s="623"/>
      <c r="DC276" s="623"/>
    </row>
    <row r="277" spans="1:107" s="624" customFormat="1" ht="31.5" customHeight="1" x14ac:dyDescent="0.2">
      <c r="A277" s="564"/>
      <c r="B277" s="540" t="s">
        <v>358</v>
      </c>
      <c r="C277" s="533" t="s">
        <v>212</v>
      </c>
      <c r="D277" s="533" t="s">
        <v>286</v>
      </c>
      <c r="E277" s="533" t="s">
        <v>7</v>
      </c>
      <c r="F277" s="534">
        <v>75.2</v>
      </c>
      <c r="G277" s="533" t="s">
        <v>290</v>
      </c>
      <c r="H277" s="533" t="s">
        <v>212</v>
      </c>
      <c r="I277" s="534" t="s">
        <v>212</v>
      </c>
      <c r="J277" s="533" t="s">
        <v>212</v>
      </c>
      <c r="K277" s="533" t="s">
        <v>331</v>
      </c>
      <c r="L277" s="534">
        <v>377304.98</v>
      </c>
      <c r="M277" s="534" t="s">
        <v>212</v>
      </c>
      <c r="N277" s="623"/>
      <c r="O277" s="623"/>
      <c r="P277" s="623"/>
      <c r="Q277" s="623"/>
      <c r="R277" s="623"/>
      <c r="S277" s="623"/>
      <c r="T277" s="623"/>
      <c r="U277" s="623"/>
      <c r="V277" s="623"/>
      <c r="W277" s="623"/>
      <c r="X277" s="623"/>
      <c r="Y277" s="623"/>
      <c r="Z277" s="623"/>
      <c r="AA277" s="623"/>
      <c r="AB277" s="623"/>
      <c r="AC277" s="623"/>
      <c r="AD277" s="623"/>
      <c r="AE277" s="623"/>
      <c r="AF277" s="623"/>
      <c r="AG277" s="623"/>
      <c r="AH277" s="623"/>
      <c r="AI277" s="623"/>
      <c r="AJ277" s="623"/>
      <c r="AK277" s="623"/>
      <c r="AL277" s="623"/>
      <c r="AM277" s="623"/>
      <c r="AN277" s="623"/>
      <c r="AO277" s="623"/>
      <c r="AP277" s="623"/>
      <c r="AQ277" s="623"/>
      <c r="AR277" s="623"/>
      <c r="AS277" s="623"/>
      <c r="AT277" s="623"/>
      <c r="AU277" s="623"/>
      <c r="AV277" s="623"/>
      <c r="AW277" s="623"/>
      <c r="AX277" s="623"/>
      <c r="AY277" s="623"/>
      <c r="AZ277" s="623"/>
      <c r="BA277" s="623"/>
      <c r="BB277" s="623"/>
      <c r="BC277" s="623"/>
      <c r="BD277" s="623"/>
      <c r="BE277" s="623"/>
      <c r="BF277" s="623"/>
      <c r="BG277" s="623"/>
      <c r="BH277" s="623"/>
      <c r="BI277" s="623"/>
      <c r="BJ277" s="623"/>
      <c r="BK277" s="623"/>
      <c r="BL277" s="623"/>
      <c r="BM277" s="623"/>
      <c r="BN277" s="623"/>
      <c r="BO277" s="623"/>
      <c r="BP277" s="623"/>
      <c r="BQ277" s="623"/>
      <c r="BR277" s="623"/>
      <c r="BS277" s="623"/>
      <c r="BT277" s="623"/>
      <c r="BU277" s="623"/>
      <c r="BV277" s="623"/>
      <c r="BW277" s="623"/>
      <c r="BX277" s="623"/>
      <c r="BY277" s="623"/>
      <c r="BZ277" s="623"/>
      <c r="CA277" s="623"/>
      <c r="CB277" s="623"/>
      <c r="CC277" s="623"/>
      <c r="CD277" s="623"/>
      <c r="CE277" s="623"/>
      <c r="CF277" s="623"/>
      <c r="CG277" s="623"/>
      <c r="CH277" s="623"/>
      <c r="CI277" s="623"/>
      <c r="CJ277" s="623"/>
      <c r="CK277" s="623"/>
      <c r="CL277" s="623"/>
      <c r="CM277" s="623"/>
      <c r="CN277" s="623"/>
      <c r="CO277" s="623"/>
      <c r="CP277" s="623"/>
      <c r="CQ277" s="623"/>
      <c r="CR277" s="623"/>
      <c r="CS277" s="623"/>
      <c r="CT277" s="623"/>
      <c r="CU277" s="623"/>
      <c r="CV277" s="623"/>
      <c r="CW277" s="623"/>
      <c r="CX277" s="623"/>
      <c r="CY277" s="623"/>
      <c r="CZ277" s="623"/>
      <c r="DA277" s="623"/>
      <c r="DB277" s="623"/>
      <c r="DC277" s="623"/>
    </row>
    <row r="278" spans="1:107" s="624" customFormat="1" ht="35.1" customHeight="1" x14ac:dyDescent="0.2">
      <c r="A278" s="564"/>
      <c r="B278" s="540" t="s">
        <v>291</v>
      </c>
      <c r="C278" s="533" t="s">
        <v>212</v>
      </c>
      <c r="D278" s="534" t="s">
        <v>212</v>
      </c>
      <c r="E278" s="533" t="s">
        <v>212</v>
      </c>
      <c r="F278" s="534" t="s">
        <v>212</v>
      </c>
      <c r="G278" s="533" t="s">
        <v>212</v>
      </c>
      <c r="H278" s="533" t="s">
        <v>286</v>
      </c>
      <c r="I278" s="534">
        <v>75.2</v>
      </c>
      <c r="J278" s="533" t="s">
        <v>5</v>
      </c>
      <c r="K278" s="534" t="s">
        <v>212</v>
      </c>
      <c r="L278" s="534" t="s">
        <v>212</v>
      </c>
      <c r="M278" s="534" t="s">
        <v>212</v>
      </c>
      <c r="N278" s="623"/>
      <c r="O278" s="623"/>
      <c r="P278" s="623"/>
      <c r="Q278" s="623"/>
      <c r="R278" s="623"/>
      <c r="S278" s="623"/>
      <c r="T278" s="623"/>
      <c r="U278" s="623"/>
      <c r="V278" s="623"/>
      <c r="W278" s="623"/>
      <c r="X278" s="623"/>
      <c r="Y278" s="623"/>
      <c r="Z278" s="623"/>
      <c r="AA278" s="623"/>
      <c r="AB278" s="623"/>
      <c r="AC278" s="623"/>
      <c r="AD278" s="623"/>
      <c r="AE278" s="623"/>
      <c r="AF278" s="623"/>
      <c r="AG278" s="623"/>
      <c r="AH278" s="623"/>
      <c r="AI278" s="623"/>
      <c r="AJ278" s="623"/>
      <c r="AK278" s="623"/>
      <c r="AL278" s="623"/>
      <c r="AM278" s="623"/>
      <c r="AN278" s="623"/>
      <c r="AO278" s="623"/>
      <c r="AP278" s="623"/>
      <c r="AQ278" s="623"/>
      <c r="AR278" s="623"/>
      <c r="AS278" s="623"/>
      <c r="AT278" s="623"/>
      <c r="AU278" s="623"/>
      <c r="AV278" s="623"/>
      <c r="AW278" s="623"/>
      <c r="AX278" s="623"/>
      <c r="AY278" s="623"/>
      <c r="AZ278" s="623"/>
      <c r="BA278" s="623"/>
      <c r="BB278" s="623"/>
      <c r="BC278" s="623"/>
      <c r="BD278" s="623"/>
      <c r="BE278" s="623"/>
      <c r="BF278" s="623"/>
      <c r="BG278" s="623"/>
      <c r="BH278" s="623"/>
      <c r="BI278" s="623"/>
      <c r="BJ278" s="623"/>
      <c r="BK278" s="623"/>
      <c r="BL278" s="623"/>
      <c r="BM278" s="623"/>
      <c r="BN278" s="623"/>
      <c r="BO278" s="623"/>
      <c r="BP278" s="623"/>
      <c r="BQ278" s="623"/>
      <c r="BR278" s="623"/>
      <c r="BS278" s="623"/>
      <c r="BT278" s="623"/>
      <c r="BU278" s="623"/>
      <c r="BV278" s="623"/>
      <c r="BW278" s="623"/>
      <c r="BX278" s="623"/>
      <c r="BY278" s="623"/>
      <c r="BZ278" s="623"/>
      <c r="CA278" s="623"/>
      <c r="CB278" s="623"/>
      <c r="CC278" s="623"/>
      <c r="CD278" s="623"/>
      <c r="CE278" s="623"/>
      <c r="CF278" s="623"/>
      <c r="CG278" s="623"/>
      <c r="CH278" s="623"/>
      <c r="CI278" s="623"/>
      <c r="CJ278" s="623"/>
      <c r="CK278" s="623"/>
      <c r="CL278" s="623"/>
      <c r="CM278" s="623"/>
      <c r="CN278" s="623"/>
      <c r="CO278" s="623"/>
      <c r="CP278" s="623"/>
      <c r="CQ278" s="623"/>
      <c r="CR278" s="623"/>
      <c r="CS278" s="623"/>
      <c r="CT278" s="623"/>
      <c r="CU278" s="623"/>
      <c r="CV278" s="623"/>
      <c r="CW278" s="623"/>
      <c r="CX278" s="623"/>
      <c r="CY278" s="623"/>
      <c r="CZ278" s="623"/>
      <c r="DA278" s="623"/>
      <c r="DB278" s="623"/>
      <c r="DC278" s="623"/>
    </row>
    <row r="279" spans="1:107" s="624" customFormat="1" ht="33" customHeight="1" x14ac:dyDescent="0.2">
      <c r="A279" s="564">
        <v>54</v>
      </c>
      <c r="B279" s="540" t="s">
        <v>446</v>
      </c>
      <c r="C279" s="540" t="s">
        <v>336</v>
      </c>
      <c r="D279" s="533" t="s">
        <v>447</v>
      </c>
      <c r="E279" s="533" t="s">
        <v>307</v>
      </c>
      <c r="F279" s="534">
        <v>72.7</v>
      </c>
      <c r="G279" s="533" t="s">
        <v>5</v>
      </c>
      <c r="H279" s="534" t="s">
        <v>212</v>
      </c>
      <c r="I279" s="534" t="s">
        <v>212</v>
      </c>
      <c r="J279" s="533" t="s">
        <v>212</v>
      </c>
      <c r="K279" s="533" t="s">
        <v>313</v>
      </c>
      <c r="L279" s="534">
        <v>1454416.33</v>
      </c>
      <c r="M279" s="534" t="s">
        <v>212</v>
      </c>
      <c r="N279" s="623"/>
      <c r="O279" s="623"/>
      <c r="P279" s="623"/>
      <c r="Q279" s="623"/>
      <c r="R279" s="623"/>
      <c r="S279" s="623"/>
      <c r="T279" s="623"/>
      <c r="U279" s="623"/>
      <c r="V279" s="623"/>
      <c r="W279" s="623"/>
      <c r="X279" s="623"/>
      <c r="Y279" s="623"/>
      <c r="Z279" s="623"/>
      <c r="AA279" s="623"/>
      <c r="AB279" s="623"/>
      <c r="AC279" s="623"/>
      <c r="AD279" s="623"/>
      <c r="AE279" s="623"/>
      <c r="AF279" s="623"/>
      <c r="AG279" s="623"/>
      <c r="AH279" s="623"/>
      <c r="AI279" s="623"/>
      <c r="AJ279" s="623"/>
      <c r="AK279" s="623"/>
      <c r="AL279" s="623"/>
      <c r="AM279" s="623"/>
      <c r="AN279" s="623"/>
      <c r="AO279" s="623"/>
      <c r="AP279" s="623"/>
      <c r="AQ279" s="623"/>
      <c r="AR279" s="623"/>
      <c r="AS279" s="623"/>
      <c r="AT279" s="623"/>
      <c r="AU279" s="623"/>
      <c r="AV279" s="623"/>
      <c r="AW279" s="623"/>
      <c r="AX279" s="623"/>
      <c r="AY279" s="623"/>
      <c r="AZ279" s="623"/>
      <c r="BA279" s="623"/>
      <c r="BB279" s="623"/>
      <c r="BC279" s="623"/>
      <c r="BD279" s="623"/>
      <c r="BE279" s="623"/>
      <c r="BF279" s="623"/>
      <c r="BG279" s="623"/>
      <c r="BH279" s="623"/>
      <c r="BI279" s="623"/>
      <c r="BJ279" s="623"/>
      <c r="BK279" s="623"/>
      <c r="BL279" s="623"/>
      <c r="BM279" s="623"/>
      <c r="BN279" s="623"/>
      <c r="BO279" s="623"/>
      <c r="BP279" s="623"/>
      <c r="BQ279" s="623"/>
      <c r="BR279" s="623"/>
      <c r="BS279" s="623"/>
      <c r="BT279" s="623"/>
      <c r="BU279" s="623"/>
      <c r="BV279" s="623"/>
      <c r="BW279" s="623"/>
      <c r="BX279" s="623"/>
      <c r="BY279" s="623"/>
      <c r="BZ279" s="623"/>
      <c r="CA279" s="623"/>
      <c r="CB279" s="623"/>
      <c r="CC279" s="623"/>
      <c r="CD279" s="623"/>
      <c r="CE279" s="623"/>
      <c r="CF279" s="623"/>
      <c r="CG279" s="623"/>
      <c r="CH279" s="623"/>
      <c r="CI279" s="623"/>
      <c r="CJ279" s="623"/>
      <c r="CK279" s="623"/>
      <c r="CL279" s="623"/>
      <c r="CM279" s="623"/>
      <c r="CN279" s="623"/>
      <c r="CO279" s="623"/>
      <c r="CP279" s="623"/>
      <c r="CQ279" s="623"/>
      <c r="CR279" s="623"/>
      <c r="CS279" s="623"/>
      <c r="CT279" s="623"/>
      <c r="CU279" s="623"/>
      <c r="CV279" s="623"/>
      <c r="CW279" s="623"/>
      <c r="CX279" s="623"/>
      <c r="CY279" s="623"/>
      <c r="CZ279" s="623"/>
      <c r="DA279" s="623"/>
      <c r="DB279" s="623"/>
      <c r="DC279" s="623"/>
    </row>
    <row r="280" spans="1:107" s="624" customFormat="1" ht="33" customHeight="1" x14ac:dyDescent="0.2">
      <c r="A280" s="564"/>
      <c r="B280" s="540" t="s">
        <v>297</v>
      </c>
      <c r="C280" s="533" t="s">
        <v>212</v>
      </c>
      <c r="D280" s="534" t="s">
        <v>212</v>
      </c>
      <c r="E280" s="533" t="s">
        <v>212</v>
      </c>
      <c r="F280" s="534" t="s">
        <v>212</v>
      </c>
      <c r="G280" s="533" t="s">
        <v>212</v>
      </c>
      <c r="H280" s="533" t="s">
        <v>286</v>
      </c>
      <c r="I280" s="534">
        <v>72.7</v>
      </c>
      <c r="J280" s="533" t="s">
        <v>5</v>
      </c>
      <c r="K280" s="534" t="s">
        <v>212</v>
      </c>
      <c r="L280" s="534">
        <v>1037315.86</v>
      </c>
      <c r="M280" s="534" t="s">
        <v>212</v>
      </c>
      <c r="N280" s="623"/>
      <c r="O280" s="623"/>
      <c r="P280" s="623"/>
      <c r="Q280" s="623"/>
      <c r="R280" s="623"/>
      <c r="S280" s="623"/>
      <c r="T280" s="623"/>
      <c r="U280" s="623"/>
      <c r="V280" s="623"/>
      <c r="W280" s="623"/>
      <c r="X280" s="623"/>
      <c r="Y280" s="623"/>
      <c r="Z280" s="623"/>
      <c r="AA280" s="623"/>
      <c r="AB280" s="623"/>
      <c r="AC280" s="623"/>
      <c r="AD280" s="623"/>
      <c r="AE280" s="623"/>
      <c r="AF280" s="623"/>
      <c r="AG280" s="623"/>
      <c r="AH280" s="623"/>
      <c r="AI280" s="623"/>
      <c r="AJ280" s="623"/>
      <c r="AK280" s="623"/>
      <c r="AL280" s="623"/>
      <c r="AM280" s="623"/>
      <c r="AN280" s="623"/>
      <c r="AO280" s="623"/>
      <c r="AP280" s="623"/>
      <c r="AQ280" s="623"/>
      <c r="AR280" s="623"/>
      <c r="AS280" s="623"/>
      <c r="AT280" s="623"/>
      <c r="AU280" s="623"/>
      <c r="AV280" s="623"/>
      <c r="AW280" s="623"/>
      <c r="AX280" s="623"/>
      <c r="AY280" s="623"/>
      <c r="AZ280" s="623"/>
      <c r="BA280" s="623"/>
      <c r="BB280" s="623"/>
      <c r="BC280" s="623"/>
      <c r="BD280" s="623"/>
      <c r="BE280" s="623"/>
      <c r="BF280" s="623"/>
      <c r="BG280" s="623"/>
      <c r="BH280" s="623"/>
      <c r="BI280" s="623"/>
      <c r="BJ280" s="623"/>
      <c r="BK280" s="623"/>
      <c r="BL280" s="623"/>
      <c r="BM280" s="623"/>
      <c r="BN280" s="623"/>
      <c r="BO280" s="623"/>
      <c r="BP280" s="623"/>
      <c r="BQ280" s="623"/>
      <c r="BR280" s="623"/>
      <c r="BS280" s="623"/>
      <c r="BT280" s="623"/>
      <c r="BU280" s="623"/>
      <c r="BV280" s="623"/>
      <c r="BW280" s="623"/>
      <c r="BX280" s="623"/>
      <c r="BY280" s="623"/>
      <c r="BZ280" s="623"/>
      <c r="CA280" s="623"/>
      <c r="CB280" s="623"/>
      <c r="CC280" s="623"/>
      <c r="CD280" s="623"/>
      <c r="CE280" s="623"/>
      <c r="CF280" s="623"/>
      <c r="CG280" s="623"/>
      <c r="CH280" s="623"/>
      <c r="CI280" s="623"/>
      <c r="CJ280" s="623"/>
      <c r="CK280" s="623"/>
      <c r="CL280" s="623"/>
      <c r="CM280" s="623"/>
      <c r="CN280" s="623"/>
      <c r="CO280" s="623"/>
      <c r="CP280" s="623"/>
      <c r="CQ280" s="623"/>
      <c r="CR280" s="623"/>
      <c r="CS280" s="623"/>
      <c r="CT280" s="623"/>
      <c r="CU280" s="623"/>
      <c r="CV280" s="623"/>
      <c r="CW280" s="623"/>
      <c r="CX280" s="623"/>
      <c r="CY280" s="623"/>
      <c r="CZ280" s="623"/>
      <c r="DA280" s="623"/>
      <c r="DB280" s="623"/>
      <c r="DC280" s="623"/>
    </row>
    <row r="281" spans="1:107" s="624" customFormat="1" ht="36" customHeight="1" x14ac:dyDescent="0.2">
      <c r="A281" s="564">
        <v>55</v>
      </c>
      <c r="B281" s="540" t="s">
        <v>448</v>
      </c>
      <c r="C281" s="540" t="s">
        <v>449</v>
      </c>
      <c r="D281" s="533" t="s">
        <v>289</v>
      </c>
      <c r="E281" s="533" t="s">
        <v>7</v>
      </c>
      <c r="F281" s="534">
        <v>69.400000000000006</v>
      </c>
      <c r="G281" s="533" t="s">
        <v>5</v>
      </c>
      <c r="H281" s="534" t="s">
        <v>212</v>
      </c>
      <c r="I281" s="534" t="s">
        <v>212</v>
      </c>
      <c r="J281" s="533" t="s">
        <v>212</v>
      </c>
      <c r="K281" s="533" t="s">
        <v>450</v>
      </c>
      <c r="L281" s="534">
        <v>1781136.4</v>
      </c>
      <c r="M281" s="534" t="s">
        <v>212</v>
      </c>
      <c r="N281" s="623"/>
      <c r="O281" s="623"/>
      <c r="P281" s="623"/>
      <c r="Q281" s="623"/>
      <c r="R281" s="623"/>
      <c r="S281" s="623"/>
      <c r="T281" s="623"/>
      <c r="U281" s="623"/>
      <c r="V281" s="623"/>
      <c r="W281" s="623"/>
      <c r="X281" s="623"/>
      <c r="Y281" s="623"/>
      <c r="Z281" s="623"/>
      <c r="AA281" s="623"/>
      <c r="AB281" s="623"/>
      <c r="AC281" s="623"/>
      <c r="AD281" s="623"/>
      <c r="AE281" s="623"/>
      <c r="AF281" s="623"/>
      <c r="AG281" s="623"/>
      <c r="AH281" s="623"/>
      <c r="AI281" s="623"/>
      <c r="AJ281" s="623"/>
      <c r="AK281" s="623"/>
      <c r="AL281" s="623"/>
      <c r="AM281" s="623"/>
      <c r="AN281" s="623"/>
      <c r="AO281" s="623"/>
      <c r="AP281" s="623"/>
      <c r="AQ281" s="623"/>
      <c r="AR281" s="623"/>
      <c r="AS281" s="623"/>
      <c r="AT281" s="623"/>
      <c r="AU281" s="623"/>
      <c r="AV281" s="623"/>
      <c r="AW281" s="623"/>
      <c r="AX281" s="623"/>
      <c r="AY281" s="623"/>
      <c r="AZ281" s="623"/>
      <c r="BA281" s="623"/>
      <c r="BB281" s="623"/>
      <c r="BC281" s="623"/>
      <c r="BD281" s="623"/>
      <c r="BE281" s="623"/>
      <c r="BF281" s="623"/>
      <c r="BG281" s="623"/>
      <c r="BH281" s="623"/>
      <c r="BI281" s="623"/>
      <c r="BJ281" s="623"/>
      <c r="BK281" s="623"/>
      <c r="BL281" s="623"/>
      <c r="BM281" s="623"/>
      <c r="BN281" s="623"/>
      <c r="BO281" s="623"/>
      <c r="BP281" s="623"/>
      <c r="BQ281" s="623"/>
      <c r="BR281" s="623"/>
      <c r="BS281" s="623"/>
      <c r="BT281" s="623"/>
      <c r="BU281" s="623"/>
      <c r="BV281" s="623"/>
      <c r="BW281" s="623"/>
      <c r="BX281" s="623"/>
      <c r="BY281" s="623"/>
      <c r="BZ281" s="623"/>
      <c r="CA281" s="623"/>
      <c r="CB281" s="623"/>
      <c r="CC281" s="623"/>
      <c r="CD281" s="623"/>
      <c r="CE281" s="623"/>
      <c r="CF281" s="623"/>
      <c r="CG281" s="623"/>
      <c r="CH281" s="623"/>
      <c r="CI281" s="623"/>
      <c r="CJ281" s="623"/>
      <c r="CK281" s="623"/>
      <c r="CL281" s="623"/>
      <c r="CM281" s="623"/>
      <c r="CN281" s="623"/>
      <c r="CO281" s="623"/>
      <c r="CP281" s="623"/>
      <c r="CQ281" s="623"/>
      <c r="CR281" s="623"/>
      <c r="CS281" s="623"/>
      <c r="CT281" s="623"/>
      <c r="CU281" s="623"/>
      <c r="CV281" s="623"/>
      <c r="CW281" s="623"/>
      <c r="CX281" s="623"/>
      <c r="CY281" s="623"/>
      <c r="CZ281" s="623"/>
      <c r="DA281" s="623"/>
      <c r="DB281" s="623"/>
      <c r="DC281" s="623"/>
    </row>
    <row r="282" spans="1:107" s="624" customFormat="1" ht="30" customHeight="1" x14ac:dyDescent="0.2">
      <c r="A282" s="564"/>
      <c r="B282" s="540" t="s">
        <v>297</v>
      </c>
      <c r="C282" s="533" t="s">
        <v>212</v>
      </c>
      <c r="D282" s="533" t="s">
        <v>289</v>
      </c>
      <c r="E282" s="533" t="s">
        <v>353</v>
      </c>
      <c r="F282" s="534">
        <v>72.3</v>
      </c>
      <c r="G282" s="533" t="s">
        <v>5</v>
      </c>
      <c r="H282" s="533" t="s">
        <v>289</v>
      </c>
      <c r="I282" s="534">
        <v>69.400000000000006</v>
      </c>
      <c r="J282" s="533" t="s">
        <v>5</v>
      </c>
      <c r="K282" s="534" t="s">
        <v>212</v>
      </c>
      <c r="L282" s="534">
        <v>878254.09</v>
      </c>
      <c r="M282" s="534" t="s">
        <v>212</v>
      </c>
      <c r="N282" s="623"/>
      <c r="O282" s="623"/>
      <c r="P282" s="623"/>
      <c r="Q282" s="623"/>
      <c r="R282" s="623"/>
      <c r="S282" s="623"/>
      <c r="T282" s="623"/>
      <c r="U282" s="623"/>
      <c r="V282" s="623"/>
      <c r="W282" s="623"/>
      <c r="X282" s="623"/>
      <c r="Y282" s="623"/>
      <c r="Z282" s="623"/>
      <c r="AA282" s="623"/>
      <c r="AB282" s="623"/>
      <c r="AC282" s="623"/>
      <c r="AD282" s="623"/>
      <c r="AE282" s="623"/>
      <c r="AF282" s="623"/>
      <c r="AG282" s="623"/>
      <c r="AH282" s="623"/>
      <c r="AI282" s="623"/>
      <c r="AJ282" s="623"/>
      <c r="AK282" s="623"/>
      <c r="AL282" s="623"/>
      <c r="AM282" s="623"/>
      <c r="AN282" s="623"/>
      <c r="AO282" s="623"/>
      <c r="AP282" s="623"/>
      <c r="AQ282" s="623"/>
      <c r="AR282" s="623"/>
      <c r="AS282" s="623"/>
      <c r="AT282" s="623"/>
      <c r="AU282" s="623"/>
      <c r="AV282" s="623"/>
      <c r="AW282" s="623"/>
      <c r="AX282" s="623"/>
      <c r="AY282" s="623"/>
      <c r="AZ282" s="623"/>
      <c r="BA282" s="623"/>
      <c r="BB282" s="623"/>
      <c r="BC282" s="623"/>
      <c r="BD282" s="623"/>
      <c r="BE282" s="623"/>
      <c r="BF282" s="623"/>
      <c r="BG282" s="623"/>
      <c r="BH282" s="623"/>
      <c r="BI282" s="623"/>
      <c r="BJ282" s="623"/>
      <c r="BK282" s="623"/>
      <c r="BL282" s="623"/>
      <c r="BM282" s="623"/>
      <c r="BN282" s="623"/>
      <c r="BO282" s="623"/>
      <c r="BP282" s="623"/>
      <c r="BQ282" s="623"/>
      <c r="BR282" s="623"/>
      <c r="BS282" s="623"/>
      <c r="BT282" s="623"/>
      <c r="BU282" s="623"/>
      <c r="BV282" s="623"/>
      <c r="BW282" s="623"/>
      <c r="BX282" s="623"/>
      <c r="BY282" s="623"/>
      <c r="BZ282" s="623"/>
      <c r="CA282" s="623"/>
      <c r="CB282" s="623"/>
      <c r="CC282" s="623"/>
      <c r="CD282" s="623"/>
      <c r="CE282" s="623"/>
      <c r="CF282" s="623"/>
      <c r="CG282" s="623"/>
      <c r="CH282" s="623"/>
      <c r="CI282" s="623"/>
      <c r="CJ282" s="623"/>
      <c r="CK282" s="623"/>
      <c r="CL282" s="623"/>
      <c r="CM282" s="623"/>
      <c r="CN282" s="623"/>
      <c r="CO282" s="623"/>
      <c r="CP282" s="623"/>
      <c r="CQ282" s="623"/>
      <c r="CR282" s="623"/>
      <c r="CS282" s="623"/>
      <c r="CT282" s="623"/>
      <c r="CU282" s="623"/>
      <c r="CV282" s="623"/>
      <c r="CW282" s="623"/>
      <c r="CX282" s="623"/>
      <c r="CY282" s="623"/>
      <c r="CZ282" s="623"/>
      <c r="DA282" s="623"/>
      <c r="DB282" s="623"/>
      <c r="DC282" s="623"/>
    </row>
    <row r="283" spans="1:107" s="624" customFormat="1" ht="35.1" customHeight="1" x14ac:dyDescent="0.2">
      <c r="A283" s="564"/>
      <c r="B283" s="540" t="s">
        <v>291</v>
      </c>
      <c r="C283" s="533" t="s">
        <v>212</v>
      </c>
      <c r="D283" s="534" t="s">
        <v>212</v>
      </c>
      <c r="E283" s="533" t="s">
        <v>212</v>
      </c>
      <c r="F283" s="534" t="s">
        <v>212</v>
      </c>
      <c r="G283" s="533" t="s">
        <v>212</v>
      </c>
      <c r="H283" s="533" t="s">
        <v>289</v>
      </c>
      <c r="I283" s="534">
        <v>69.400000000000006</v>
      </c>
      <c r="J283" s="533" t="s">
        <v>5</v>
      </c>
      <c r="K283" s="534" t="s">
        <v>212</v>
      </c>
      <c r="L283" s="534" t="s">
        <v>212</v>
      </c>
      <c r="M283" s="534" t="s">
        <v>212</v>
      </c>
      <c r="N283" s="623"/>
      <c r="O283" s="623"/>
      <c r="P283" s="623"/>
      <c r="Q283" s="623"/>
      <c r="R283" s="623"/>
      <c r="S283" s="623"/>
      <c r="T283" s="623"/>
      <c r="U283" s="623"/>
      <c r="V283" s="623"/>
      <c r="W283" s="623"/>
      <c r="X283" s="623"/>
      <c r="Y283" s="623"/>
      <c r="Z283" s="623"/>
      <c r="AA283" s="623"/>
      <c r="AB283" s="623"/>
      <c r="AC283" s="623"/>
      <c r="AD283" s="623"/>
      <c r="AE283" s="623"/>
      <c r="AF283" s="623"/>
      <c r="AG283" s="623"/>
      <c r="AH283" s="623"/>
      <c r="AI283" s="623"/>
      <c r="AJ283" s="623"/>
      <c r="AK283" s="623"/>
      <c r="AL283" s="623"/>
      <c r="AM283" s="623"/>
      <c r="AN283" s="623"/>
      <c r="AO283" s="623"/>
      <c r="AP283" s="623"/>
      <c r="AQ283" s="623"/>
      <c r="AR283" s="623"/>
      <c r="AS283" s="623"/>
      <c r="AT283" s="623"/>
      <c r="AU283" s="623"/>
      <c r="AV283" s="623"/>
      <c r="AW283" s="623"/>
      <c r="AX283" s="623"/>
      <c r="AY283" s="623"/>
      <c r="AZ283" s="623"/>
      <c r="BA283" s="623"/>
      <c r="BB283" s="623"/>
      <c r="BC283" s="623"/>
      <c r="BD283" s="623"/>
      <c r="BE283" s="623"/>
      <c r="BF283" s="623"/>
      <c r="BG283" s="623"/>
      <c r="BH283" s="623"/>
      <c r="BI283" s="623"/>
      <c r="BJ283" s="623"/>
      <c r="BK283" s="623"/>
      <c r="BL283" s="623"/>
      <c r="BM283" s="623"/>
      <c r="BN283" s="623"/>
      <c r="BO283" s="623"/>
      <c r="BP283" s="623"/>
      <c r="BQ283" s="623"/>
      <c r="BR283" s="623"/>
      <c r="BS283" s="623"/>
      <c r="BT283" s="623"/>
      <c r="BU283" s="623"/>
      <c r="BV283" s="623"/>
      <c r="BW283" s="623"/>
      <c r="BX283" s="623"/>
      <c r="BY283" s="623"/>
      <c r="BZ283" s="623"/>
      <c r="CA283" s="623"/>
      <c r="CB283" s="623"/>
      <c r="CC283" s="623"/>
      <c r="CD283" s="623"/>
      <c r="CE283" s="623"/>
      <c r="CF283" s="623"/>
      <c r="CG283" s="623"/>
      <c r="CH283" s="623"/>
      <c r="CI283" s="623"/>
      <c r="CJ283" s="623"/>
      <c r="CK283" s="623"/>
      <c r="CL283" s="623"/>
      <c r="CM283" s="623"/>
      <c r="CN283" s="623"/>
      <c r="CO283" s="623"/>
      <c r="CP283" s="623"/>
      <c r="CQ283" s="623"/>
      <c r="CR283" s="623"/>
      <c r="CS283" s="623"/>
      <c r="CT283" s="623"/>
      <c r="CU283" s="623"/>
      <c r="CV283" s="623"/>
      <c r="CW283" s="623"/>
      <c r="CX283" s="623"/>
      <c r="CY283" s="623"/>
      <c r="CZ283" s="623"/>
      <c r="DA283" s="623"/>
      <c r="DB283" s="623"/>
      <c r="DC283" s="623"/>
    </row>
    <row r="284" spans="1:107" s="624" customFormat="1" ht="35.1" customHeight="1" x14ac:dyDescent="0.2">
      <c r="A284" s="564"/>
      <c r="B284" s="540" t="s">
        <v>291</v>
      </c>
      <c r="C284" s="533" t="s">
        <v>212</v>
      </c>
      <c r="D284" s="534" t="s">
        <v>212</v>
      </c>
      <c r="E284" s="533" t="s">
        <v>212</v>
      </c>
      <c r="F284" s="534" t="s">
        <v>212</v>
      </c>
      <c r="G284" s="533" t="s">
        <v>212</v>
      </c>
      <c r="H284" s="533" t="s">
        <v>289</v>
      </c>
      <c r="I284" s="534">
        <v>69.400000000000006</v>
      </c>
      <c r="J284" s="533" t="s">
        <v>5</v>
      </c>
      <c r="K284" s="534" t="s">
        <v>212</v>
      </c>
      <c r="L284" s="534" t="s">
        <v>212</v>
      </c>
      <c r="M284" s="534" t="s">
        <v>212</v>
      </c>
      <c r="N284" s="623"/>
      <c r="O284" s="623"/>
      <c r="P284" s="623"/>
      <c r="Q284" s="623"/>
      <c r="R284" s="623"/>
      <c r="S284" s="623"/>
      <c r="T284" s="623"/>
      <c r="U284" s="623"/>
      <c r="V284" s="623"/>
      <c r="W284" s="623"/>
      <c r="X284" s="623"/>
      <c r="Y284" s="623"/>
      <c r="Z284" s="623"/>
      <c r="AA284" s="623"/>
      <c r="AB284" s="623"/>
      <c r="AC284" s="623"/>
      <c r="AD284" s="623"/>
      <c r="AE284" s="623"/>
      <c r="AF284" s="623"/>
      <c r="AG284" s="623"/>
      <c r="AH284" s="623"/>
      <c r="AI284" s="623"/>
      <c r="AJ284" s="623"/>
      <c r="AK284" s="623"/>
      <c r="AL284" s="623"/>
      <c r="AM284" s="623"/>
      <c r="AN284" s="623"/>
      <c r="AO284" s="623"/>
      <c r="AP284" s="623"/>
      <c r="AQ284" s="623"/>
      <c r="AR284" s="623"/>
      <c r="AS284" s="623"/>
      <c r="AT284" s="623"/>
      <c r="AU284" s="623"/>
      <c r="AV284" s="623"/>
      <c r="AW284" s="623"/>
      <c r="AX284" s="623"/>
      <c r="AY284" s="623"/>
      <c r="AZ284" s="623"/>
      <c r="BA284" s="623"/>
      <c r="BB284" s="623"/>
      <c r="BC284" s="623"/>
      <c r="BD284" s="623"/>
      <c r="BE284" s="623"/>
      <c r="BF284" s="623"/>
      <c r="BG284" s="623"/>
      <c r="BH284" s="623"/>
      <c r="BI284" s="623"/>
      <c r="BJ284" s="623"/>
      <c r="BK284" s="623"/>
      <c r="BL284" s="623"/>
      <c r="BM284" s="623"/>
      <c r="BN284" s="623"/>
      <c r="BO284" s="623"/>
      <c r="BP284" s="623"/>
      <c r="BQ284" s="623"/>
      <c r="BR284" s="623"/>
      <c r="BS284" s="623"/>
      <c r="BT284" s="623"/>
      <c r="BU284" s="623"/>
      <c r="BV284" s="623"/>
      <c r="BW284" s="623"/>
      <c r="BX284" s="623"/>
      <c r="BY284" s="623"/>
      <c r="BZ284" s="623"/>
      <c r="CA284" s="623"/>
      <c r="CB284" s="623"/>
      <c r="CC284" s="623"/>
      <c r="CD284" s="623"/>
      <c r="CE284" s="623"/>
      <c r="CF284" s="623"/>
      <c r="CG284" s="623"/>
      <c r="CH284" s="623"/>
      <c r="CI284" s="623"/>
      <c r="CJ284" s="623"/>
      <c r="CK284" s="623"/>
      <c r="CL284" s="623"/>
      <c r="CM284" s="623"/>
      <c r="CN284" s="623"/>
      <c r="CO284" s="623"/>
      <c r="CP284" s="623"/>
      <c r="CQ284" s="623"/>
      <c r="CR284" s="623"/>
      <c r="CS284" s="623"/>
      <c r="CT284" s="623"/>
      <c r="CU284" s="623"/>
      <c r="CV284" s="623"/>
      <c r="CW284" s="623"/>
      <c r="CX284" s="623"/>
      <c r="CY284" s="623"/>
      <c r="CZ284" s="623"/>
      <c r="DA284" s="623"/>
      <c r="DB284" s="623"/>
      <c r="DC284" s="623"/>
    </row>
    <row r="285" spans="1:107" s="624" customFormat="1" ht="35.1" customHeight="1" x14ac:dyDescent="0.2">
      <c r="A285" s="564">
        <v>56</v>
      </c>
      <c r="B285" s="540" t="s">
        <v>451</v>
      </c>
      <c r="C285" s="540" t="s">
        <v>336</v>
      </c>
      <c r="D285" s="534" t="s">
        <v>212</v>
      </c>
      <c r="E285" s="533" t="s">
        <v>212</v>
      </c>
      <c r="F285" s="534" t="s">
        <v>212</v>
      </c>
      <c r="G285" s="533" t="s">
        <v>212</v>
      </c>
      <c r="H285" s="533" t="s">
        <v>289</v>
      </c>
      <c r="I285" s="534">
        <v>78.099999999999994</v>
      </c>
      <c r="J285" s="533" t="s">
        <v>452</v>
      </c>
      <c r="K285" s="534" t="s">
        <v>212</v>
      </c>
      <c r="L285" s="646">
        <v>1263291.96</v>
      </c>
      <c r="M285" s="534" t="s">
        <v>212</v>
      </c>
      <c r="N285" s="623"/>
      <c r="O285" s="623"/>
      <c r="P285" s="623"/>
      <c r="Q285" s="623"/>
      <c r="R285" s="623"/>
      <c r="S285" s="623"/>
      <c r="T285" s="623"/>
      <c r="U285" s="623"/>
      <c r="V285" s="623"/>
      <c r="W285" s="623"/>
      <c r="X285" s="623"/>
      <c r="Y285" s="623"/>
      <c r="Z285" s="623"/>
      <c r="AA285" s="623"/>
      <c r="AB285" s="623"/>
      <c r="AC285" s="623"/>
      <c r="AD285" s="623"/>
      <c r="AE285" s="623"/>
      <c r="AF285" s="623"/>
      <c r="AG285" s="623"/>
      <c r="AH285" s="623"/>
      <c r="AI285" s="623"/>
      <c r="AJ285" s="623"/>
      <c r="AK285" s="623"/>
      <c r="AL285" s="623"/>
      <c r="AM285" s="623"/>
      <c r="AN285" s="623"/>
      <c r="AO285" s="623"/>
      <c r="AP285" s="623"/>
      <c r="AQ285" s="623"/>
      <c r="AR285" s="623"/>
      <c r="AS285" s="623"/>
      <c r="AT285" s="623"/>
      <c r="AU285" s="623"/>
      <c r="AV285" s="623"/>
      <c r="AW285" s="623"/>
      <c r="AX285" s="623"/>
      <c r="AY285" s="623"/>
      <c r="AZ285" s="623"/>
      <c r="BA285" s="623"/>
      <c r="BB285" s="623"/>
      <c r="BC285" s="623"/>
      <c r="BD285" s="623"/>
      <c r="BE285" s="623"/>
      <c r="BF285" s="623"/>
      <c r="BG285" s="623"/>
      <c r="BH285" s="623"/>
      <c r="BI285" s="623"/>
      <c r="BJ285" s="623"/>
      <c r="BK285" s="623"/>
      <c r="BL285" s="623"/>
      <c r="BM285" s="623"/>
      <c r="BN285" s="623"/>
      <c r="BO285" s="623"/>
      <c r="BP285" s="623"/>
      <c r="BQ285" s="623"/>
      <c r="BR285" s="623"/>
      <c r="BS285" s="623"/>
      <c r="BT285" s="623"/>
      <c r="BU285" s="623"/>
      <c r="BV285" s="623"/>
      <c r="BW285" s="623"/>
      <c r="BX285" s="623"/>
      <c r="BY285" s="623"/>
      <c r="BZ285" s="623"/>
      <c r="CA285" s="623"/>
      <c r="CB285" s="623"/>
      <c r="CC285" s="623"/>
      <c r="CD285" s="623"/>
      <c r="CE285" s="623"/>
      <c r="CF285" s="623"/>
      <c r="CG285" s="623"/>
      <c r="CH285" s="623"/>
      <c r="CI285" s="623"/>
      <c r="CJ285" s="623"/>
      <c r="CK285" s="623"/>
      <c r="CL285" s="623"/>
      <c r="CM285" s="623"/>
      <c r="CN285" s="623"/>
      <c r="CO285" s="623"/>
      <c r="CP285" s="623"/>
      <c r="CQ285" s="623"/>
      <c r="CR285" s="623"/>
      <c r="CS285" s="623"/>
      <c r="CT285" s="623"/>
      <c r="CU285" s="623"/>
      <c r="CV285" s="623"/>
      <c r="CW285" s="623"/>
      <c r="CX285" s="623"/>
      <c r="CY285" s="623"/>
      <c r="CZ285" s="623"/>
      <c r="DA285" s="623"/>
      <c r="DB285" s="623"/>
      <c r="DC285" s="623"/>
    </row>
    <row r="286" spans="1:107" s="624" customFormat="1" ht="31.5" customHeight="1" x14ac:dyDescent="0.2">
      <c r="A286" s="564"/>
      <c r="B286" s="540" t="s">
        <v>291</v>
      </c>
      <c r="C286" s="533" t="s">
        <v>212</v>
      </c>
      <c r="D286" s="534" t="s">
        <v>212</v>
      </c>
      <c r="E286" s="533" t="s">
        <v>212</v>
      </c>
      <c r="F286" s="534" t="s">
        <v>212</v>
      </c>
      <c r="G286" s="533" t="s">
        <v>212</v>
      </c>
      <c r="H286" s="533" t="s">
        <v>289</v>
      </c>
      <c r="I286" s="534">
        <v>78.099999999999994</v>
      </c>
      <c r="J286" s="533" t="s">
        <v>452</v>
      </c>
      <c r="K286" s="534" t="s">
        <v>212</v>
      </c>
      <c r="L286" s="534">
        <v>34.770000000000003</v>
      </c>
      <c r="M286" s="534" t="s">
        <v>212</v>
      </c>
      <c r="N286" s="623"/>
      <c r="O286" s="623"/>
      <c r="P286" s="623"/>
      <c r="Q286" s="623"/>
      <c r="R286" s="623"/>
      <c r="S286" s="623"/>
      <c r="T286" s="623"/>
      <c r="U286" s="623"/>
      <c r="V286" s="623"/>
      <c r="W286" s="623"/>
      <c r="X286" s="623"/>
      <c r="Y286" s="623"/>
      <c r="Z286" s="623"/>
      <c r="AA286" s="623"/>
      <c r="AB286" s="623"/>
      <c r="AC286" s="623"/>
      <c r="AD286" s="623"/>
      <c r="AE286" s="623"/>
      <c r="AF286" s="623"/>
      <c r="AG286" s="623"/>
      <c r="AH286" s="623"/>
      <c r="AI286" s="623"/>
      <c r="AJ286" s="623"/>
      <c r="AK286" s="623"/>
      <c r="AL286" s="623"/>
      <c r="AM286" s="623"/>
      <c r="AN286" s="623"/>
      <c r="AO286" s="623"/>
      <c r="AP286" s="623"/>
      <c r="AQ286" s="623"/>
      <c r="AR286" s="623"/>
      <c r="AS286" s="623"/>
      <c r="AT286" s="623"/>
      <c r="AU286" s="623"/>
      <c r="AV286" s="623"/>
      <c r="AW286" s="623"/>
      <c r="AX286" s="623"/>
      <c r="AY286" s="623"/>
      <c r="AZ286" s="623"/>
      <c r="BA286" s="623"/>
      <c r="BB286" s="623"/>
      <c r="BC286" s="623"/>
      <c r="BD286" s="623"/>
      <c r="BE286" s="623"/>
      <c r="BF286" s="623"/>
      <c r="BG286" s="623"/>
      <c r="BH286" s="623"/>
      <c r="BI286" s="623"/>
      <c r="BJ286" s="623"/>
      <c r="BK286" s="623"/>
      <c r="BL286" s="623"/>
      <c r="BM286" s="623"/>
      <c r="BN286" s="623"/>
      <c r="BO286" s="623"/>
      <c r="BP286" s="623"/>
      <c r="BQ286" s="623"/>
      <c r="BR286" s="623"/>
      <c r="BS286" s="623"/>
      <c r="BT286" s="623"/>
      <c r="BU286" s="623"/>
      <c r="BV286" s="623"/>
      <c r="BW286" s="623"/>
      <c r="BX286" s="623"/>
      <c r="BY286" s="623"/>
      <c r="BZ286" s="623"/>
      <c r="CA286" s="623"/>
      <c r="CB286" s="623"/>
      <c r="CC286" s="623"/>
      <c r="CD286" s="623"/>
      <c r="CE286" s="623"/>
      <c r="CF286" s="623"/>
      <c r="CG286" s="623"/>
      <c r="CH286" s="623"/>
      <c r="CI286" s="623"/>
      <c r="CJ286" s="623"/>
      <c r="CK286" s="623"/>
      <c r="CL286" s="623"/>
      <c r="CM286" s="623"/>
      <c r="CN286" s="623"/>
      <c r="CO286" s="623"/>
      <c r="CP286" s="623"/>
      <c r="CQ286" s="623"/>
      <c r="CR286" s="623"/>
      <c r="CS286" s="623"/>
      <c r="CT286" s="623"/>
      <c r="CU286" s="623"/>
      <c r="CV286" s="623"/>
      <c r="CW286" s="623"/>
      <c r="CX286" s="623"/>
      <c r="CY286" s="623"/>
      <c r="CZ286" s="623"/>
      <c r="DA286" s="623"/>
      <c r="DB286" s="623"/>
      <c r="DC286" s="623"/>
    </row>
    <row r="287" spans="1:107" s="624" customFormat="1" ht="50.25" customHeight="1" x14ac:dyDescent="0.2">
      <c r="A287" s="570">
        <v>57</v>
      </c>
      <c r="B287" s="540" t="s">
        <v>453</v>
      </c>
      <c r="C287" s="540" t="s">
        <v>183</v>
      </c>
      <c r="D287" s="534" t="s">
        <v>212</v>
      </c>
      <c r="E287" s="533" t="s">
        <v>212</v>
      </c>
      <c r="F287" s="534" t="s">
        <v>212</v>
      </c>
      <c r="G287" s="533" t="s">
        <v>212</v>
      </c>
      <c r="H287" s="533" t="s">
        <v>289</v>
      </c>
      <c r="I287" s="534">
        <v>46</v>
      </c>
      <c r="J287" s="533" t="s">
        <v>5</v>
      </c>
      <c r="K287" s="533" t="s">
        <v>454</v>
      </c>
      <c r="L287" s="534">
        <v>1276195.92</v>
      </c>
      <c r="M287" s="534" t="s">
        <v>212</v>
      </c>
      <c r="N287" s="623"/>
      <c r="O287" s="623"/>
      <c r="P287" s="623"/>
      <c r="Q287" s="623"/>
      <c r="R287" s="623"/>
      <c r="S287" s="623"/>
      <c r="T287" s="623"/>
      <c r="U287" s="623"/>
      <c r="V287" s="623"/>
      <c r="W287" s="623"/>
      <c r="X287" s="623"/>
      <c r="Y287" s="623"/>
      <c r="Z287" s="623"/>
      <c r="AA287" s="623"/>
      <c r="AB287" s="623"/>
      <c r="AC287" s="623"/>
      <c r="AD287" s="623"/>
      <c r="AE287" s="623"/>
      <c r="AF287" s="623"/>
      <c r="AG287" s="623"/>
      <c r="AH287" s="623"/>
      <c r="AI287" s="623"/>
      <c r="AJ287" s="623"/>
      <c r="AK287" s="623"/>
      <c r="AL287" s="623"/>
      <c r="AM287" s="623"/>
      <c r="AN287" s="623"/>
      <c r="AO287" s="623"/>
      <c r="AP287" s="623"/>
      <c r="AQ287" s="623"/>
      <c r="AR287" s="623"/>
      <c r="AS287" s="623"/>
      <c r="AT287" s="623"/>
      <c r="AU287" s="623"/>
      <c r="AV287" s="623"/>
      <c r="AW287" s="623"/>
      <c r="AX287" s="623"/>
      <c r="AY287" s="623"/>
      <c r="AZ287" s="623"/>
      <c r="BA287" s="623"/>
      <c r="BB287" s="623"/>
      <c r="BC287" s="623"/>
      <c r="BD287" s="623"/>
      <c r="BE287" s="623"/>
      <c r="BF287" s="623"/>
      <c r="BG287" s="623"/>
      <c r="BH287" s="623"/>
      <c r="BI287" s="623"/>
      <c r="BJ287" s="623"/>
      <c r="BK287" s="623"/>
      <c r="BL287" s="623"/>
      <c r="BM287" s="623"/>
      <c r="BN287" s="623"/>
      <c r="BO287" s="623"/>
      <c r="BP287" s="623"/>
      <c r="BQ287" s="623"/>
      <c r="BR287" s="623"/>
      <c r="BS287" s="623"/>
      <c r="BT287" s="623"/>
      <c r="BU287" s="623"/>
      <c r="BV287" s="623"/>
      <c r="BW287" s="623"/>
      <c r="BX287" s="623"/>
      <c r="BY287" s="623"/>
      <c r="BZ287" s="623"/>
      <c r="CA287" s="623"/>
      <c r="CB287" s="623"/>
      <c r="CC287" s="623"/>
      <c r="CD287" s="623"/>
      <c r="CE287" s="623"/>
      <c r="CF287" s="623"/>
      <c r="CG287" s="623"/>
      <c r="CH287" s="623"/>
      <c r="CI287" s="623"/>
      <c r="CJ287" s="623"/>
      <c r="CK287" s="623"/>
      <c r="CL287" s="623"/>
      <c r="CM287" s="623"/>
      <c r="CN287" s="623"/>
      <c r="CO287" s="623"/>
      <c r="CP287" s="623"/>
      <c r="CQ287" s="623"/>
      <c r="CR287" s="623"/>
      <c r="CS287" s="623"/>
      <c r="CT287" s="623"/>
      <c r="CU287" s="623"/>
      <c r="CV287" s="623"/>
      <c r="CW287" s="623"/>
      <c r="CX287" s="623"/>
      <c r="CY287" s="623"/>
      <c r="CZ287" s="623"/>
      <c r="DA287" s="623"/>
      <c r="DB287" s="623"/>
      <c r="DC287" s="623"/>
    </row>
    <row r="288" spans="1:107" s="624" customFormat="1" ht="26.25" customHeight="1" x14ac:dyDescent="0.2">
      <c r="A288" s="571"/>
      <c r="B288" s="617" t="s">
        <v>297</v>
      </c>
      <c r="C288" s="541" t="s">
        <v>212</v>
      </c>
      <c r="D288" s="534" t="s">
        <v>212</v>
      </c>
      <c r="E288" s="533" t="s">
        <v>212</v>
      </c>
      <c r="F288" s="534" t="s">
        <v>212</v>
      </c>
      <c r="G288" s="533" t="s">
        <v>212</v>
      </c>
      <c r="H288" s="533" t="s">
        <v>289</v>
      </c>
      <c r="I288" s="534">
        <v>46</v>
      </c>
      <c r="J288" s="533" t="s">
        <v>5</v>
      </c>
      <c r="K288" s="534" t="s">
        <v>212</v>
      </c>
      <c r="L288" s="534">
        <v>45051.05</v>
      </c>
      <c r="M288" s="534" t="s">
        <v>212</v>
      </c>
      <c r="N288" s="623"/>
      <c r="O288" s="623"/>
      <c r="P288" s="623"/>
      <c r="Q288" s="623"/>
      <c r="R288" s="623"/>
      <c r="S288" s="623"/>
      <c r="T288" s="623"/>
      <c r="U288" s="623"/>
      <c r="V288" s="623"/>
      <c r="W288" s="623"/>
      <c r="X288" s="623"/>
      <c r="Y288" s="623"/>
      <c r="Z288" s="623"/>
      <c r="AA288" s="623"/>
      <c r="AB288" s="623"/>
      <c r="AC288" s="623"/>
      <c r="AD288" s="623"/>
      <c r="AE288" s="623"/>
      <c r="AF288" s="623"/>
      <c r="AG288" s="623"/>
      <c r="AH288" s="623"/>
      <c r="AI288" s="623"/>
      <c r="AJ288" s="623"/>
      <c r="AK288" s="623"/>
      <c r="AL288" s="623"/>
      <c r="AM288" s="623"/>
      <c r="AN288" s="623"/>
      <c r="AO288" s="623"/>
      <c r="AP288" s="623"/>
      <c r="AQ288" s="623"/>
      <c r="AR288" s="623"/>
      <c r="AS288" s="623"/>
      <c r="AT288" s="623"/>
      <c r="AU288" s="623"/>
      <c r="AV288" s="623"/>
      <c r="AW288" s="623"/>
      <c r="AX288" s="623"/>
      <c r="AY288" s="623"/>
      <c r="AZ288" s="623"/>
      <c r="BA288" s="623"/>
      <c r="BB288" s="623"/>
      <c r="BC288" s="623"/>
      <c r="BD288" s="623"/>
      <c r="BE288" s="623"/>
      <c r="BF288" s="623"/>
      <c r="BG288" s="623"/>
      <c r="BH288" s="623"/>
      <c r="BI288" s="623"/>
      <c r="BJ288" s="623"/>
      <c r="BK288" s="623"/>
      <c r="BL288" s="623"/>
      <c r="BM288" s="623"/>
      <c r="BN288" s="623"/>
      <c r="BO288" s="623"/>
      <c r="BP288" s="623"/>
      <c r="BQ288" s="623"/>
      <c r="BR288" s="623"/>
      <c r="BS288" s="623"/>
      <c r="BT288" s="623"/>
      <c r="BU288" s="623"/>
      <c r="BV288" s="623"/>
      <c r="BW288" s="623"/>
      <c r="BX288" s="623"/>
      <c r="BY288" s="623"/>
      <c r="BZ288" s="623"/>
      <c r="CA288" s="623"/>
      <c r="CB288" s="623"/>
      <c r="CC288" s="623"/>
      <c r="CD288" s="623"/>
      <c r="CE288" s="623"/>
      <c r="CF288" s="623"/>
      <c r="CG288" s="623"/>
      <c r="CH288" s="623"/>
      <c r="CI288" s="623"/>
      <c r="CJ288" s="623"/>
      <c r="CK288" s="623"/>
      <c r="CL288" s="623"/>
      <c r="CM288" s="623"/>
      <c r="CN288" s="623"/>
      <c r="CO288" s="623"/>
      <c r="CP288" s="623"/>
      <c r="CQ288" s="623"/>
      <c r="CR288" s="623"/>
      <c r="CS288" s="623"/>
      <c r="CT288" s="623"/>
      <c r="CU288" s="623"/>
      <c r="CV288" s="623"/>
      <c r="CW288" s="623"/>
      <c r="CX288" s="623"/>
      <c r="CY288" s="623"/>
      <c r="CZ288" s="623"/>
      <c r="DA288" s="623"/>
      <c r="DB288" s="623"/>
      <c r="DC288" s="623"/>
    </row>
    <row r="289" spans="1:107" s="624" customFormat="1" ht="33.75" customHeight="1" x14ac:dyDescent="0.2">
      <c r="A289" s="571"/>
      <c r="B289" s="617" t="s">
        <v>291</v>
      </c>
      <c r="C289" s="541" t="s">
        <v>212</v>
      </c>
      <c r="D289" s="534" t="s">
        <v>212</v>
      </c>
      <c r="E289" s="641" t="s">
        <v>212</v>
      </c>
      <c r="F289" s="638" t="s">
        <v>212</v>
      </c>
      <c r="G289" s="641" t="s">
        <v>212</v>
      </c>
      <c r="H289" s="644" t="s">
        <v>289</v>
      </c>
      <c r="I289" s="605">
        <v>46</v>
      </c>
      <c r="J289" s="644" t="s">
        <v>5</v>
      </c>
      <c r="K289" s="534" t="s">
        <v>212</v>
      </c>
      <c r="L289" s="534" t="s">
        <v>212</v>
      </c>
      <c r="M289" s="534" t="s">
        <v>212</v>
      </c>
      <c r="N289" s="623"/>
      <c r="O289" s="623"/>
      <c r="P289" s="623"/>
      <c r="Q289" s="623"/>
      <c r="R289" s="623"/>
      <c r="S289" s="623"/>
      <c r="T289" s="623"/>
      <c r="U289" s="623"/>
      <c r="V289" s="623"/>
      <c r="W289" s="623"/>
      <c r="X289" s="623"/>
      <c r="Y289" s="623"/>
      <c r="Z289" s="623"/>
      <c r="AA289" s="623"/>
      <c r="AB289" s="623"/>
      <c r="AC289" s="623"/>
      <c r="AD289" s="623"/>
      <c r="AE289" s="623"/>
      <c r="AF289" s="623"/>
      <c r="AG289" s="623"/>
      <c r="AH289" s="623"/>
      <c r="AI289" s="623"/>
      <c r="AJ289" s="623"/>
      <c r="AK289" s="623"/>
      <c r="AL289" s="623"/>
      <c r="AM289" s="623"/>
      <c r="AN289" s="623"/>
      <c r="AO289" s="623"/>
      <c r="AP289" s="623"/>
      <c r="AQ289" s="623"/>
      <c r="AR289" s="623"/>
      <c r="AS289" s="623"/>
      <c r="AT289" s="623"/>
      <c r="AU289" s="623"/>
      <c r="AV289" s="623"/>
      <c r="AW289" s="623"/>
      <c r="AX289" s="623"/>
      <c r="AY289" s="623"/>
      <c r="AZ289" s="623"/>
      <c r="BA289" s="623"/>
      <c r="BB289" s="623"/>
      <c r="BC289" s="623"/>
      <c r="BD289" s="623"/>
      <c r="BE289" s="623"/>
      <c r="BF289" s="623"/>
      <c r="BG289" s="623"/>
      <c r="BH289" s="623"/>
      <c r="BI289" s="623"/>
      <c r="BJ289" s="623"/>
      <c r="BK289" s="623"/>
      <c r="BL289" s="623"/>
      <c r="BM289" s="623"/>
      <c r="BN289" s="623"/>
      <c r="BO289" s="623"/>
      <c r="BP289" s="623"/>
      <c r="BQ289" s="623"/>
      <c r="BR289" s="623"/>
      <c r="BS289" s="623"/>
      <c r="BT289" s="623"/>
      <c r="BU289" s="623"/>
      <c r="BV289" s="623"/>
      <c r="BW289" s="623"/>
      <c r="BX289" s="623"/>
      <c r="BY289" s="623"/>
      <c r="BZ289" s="623"/>
      <c r="CA289" s="623"/>
      <c r="CB289" s="623"/>
      <c r="CC289" s="623"/>
      <c r="CD289" s="623"/>
      <c r="CE289" s="623"/>
      <c r="CF289" s="623"/>
      <c r="CG289" s="623"/>
      <c r="CH289" s="623"/>
      <c r="CI289" s="623"/>
      <c r="CJ289" s="623"/>
      <c r="CK289" s="623"/>
      <c r="CL289" s="623"/>
      <c r="CM289" s="623"/>
      <c r="CN289" s="623"/>
      <c r="CO289" s="623"/>
      <c r="CP289" s="623"/>
      <c r="CQ289" s="623"/>
      <c r="CR289" s="623"/>
      <c r="CS289" s="623"/>
      <c r="CT289" s="623"/>
      <c r="CU289" s="623"/>
      <c r="CV289" s="623"/>
      <c r="CW289" s="623"/>
      <c r="CX289" s="623"/>
      <c r="CY289" s="623"/>
      <c r="CZ289" s="623"/>
      <c r="DA289" s="623"/>
      <c r="DB289" s="623"/>
      <c r="DC289" s="623"/>
    </row>
    <row r="290" spans="1:107" s="624" customFormat="1" ht="78" customHeight="1" x14ac:dyDescent="0.2">
      <c r="A290" s="564">
        <v>58</v>
      </c>
      <c r="B290" s="532" t="s">
        <v>455</v>
      </c>
      <c r="C290" s="532" t="s">
        <v>362</v>
      </c>
      <c r="D290" s="533" t="s">
        <v>329</v>
      </c>
      <c r="E290" s="533" t="s">
        <v>7</v>
      </c>
      <c r="F290" s="534">
        <v>1468</v>
      </c>
      <c r="G290" s="533" t="s">
        <v>5</v>
      </c>
      <c r="H290" s="531" t="s">
        <v>286</v>
      </c>
      <c r="I290" s="537">
        <v>81.5</v>
      </c>
      <c r="J290" s="531" t="s">
        <v>5</v>
      </c>
      <c r="K290" s="533" t="s">
        <v>313</v>
      </c>
      <c r="L290" s="537">
        <v>3563095.85</v>
      </c>
      <c r="M290" s="627" t="s">
        <v>212</v>
      </c>
      <c r="N290" s="623"/>
      <c r="O290" s="623"/>
      <c r="P290" s="623"/>
      <c r="Q290" s="623"/>
      <c r="R290" s="623"/>
      <c r="S290" s="623"/>
      <c r="T290" s="623"/>
      <c r="U290" s="623"/>
      <c r="V290" s="623"/>
      <c r="W290" s="623"/>
      <c r="X290" s="623"/>
      <c r="Y290" s="623"/>
      <c r="Z290" s="623"/>
      <c r="AA290" s="623"/>
      <c r="AB290" s="623"/>
      <c r="AC290" s="623"/>
      <c r="AD290" s="623"/>
      <c r="AE290" s="623"/>
      <c r="AF290" s="623"/>
      <c r="AG290" s="623"/>
      <c r="AH290" s="623"/>
      <c r="AI290" s="623"/>
      <c r="AJ290" s="623"/>
      <c r="AK290" s="623"/>
      <c r="AL290" s="623"/>
      <c r="AM290" s="623"/>
      <c r="AN290" s="623"/>
      <c r="AO290" s="623"/>
      <c r="AP290" s="623"/>
      <c r="AQ290" s="623"/>
      <c r="AR290" s="623"/>
      <c r="AS290" s="623"/>
      <c r="AT290" s="623"/>
      <c r="AU290" s="623"/>
      <c r="AV290" s="623"/>
      <c r="AW290" s="623"/>
      <c r="AX290" s="623"/>
      <c r="AY290" s="623"/>
      <c r="AZ290" s="623"/>
      <c r="BA290" s="623"/>
      <c r="BB290" s="623"/>
      <c r="BC290" s="623"/>
      <c r="BD290" s="623"/>
      <c r="BE290" s="623"/>
      <c r="BF290" s="623"/>
      <c r="BG290" s="623"/>
      <c r="BH290" s="623"/>
      <c r="BI290" s="623"/>
      <c r="BJ290" s="623"/>
      <c r="BK290" s="623"/>
      <c r="BL290" s="623"/>
      <c r="BM290" s="623"/>
      <c r="BN290" s="623"/>
      <c r="BO290" s="623"/>
      <c r="BP290" s="623"/>
      <c r="BQ290" s="623"/>
      <c r="BR290" s="623"/>
      <c r="BS290" s="623"/>
      <c r="BT290" s="623"/>
      <c r="BU290" s="623"/>
      <c r="BV290" s="623"/>
      <c r="BW290" s="623"/>
      <c r="BX290" s="623"/>
      <c r="BY290" s="623"/>
      <c r="BZ290" s="623"/>
      <c r="CA290" s="623"/>
      <c r="CB290" s="623"/>
      <c r="CC290" s="623"/>
      <c r="CD290" s="623"/>
      <c r="CE290" s="623"/>
      <c r="CF290" s="623"/>
      <c r="CG290" s="623"/>
      <c r="CH290" s="623"/>
      <c r="CI290" s="623"/>
      <c r="CJ290" s="623"/>
      <c r="CK290" s="623"/>
      <c r="CL290" s="623"/>
      <c r="CM290" s="623"/>
      <c r="CN290" s="623"/>
      <c r="CO290" s="623"/>
      <c r="CP290" s="623"/>
      <c r="CQ290" s="623"/>
      <c r="CR290" s="623"/>
      <c r="CS290" s="623"/>
      <c r="CT290" s="623"/>
      <c r="CU290" s="623"/>
      <c r="CV290" s="623"/>
      <c r="CW290" s="623"/>
      <c r="CX290" s="623"/>
      <c r="CY290" s="623"/>
      <c r="CZ290" s="623"/>
      <c r="DA290" s="623"/>
      <c r="DB290" s="623"/>
      <c r="DC290" s="623"/>
    </row>
    <row r="291" spans="1:107" s="624" customFormat="1" ht="31.5" customHeight="1" x14ac:dyDescent="0.2">
      <c r="A291" s="564"/>
      <c r="B291" s="532"/>
      <c r="C291" s="532"/>
      <c r="D291" s="533" t="s">
        <v>296</v>
      </c>
      <c r="E291" s="533" t="s">
        <v>7</v>
      </c>
      <c r="F291" s="534">
        <v>31.7</v>
      </c>
      <c r="G291" s="533" t="s">
        <v>5</v>
      </c>
      <c r="H291" s="568"/>
      <c r="I291" s="537"/>
      <c r="J291" s="531"/>
      <c r="K291" s="533" t="s">
        <v>456</v>
      </c>
      <c r="L291" s="537"/>
      <c r="M291" s="628"/>
      <c r="N291" s="623"/>
      <c r="O291" s="623"/>
      <c r="P291" s="623"/>
      <c r="Q291" s="623"/>
      <c r="R291" s="623"/>
      <c r="S291" s="623"/>
      <c r="T291" s="623"/>
      <c r="U291" s="623"/>
      <c r="V291" s="623"/>
      <c r="W291" s="623"/>
      <c r="X291" s="623"/>
      <c r="Y291" s="623"/>
      <c r="Z291" s="623"/>
      <c r="AA291" s="623"/>
      <c r="AB291" s="623"/>
      <c r="AC291" s="623"/>
      <c r="AD291" s="623"/>
      <c r="AE291" s="623"/>
      <c r="AF291" s="623"/>
      <c r="AG291" s="623"/>
      <c r="AH291" s="623"/>
      <c r="AI291" s="623"/>
      <c r="AJ291" s="623"/>
      <c r="AK291" s="623"/>
      <c r="AL291" s="623"/>
      <c r="AM291" s="623"/>
      <c r="AN291" s="623"/>
      <c r="AO291" s="623"/>
      <c r="AP291" s="623"/>
      <c r="AQ291" s="623"/>
      <c r="AR291" s="623"/>
      <c r="AS291" s="623"/>
      <c r="AT291" s="623"/>
      <c r="AU291" s="623"/>
      <c r="AV291" s="623"/>
      <c r="AW291" s="623"/>
      <c r="AX291" s="623"/>
      <c r="AY291" s="623"/>
      <c r="AZ291" s="623"/>
      <c r="BA291" s="623"/>
      <c r="BB291" s="623"/>
      <c r="BC291" s="623"/>
      <c r="BD291" s="623"/>
      <c r="BE291" s="623"/>
      <c r="BF291" s="623"/>
      <c r="BG291" s="623"/>
      <c r="BH291" s="623"/>
      <c r="BI291" s="623"/>
      <c r="BJ291" s="623"/>
      <c r="BK291" s="623"/>
      <c r="BL291" s="623"/>
      <c r="BM291" s="623"/>
      <c r="BN291" s="623"/>
      <c r="BO291" s="623"/>
      <c r="BP291" s="623"/>
      <c r="BQ291" s="623"/>
      <c r="BR291" s="623"/>
      <c r="BS291" s="623"/>
      <c r="BT291" s="623"/>
      <c r="BU291" s="623"/>
      <c r="BV291" s="623"/>
      <c r="BW291" s="623"/>
      <c r="BX291" s="623"/>
      <c r="BY291" s="623"/>
      <c r="BZ291" s="623"/>
      <c r="CA291" s="623"/>
      <c r="CB291" s="623"/>
      <c r="CC291" s="623"/>
      <c r="CD291" s="623"/>
      <c r="CE291" s="623"/>
      <c r="CF291" s="623"/>
      <c r="CG291" s="623"/>
      <c r="CH291" s="623"/>
      <c r="CI291" s="623"/>
      <c r="CJ291" s="623"/>
      <c r="CK291" s="623"/>
      <c r="CL291" s="623"/>
      <c r="CM291" s="623"/>
      <c r="CN291" s="623"/>
      <c r="CO291" s="623"/>
      <c r="CP291" s="623"/>
      <c r="CQ291" s="623"/>
      <c r="CR291" s="623"/>
      <c r="CS291" s="623"/>
      <c r="CT291" s="623"/>
      <c r="CU291" s="623"/>
      <c r="CV291" s="623"/>
      <c r="CW291" s="623"/>
      <c r="CX291" s="623"/>
      <c r="CY291" s="623"/>
      <c r="CZ291" s="623"/>
      <c r="DA291" s="623"/>
      <c r="DB291" s="623"/>
      <c r="DC291" s="623"/>
    </row>
    <row r="292" spans="1:107" s="624" customFormat="1" ht="24.95" customHeight="1" x14ac:dyDescent="0.2">
      <c r="A292" s="564"/>
      <c r="B292" s="540" t="s">
        <v>297</v>
      </c>
      <c r="C292" s="533" t="s">
        <v>212</v>
      </c>
      <c r="D292" s="534" t="s">
        <v>212</v>
      </c>
      <c r="E292" s="533" t="s">
        <v>212</v>
      </c>
      <c r="F292" s="534" t="s">
        <v>212</v>
      </c>
      <c r="G292" s="533" t="s">
        <v>212</v>
      </c>
      <c r="H292" s="533" t="s">
        <v>286</v>
      </c>
      <c r="I292" s="534">
        <v>81.5</v>
      </c>
      <c r="J292" s="533" t="s">
        <v>5</v>
      </c>
      <c r="K292" s="534" t="s">
        <v>212</v>
      </c>
      <c r="L292" s="534">
        <v>566338.31999999995</v>
      </c>
      <c r="M292" s="534" t="s">
        <v>212</v>
      </c>
      <c r="N292" s="623"/>
      <c r="O292" s="623"/>
      <c r="P292" s="623"/>
      <c r="Q292" s="623"/>
      <c r="R292" s="623"/>
      <c r="S292" s="623"/>
      <c r="T292" s="623"/>
      <c r="U292" s="623"/>
      <c r="V292" s="623"/>
      <c r="W292" s="623"/>
      <c r="X292" s="623"/>
      <c r="Y292" s="623"/>
      <c r="Z292" s="623"/>
      <c r="AA292" s="623"/>
      <c r="AB292" s="623"/>
      <c r="AC292" s="623"/>
      <c r="AD292" s="623"/>
      <c r="AE292" s="623"/>
      <c r="AF292" s="623"/>
      <c r="AG292" s="623"/>
      <c r="AH292" s="623"/>
      <c r="AI292" s="623"/>
      <c r="AJ292" s="623"/>
      <c r="AK292" s="623"/>
      <c r="AL292" s="623"/>
      <c r="AM292" s="623"/>
      <c r="AN292" s="623"/>
      <c r="AO292" s="623"/>
      <c r="AP292" s="623"/>
      <c r="AQ292" s="623"/>
      <c r="AR292" s="623"/>
      <c r="AS292" s="623"/>
      <c r="AT292" s="623"/>
      <c r="AU292" s="623"/>
      <c r="AV292" s="623"/>
      <c r="AW292" s="623"/>
      <c r="AX292" s="623"/>
      <c r="AY292" s="623"/>
      <c r="AZ292" s="623"/>
      <c r="BA292" s="623"/>
      <c r="BB292" s="623"/>
      <c r="BC292" s="623"/>
      <c r="BD292" s="623"/>
      <c r="BE292" s="623"/>
      <c r="BF292" s="623"/>
      <c r="BG292" s="623"/>
      <c r="BH292" s="623"/>
      <c r="BI292" s="623"/>
      <c r="BJ292" s="623"/>
      <c r="BK292" s="623"/>
      <c r="BL292" s="623"/>
      <c r="BM292" s="623"/>
      <c r="BN292" s="623"/>
      <c r="BO292" s="623"/>
      <c r="BP292" s="623"/>
      <c r="BQ292" s="623"/>
      <c r="BR292" s="623"/>
      <c r="BS292" s="623"/>
      <c r="BT292" s="623"/>
      <c r="BU292" s="623"/>
      <c r="BV292" s="623"/>
      <c r="BW292" s="623"/>
      <c r="BX292" s="623"/>
      <c r="BY292" s="623"/>
      <c r="BZ292" s="623"/>
      <c r="CA292" s="623"/>
      <c r="CB292" s="623"/>
      <c r="CC292" s="623"/>
      <c r="CD292" s="623"/>
      <c r="CE292" s="623"/>
      <c r="CF292" s="623"/>
      <c r="CG292" s="623"/>
      <c r="CH292" s="623"/>
      <c r="CI292" s="623"/>
      <c r="CJ292" s="623"/>
      <c r="CK292" s="623"/>
      <c r="CL292" s="623"/>
      <c r="CM292" s="623"/>
      <c r="CN292" s="623"/>
      <c r="CO292" s="623"/>
      <c r="CP292" s="623"/>
      <c r="CQ292" s="623"/>
      <c r="CR292" s="623"/>
      <c r="CS292" s="623"/>
      <c r="CT292" s="623"/>
      <c r="CU292" s="623"/>
      <c r="CV292" s="623"/>
      <c r="CW292" s="623"/>
      <c r="CX292" s="623"/>
      <c r="CY292" s="623"/>
      <c r="CZ292" s="623"/>
      <c r="DA292" s="623"/>
      <c r="DB292" s="623"/>
      <c r="DC292" s="623"/>
    </row>
    <row r="293" spans="1:107" s="624" customFormat="1" ht="35.1" customHeight="1" x14ac:dyDescent="0.2">
      <c r="A293" s="564"/>
      <c r="B293" s="540" t="s">
        <v>291</v>
      </c>
      <c r="C293" s="533" t="s">
        <v>212</v>
      </c>
      <c r="D293" s="533" t="s">
        <v>286</v>
      </c>
      <c r="E293" s="533" t="s">
        <v>301</v>
      </c>
      <c r="F293" s="534">
        <v>62.6</v>
      </c>
      <c r="G293" s="533" t="s">
        <v>5</v>
      </c>
      <c r="H293" s="533" t="s">
        <v>286</v>
      </c>
      <c r="I293" s="534">
        <v>81.5</v>
      </c>
      <c r="J293" s="533" t="s">
        <v>5</v>
      </c>
      <c r="K293" s="534" t="s">
        <v>212</v>
      </c>
      <c r="L293" s="579">
        <v>937500</v>
      </c>
      <c r="M293" s="534" t="s">
        <v>212</v>
      </c>
      <c r="N293" s="623"/>
      <c r="O293" s="623"/>
      <c r="P293" s="623"/>
      <c r="Q293" s="623"/>
      <c r="R293" s="623"/>
      <c r="S293" s="623"/>
      <c r="T293" s="623"/>
      <c r="U293" s="623"/>
      <c r="V293" s="623"/>
      <c r="W293" s="623"/>
      <c r="X293" s="623"/>
      <c r="Y293" s="623"/>
      <c r="Z293" s="623"/>
      <c r="AA293" s="623"/>
      <c r="AB293" s="623"/>
      <c r="AC293" s="623"/>
      <c r="AD293" s="623"/>
      <c r="AE293" s="623"/>
      <c r="AF293" s="623"/>
      <c r="AG293" s="623"/>
      <c r="AH293" s="623"/>
      <c r="AI293" s="623"/>
      <c r="AJ293" s="623"/>
      <c r="AK293" s="623"/>
      <c r="AL293" s="623"/>
      <c r="AM293" s="623"/>
      <c r="AN293" s="623"/>
      <c r="AO293" s="623"/>
      <c r="AP293" s="623"/>
      <c r="AQ293" s="623"/>
      <c r="AR293" s="623"/>
      <c r="AS293" s="623"/>
      <c r="AT293" s="623"/>
      <c r="AU293" s="623"/>
      <c r="AV293" s="623"/>
      <c r="AW293" s="623"/>
      <c r="AX293" s="623"/>
      <c r="AY293" s="623"/>
      <c r="AZ293" s="623"/>
      <c r="BA293" s="623"/>
      <c r="BB293" s="623"/>
      <c r="BC293" s="623"/>
      <c r="BD293" s="623"/>
      <c r="BE293" s="623"/>
      <c r="BF293" s="623"/>
      <c r="BG293" s="623"/>
      <c r="BH293" s="623"/>
      <c r="BI293" s="623"/>
      <c r="BJ293" s="623"/>
      <c r="BK293" s="623"/>
      <c r="BL293" s="623"/>
      <c r="BM293" s="623"/>
      <c r="BN293" s="623"/>
      <c r="BO293" s="623"/>
      <c r="BP293" s="623"/>
      <c r="BQ293" s="623"/>
      <c r="BR293" s="623"/>
      <c r="BS293" s="623"/>
      <c r="BT293" s="623"/>
      <c r="BU293" s="623"/>
      <c r="BV293" s="623"/>
      <c r="BW293" s="623"/>
      <c r="BX293" s="623"/>
      <c r="BY293" s="623"/>
      <c r="BZ293" s="623"/>
      <c r="CA293" s="623"/>
      <c r="CB293" s="623"/>
      <c r="CC293" s="623"/>
      <c r="CD293" s="623"/>
      <c r="CE293" s="623"/>
      <c r="CF293" s="623"/>
      <c r="CG293" s="623"/>
      <c r="CH293" s="623"/>
      <c r="CI293" s="623"/>
      <c r="CJ293" s="623"/>
      <c r="CK293" s="623"/>
      <c r="CL293" s="623"/>
      <c r="CM293" s="623"/>
      <c r="CN293" s="623"/>
      <c r="CO293" s="623"/>
      <c r="CP293" s="623"/>
      <c r="CQ293" s="623"/>
      <c r="CR293" s="623"/>
      <c r="CS293" s="623"/>
      <c r="CT293" s="623"/>
      <c r="CU293" s="623"/>
      <c r="CV293" s="623"/>
      <c r="CW293" s="623"/>
      <c r="CX293" s="623"/>
      <c r="CY293" s="623"/>
      <c r="CZ293" s="623"/>
      <c r="DA293" s="623"/>
      <c r="DB293" s="623"/>
      <c r="DC293" s="623"/>
    </row>
    <row r="294" spans="1:107" s="624" customFormat="1" ht="24.95" customHeight="1" x14ac:dyDescent="0.2">
      <c r="A294" s="564">
        <v>59</v>
      </c>
      <c r="B294" s="636" t="s">
        <v>457</v>
      </c>
      <c r="C294" s="532" t="s">
        <v>458</v>
      </c>
      <c r="D294" s="533" t="s">
        <v>459</v>
      </c>
      <c r="E294" s="533" t="s">
        <v>301</v>
      </c>
      <c r="F294" s="534">
        <v>34</v>
      </c>
      <c r="G294" s="533" t="s">
        <v>5</v>
      </c>
      <c r="H294" s="531" t="s">
        <v>212</v>
      </c>
      <c r="I294" s="537" t="s">
        <v>212</v>
      </c>
      <c r="J294" s="531" t="s">
        <v>212</v>
      </c>
      <c r="K294" s="531" t="s">
        <v>212</v>
      </c>
      <c r="L294" s="537">
        <v>625220.64</v>
      </c>
      <c r="M294" s="627" t="s">
        <v>212</v>
      </c>
      <c r="N294" s="623"/>
      <c r="O294" s="623"/>
      <c r="P294" s="623"/>
      <c r="Q294" s="623"/>
      <c r="R294" s="623"/>
      <c r="S294" s="623"/>
      <c r="T294" s="623"/>
      <c r="U294" s="623"/>
      <c r="V294" s="623"/>
      <c r="W294" s="623"/>
      <c r="X294" s="623"/>
      <c r="Y294" s="623"/>
      <c r="Z294" s="623"/>
      <c r="AA294" s="623"/>
      <c r="AB294" s="623"/>
      <c r="AC294" s="623"/>
      <c r="AD294" s="623"/>
      <c r="AE294" s="623"/>
      <c r="AF294" s="623"/>
      <c r="AG294" s="623"/>
      <c r="AH294" s="623"/>
      <c r="AI294" s="623"/>
      <c r="AJ294" s="623"/>
      <c r="AK294" s="623"/>
      <c r="AL294" s="623"/>
      <c r="AM294" s="623"/>
      <c r="AN294" s="623"/>
      <c r="AO294" s="623"/>
      <c r="AP294" s="623"/>
      <c r="AQ294" s="623"/>
      <c r="AR294" s="623"/>
      <c r="AS294" s="623"/>
      <c r="AT294" s="623"/>
      <c r="AU294" s="623"/>
      <c r="AV294" s="623"/>
      <c r="AW294" s="623"/>
      <c r="AX294" s="623"/>
      <c r="AY294" s="623"/>
      <c r="AZ294" s="623"/>
      <c r="BA294" s="623"/>
      <c r="BB294" s="623"/>
      <c r="BC294" s="623"/>
      <c r="BD294" s="623"/>
      <c r="BE294" s="623"/>
      <c r="BF294" s="623"/>
      <c r="BG294" s="623"/>
      <c r="BH294" s="623"/>
      <c r="BI294" s="623"/>
      <c r="BJ294" s="623"/>
      <c r="BK294" s="623"/>
      <c r="BL294" s="623"/>
      <c r="BM294" s="623"/>
      <c r="BN294" s="623"/>
      <c r="BO294" s="623"/>
      <c r="BP294" s="623"/>
      <c r="BQ294" s="623"/>
      <c r="BR294" s="623"/>
      <c r="BS294" s="623"/>
      <c r="BT294" s="623"/>
      <c r="BU294" s="623"/>
      <c r="BV294" s="623"/>
      <c r="BW294" s="623"/>
      <c r="BX294" s="623"/>
      <c r="BY294" s="623"/>
      <c r="BZ294" s="623"/>
      <c r="CA294" s="623"/>
      <c r="CB294" s="623"/>
      <c r="CC294" s="623"/>
      <c r="CD294" s="623"/>
      <c r="CE294" s="623"/>
      <c r="CF294" s="623"/>
      <c r="CG294" s="623"/>
      <c r="CH294" s="623"/>
      <c r="CI294" s="623"/>
      <c r="CJ294" s="623"/>
      <c r="CK294" s="623"/>
      <c r="CL294" s="623"/>
      <c r="CM294" s="623"/>
      <c r="CN294" s="623"/>
      <c r="CO294" s="623"/>
      <c r="CP294" s="623"/>
      <c r="CQ294" s="623"/>
      <c r="CR294" s="623"/>
      <c r="CS294" s="623"/>
      <c r="CT294" s="623"/>
      <c r="CU294" s="623"/>
      <c r="CV294" s="623"/>
      <c r="CW294" s="623"/>
      <c r="CX294" s="623"/>
      <c r="CY294" s="623"/>
      <c r="CZ294" s="623"/>
      <c r="DA294" s="623"/>
      <c r="DB294" s="623"/>
      <c r="DC294" s="623"/>
    </row>
    <row r="295" spans="1:107" s="624" customFormat="1" ht="35.25" customHeight="1" x14ac:dyDescent="0.2">
      <c r="A295" s="564"/>
      <c r="B295" s="636"/>
      <c r="C295" s="573"/>
      <c r="D295" s="533" t="s">
        <v>460</v>
      </c>
      <c r="E295" s="533" t="s">
        <v>353</v>
      </c>
      <c r="F295" s="577">
        <v>68.2</v>
      </c>
      <c r="G295" s="576" t="s">
        <v>5</v>
      </c>
      <c r="H295" s="531"/>
      <c r="I295" s="537"/>
      <c r="J295" s="531"/>
      <c r="K295" s="531"/>
      <c r="L295" s="568"/>
      <c r="M295" s="645"/>
      <c r="N295" s="623"/>
      <c r="O295" s="623"/>
      <c r="P295" s="623"/>
      <c r="Q295" s="623"/>
      <c r="R295" s="623"/>
      <c r="S295" s="623"/>
      <c r="T295" s="623"/>
      <c r="U295" s="623"/>
      <c r="V295" s="623"/>
      <c r="W295" s="623"/>
      <c r="X295" s="623"/>
      <c r="Y295" s="623"/>
      <c r="Z295" s="623"/>
      <c r="AA295" s="623"/>
      <c r="AB295" s="623"/>
      <c r="AC295" s="623"/>
      <c r="AD295" s="623"/>
      <c r="AE295" s="623"/>
      <c r="AF295" s="623"/>
      <c r="AG295" s="623"/>
      <c r="AH295" s="623"/>
      <c r="AI295" s="623"/>
      <c r="AJ295" s="623"/>
      <c r="AK295" s="623"/>
      <c r="AL295" s="623"/>
      <c r="AM295" s="623"/>
      <c r="AN295" s="623"/>
      <c r="AO295" s="623"/>
      <c r="AP295" s="623"/>
      <c r="AQ295" s="623"/>
      <c r="AR295" s="623"/>
      <c r="AS295" s="623"/>
      <c r="AT295" s="623"/>
      <c r="AU295" s="623"/>
      <c r="AV295" s="623"/>
      <c r="AW295" s="623"/>
      <c r="AX295" s="623"/>
      <c r="AY295" s="623"/>
      <c r="AZ295" s="623"/>
      <c r="BA295" s="623"/>
      <c r="BB295" s="623"/>
      <c r="BC295" s="623"/>
      <c r="BD295" s="623"/>
      <c r="BE295" s="623"/>
      <c r="BF295" s="623"/>
      <c r="BG295" s="623"/>
      <c r="BH295" s="623"/>
      <c r="BI295" s="623"/>
      <c r="BJ295" s="623"/>
      <c r="BK295" s="623"/>
      <c r="BL295" s="623"/>
      <c r="BM295" s="623"/>
      <c r="BN295" s="623"/>
      <c r="BO295" s="623"/>
      <c r="BP295" s="623"/>
      <c r="BQ295" s="623"/>
      <c r="BR295" s="623"/>
      <c r="BS295" s="623"/>
      <c r="BT295" s="623"/>
      <c r="BU295" s="623"/>
      <c r="BV295" s="623"/>
      <c r="BW295" s="623"/>
      <c r="BX295" s="623"/>
      <c r="BY295" s="623"/>
      <c r="BZ295" s="623"/>
      <c r="CA295" s="623"/>
      <c r="CB295" s="623"/>
      <c r="CC295" s="623"/>
      <c r="CD295" s="623"/>
      <c r="CE295" s="623"/>
      <c r="CF295" s="623"/>
      <c r="CG295" s="623"/>
      <c r="CH295" s="623"/>
      <c r="CI295" s="623"/>
      <c r="CJ295" s="623"/>
      <c r="CK295" s="623"/>
      <c r="CL295" s="623"/>
      <c r="CM295" s="623"/>
      <c r="CN295" s="623"/>
      <c r="CO295" s="623"/>
      <c r="CP295" s="623"/>
      <c r="CQ295" s="623"/>
      <c r="CR295" s="623"/>
      <c r="CS295" s="623"/>
      <c r="CT295" s="623"/>
      <c r="CU295" s="623"/>
      <c r="CV295" s="623"/>
      <c r="CW295" s="623"/>
      <c r="CX295" s="623"/>
      <c r="CY295" s="623"/>
      <c r="CZ295" s="623"/>
      <c r="DA295" s="623"/>
      <c r="DB295" s="623"/>
      <c r="DC295" s="623"/>
    </row>
    <row r="296" spans="1:107" s="624" customFormat="1" ht="38.25" customHeight="1" x14ac:dyDescent="0.2">
      <c r="A296" s="564"/>
      <c r="B296" s="636"/>
      <c r="C296" s="573"/>
      <c r="D296" s="533" t="s">
        <v>286</v>
      </c>
      <c r="E296" s="576" t="s">
        <v>7</v>
      </c>
      <c r="F296" s="577">
        <v>52</v>
      </c>
      <c r="G296" s="576" t="s">
        <v>5</v>
      </c>
      <c r="H296" s="531"/>
      <c r="I296" s="537"/>
      <c r="J296" s="568"/>
      <c r="K296" s="531"/>
      <c r="L296" s="568"/>
      <c r="M296" s="628"/>
      <c r="N296" s="623"/>
      <c r="O296" s="623"/>
      <c r="P296" s="623"/>
      <c r="Q296" s="623"/>
      <c r="R296" s="623"/>
      <c r="S296" s="623"/>
      <c r="T296" s="623"/>
      <c r="U296" s="623"/>
      <c r="V296" s="623"/>
      <c r="W296" s="623"/>
      <c r="X296" s="623"/>
      <c r="Y296" s="623"/>
      <c r="Z296" s="623"/>
      <c r="AA296" s="623"/>
      <c r="AB296" s="623"/>
      <c r="AC296" s="623"/>
      <c r="AD296" s="623"/>
      <c r="AE296" s="623"/>
      <c r="AF296" s="623"/>
      <c r="AG296" s="623"/>
      <c r="AH296" s="623"/>
      <c r="AI296" s="623"/>
      <c r="AJ296" s="623"/>
      <c r="AK296" s="623"/>
      <c r="AL296" s="623"/>
      <c r="AM296" s="623"/>
      <c r="AN296" s="623"/>
      <c r="AO296" s="623"/>
      <c r="AP296" s="623"/>
      <c r="AQ296" s="623"/>
      <c r="AR296" s="623"/>
      <c r="AS296" s="623"/>
      <c r="AT296" s="623"/>
      <c r="AU296" s="623"/>
      <c r="AV296" s="623"/>
      <c r="AW296" s="623"/>
      <c r="AX296" s="623"/>
      <c r="AY296" s="623"/>
      <c r="AZ296" s="623"/>
      <c r="BA296" s="623"/>
      <c r="BB296" s="623"/>
      <c r="BC296" s="623"/>
      <c r="BD296" s="623"/>
      <c r="BE296" s="623"/>
      <c r="BF296" s="623"/>
      <c r="BG296" s="623"/>
      <c r="BH296" s="623"/>
      <c r="BI296" s="623"/>
      <c r="BJ296" s="623"/>
      <c r="BK296" s="623"/>
      <c r="BL296" s="623"/>
      <c r="BM296" s="623"/>
      <c r="BN296" s="623"/>
      <c r="BO296" s="623"/>
      <c r="BP296" s="623"/>
      <c r="BQ296" s="623"/>
      <c r="BR296" s="623"/>
      <c r="BS296" s="623"/>
      <c r="BT296" s="623"/>
      <c r="BU296" s="623"/>
      <c r="BV296" s="623"/>
      <c r="BW296" s="623"/>
      <c r="BX296" s="623"/>
      <c r="BY296" s="623"/>
      <c r="BZ296" s="623"/>
      <c r="CA296" s="623"/>
      <c r="CB296" s="623"/>
      <c r="CC296" s="623"/>
      <c r="CD296" s="623"/>
      <c r="CE296" s="623"/>
      <c r="CF296" s="623"/>
      <c r="CG296" s="623"/>
      <c r="CH296" s="623"/>
      <c r="CI296" s="623"/>
      <c r="CJ296" s="623"/>
      <c r="CK296" s="623"/>
      <c r="CL296" s="623"/>
      <c r="CM296" s="623"/>
      <c r="CN296" s="623"/>
      <c r="CO296" s="623"/>
      <c r="CP296" s="623"/>
      <c r="CQ296" s="623"/>
      <c r="CR296" s="623"/>
      <c r="CS296" s="623"/>
      <c r="CT296" s="623"/>
      <c r="CU296" s="623"/>
      <c r="CV296" s="623"/>
      <c r="CW296" s="623"/>
      <c r="CX296" s="623"/>
      <c r="CY296" s="623"/>
      <c r="CZ296" s="623"/>
      <c r="DA296" s="623"/>
      <c r="DB296" s="623"/>
      <c r="DC296" s="623"/>
    </row>
    <row r="297" spans="1:107" s="624" customFormat="1" ht="35.1" customHeight="1" x14ac:dyDescent="0.2">
      <c r="A297" s="606"/>
      <c r="B297" s="617" t="s">
        <v>291</v>
      </c>
      <c r="C297" s="591" t="s">
        <v>212</v>
      </c>
      <c r="D297" s="534" t="s">
        <v>212</v>
      </c>
      <c r="E297" s="591" t="s">
        <v>212</v>
      </c>
      <c r="F297" s="592" t="s">
        <v>212</v>
      </c>
      <c r="G297" s="591" t="s">
        <v>212</v>
      </c>
      <c r="H297" s="591" t="s">
        <v>289</v>
      </c>
      <c r="I297" s="592">
        <v>52</v>
      </c>
      <c r="J297" s="591" t="s">
        <v>5</v>
      </c>
      <c r="K297" s="534" t="s">
        <v>212</v>
      </c>
      <c r="L297" s="534" t="s">
        <v>212</v>
      </c>
      <c r="M297" s="534" t="s">
        <v>212</v>
      </c>
      <c r="N297" s="623"/>
      <c r="O297" s="623"/>
      <c r="P297" s="623"/>
      <c r="Q297" s="623"/>
      <c r="R297" s="623"/>
      <c r="S297" s="623"/>
      <c r="T297" s="623"/>
      <c r="U297" s="623"/>
      <c r="V297" s="623"/>
      <c r="W297" s="623"/>
      <c r="X297" s="623"/>
      <c r="Y297" s="623"/>
      <c r="Z297" s="623"/>
      <c r="AA297" s="623"/>
      <c r="AB297" s="623"/>
      <c r="AC297" s="623"/>
      <c r="AD297" s="623"/>
      <c r="AE297" s="623"/>
      <c r="AF297" s="623"/>
      <c r="AG297" s="623"/>
      <c r="AH297" s="623"/>
      <c r="AI297" s="623"/>
      <c r="AJ297" s="623"/>
      <c r="AK297" s="623"/>
      <c r="AL297" s="623"/>
      <c r="AM297" s="623"/>
      <c r="AN297" s="623"/>
      <c r="AO297" s="623"/>
      <c r="AP297" s="623"/>
      <c r="AQ297" s="623"/>
      <c r="AR297" s="623"/>
      <c r="AS297" s="623"/>
      <c r="AT297" s="623"/>
      <c r="AU297" s="623"/>
      <c r="AV297" s="623"/>
      <c r="AW297" s="623"/>
      <c r="AX297" s="623"/>
      <c r="AY297" s="623"/>
      <c r="AZ297" s="623"/>
      <c r="BA297" s="623"/>
      <c r="BB297" s="623"/>
      <c r="BC297" s="623"/>
      <c r="BD297" s="623"/>
      <c r="BE297" s="623"/>
      <c r="BF297" s="623"/>
      <c r="BG297" s="623"/>
      <c r="BH297" s="623"/>
      <c r="BI297" s="623"/>
      <c r="BJ297" s="623"/>
      <c r="BK297" s="623"/>
      <c r="BL297" s="623"/>
      <c r="BM297" s="623"/>
      <c r="BN297" s="623"/>
      <c r="BO297" s="623"/>
      <c r="BP297" s="623"/>
      <c r="BQ297" s="623"/>
      <c r="BR297" s="623"/>
      <c r="BS297" s="623"/>
      <c r="BT297" s="623"/>
      <c r="BU297" s="623"/>
      <c r="BV297" s="623"/>
      <c r="BW297" s="623"/>
      <c r="BX297" s="623"/>
      <c r="BY297" s="623"/>
      <c r="BZ297" s="623"/>
      <c r="CA297" s="623"/>
      <c r="CB297" s="623"/>
      <c r="CC297" s="623"/>
      <c r="CD297" s="623"/>
      <c r="CE297" s="623"/>
      <c r="CF297" s="623"/>
      <c r="CG297" s="623"/>
      <c r="CH297" s="623"/>
      <c r="CI297" s="623"/>
      <c r="CJ297" s="623"/>
      <c r="CK297" s="623"/>
      <c r="CL297" s="623"/>
      <c r="CM297" s="623"/>
      <c r="CN297" s="623"/>
      <c r="CO297" s="623"/>
      <c r="CP297" s="623"/>
      <c r="CQ297" s="623"/>
      <c r="CR297" s="623"/>
      <c r="CS297" s="623"/>
      <c r="CT297" s="623"/>
      <c r="CU297" s="623"/>
      <c r="CV297" s="623"/>
      <c r="CW297" s="623"/>
      <c r="CX297" s="623"/>
      <c r="CY297" s="623"/>
      <c r="CZ297" s="623"/>
      <c r="DA297" s="623"/>
      <c r="DB297" s="623"/>
      <c r="DC297" s="623"/>
    </row>
    <row r="298" spans="1:107" s="623" customFormat="1" ht="35.1" customHeight="1" x14ac:dyDescent="0.2">
      <c r="A298" s="570">
        <v>60</v>
      </c>
      <c r="B298" s="542" t="s">
        <v>461</v>
      </c>
      <c r="C298" s="542" t="s">
        <v>317</v>
      </c>
      <c r="D298" s="533" t="s">
        <v>289</v>
      </c>
      <c r="E298" s="533" t="s">
        <v>307</v>
      </c>
      <c r="F298" s="534">
        <v>77.2</v>
      </c>
      <c r="G298" s="533" t="s">
        <v>5</v>
      </c>
      <c r="H298" s="533" t="s">
        <v>289</v>
      </c>
      <c r="I298" s="534">
        <v>36.299999999999997</v>
      </c>
      <c r="J298" s="533" t="s">
        <v>5</v>
      </c>
      <c r="K298" s="543" t="s">
        <v>10</v>
      </c>
      <c r="L298" s="551">
        <v>1496181.52</v>
      </c>
      <c r="M298" s="627" t="s">
        <v>212</v>
      </c>
    </row>
    <row r="299" spans="1:107" s="623" customFormat="1" ht="50.1" customHeight="1" x14ac:dyDescent="0.2">
      <c r="A299" s="571"/>
      <c r="B299" s="552"/>
      <c r="C299" s="552"/>
      <c r="D299" s="543" t="s">
        <v>289</v>
      </c>
      <c r="E299" s="543" t="s">
        <v>301</v>
      </c>
      <c r="F299" s="551">
        <v>45.6</v>
      </c>
      <c r="G299" s="543" t="s">
        <v>5</v>
      </c>
      <c r="H299" s="533" t="s">
        <v>462</v>
      </c>
      <c r="I299" s="534">
        <v>1051</v>
      </c>
      <c r="J299" s="533" t="s">
        <v>5</v>
      </c>
      <c r="K299" s="553"/>
      <c r="L299" s="555"/>
      <c r="M299" s="645"/>
    </row>
    <row r="300" spans="1:107" s="623" customFormat="1" ht="50.25" customHeight="1" x14ac:dyDescent="0.2">
      <c r="A300" s="571"/>
      <c r="B300" s="552"/>
      <c r="C300" s="546"/>
      <c r="D300" s="553"/>
      <c r="E300" s="553"/>
      <c r="F300" s="555"/>
      <c r="G300" s="553"/>
      <c r="H300" s="533" t="s">
        <v>463</v>
      </c>
      <c r="I300" s="534">
        <v>88.3</v>
      </c>
      <c r="J300" s="533" t="s">
        <v>5</v>
      </c>
      <c r="K300" s="553"/>
      <c r="L300" s="555"/>
      <c r="M300" s="645"/>
    </row>
    <row r="301" spans="1:107" s="623" customFormat="1" ht="84.75" customHeight="1" x14ac:dyDescent="0.2">
      <c r="A301" s="571"/>
      <c r="B301" s="542" t="s">
        <v>297</v>
      </c>
      <c r="C301" s="543" t="s">
        <v>212</v>
      </c>
      <c r="D301" s="533" t="s">
        <v>462</v>
      </c>
      <c r="E301" s="533" t="s">
        <v>7</v>
      </c>
      <c r="F301" s="534">
        <v>1051</v>
      </c>
      <c r="G301" s="533" t="s">
        <v>5</v>
      </c>
      <c r="H301" s="533" t="s">
        <v>289</v>
      </c>
      <c r="I301" s="577">
        <v>77.2</v>
      </c>
      <c r="J301" s="576" t="s">
        <v>5</v>
      </c>
      <c r="K301" s="543" t="s">
        <v>212</v>
      </c>
      <c r="L301" s="551">
        <v>1202113.82</v>
      </c>
      <c r="M301" s="627" t="s">
        <v>212</v>
      </c>
    </row>
    <row r="302" spans="1:107" s="623" customFormat="1" ht="39" customHeight="1" x14ac:dyDescent="0.2">
      <c r="A302" s="571"/>
      <c r="B302" s="552"/>
      <c r="C302" s="553"/>
      <c r="D302" s="533" t="s">
        <v>289</v>
      </c>
      <c r="E302" s="533" t="s">
        <v>7</v>
      </c>
      <c r="F302" s="534">
        <v>36.299999999999997</v>
      </c>
      <c r="G302" s="533" t="s">
        <v>5</v>
      </c>
      <c r="H302" s="543" t="s">
        <v>289</v>
      </c>
      <c r="I302" s="551">
        <v>45.6</v>
      </c>
      <c r="J302" s="543" t="s">
        <v>5</v>
      </c>
      <c r="K302" s="553"/>
      <c r="L302" s="555"/>
      <c r="M302" s="645"/>
    </row>
    <row r="303" spans="1:107" s="623" customFormat="1" ht="46.5" customHeight="1" x14ac:dyDescent="0.2">
      <c r="A303" s="571"/>
      <c r="B303" s="552"/>
      <c r="C303" s="553"/>
      <c r="D303" s="533" t="s">
        <v>463</v>
      </c>
      <c r="E303" s="533" t="s">
        <v>7</v>
      </c>
      <c r="F303" s="534">
        <v>88.3</v>
      </c>
      <c r="G303" s="533" t="s">
        <v>5</v>
      </c>
      <c r="H303" s="553"/>
      <c r="I303" s="555"/>
      <c r="J303" s="553"/>
      <c r="K303" s="553"/>
      <c r="L303" s="555"/>
      <c r="M303" s="645"/>
    </row>
    <row r="304" spans="1:107" s="623" customFormat="1" ht="66.75" customHeight="1" x14ac:dyDescent="0.2">
      <c r="A304" s="570">
        <v>61</v>
      </c>
      <c r="B304" s="617" t="s">
        <v>464</v>
      </c>
      <c r="C304" s="540" t="s">
        <v>336</v>
      </c>
      <c r="D304" s="533" t="s">
        <v>289</v>
      </c>
      <c r="E304" s="533" t="s">
        <v>355</v>
      </c>
      <c r="F304" s="534">
        <v>88.4</v>
      </c>
      <c r="G304" s="533" t="s">
        <v>5</v>
      </c>
      <c r="H304" s="534" t="s">
        <v>212</v>
      </c>
      <c r="I304" s="534" t="s">
        <v>212</v>
      </c>
      <c r="J304" s="533" t="s">
        <v>212</v>
      </c>
      <c r="K304" s="591" t="s">
        <v>465</v>
      </c>
      <c r="L304" s="592">
        <v>874531.31</v>
      </c>
      <c r="M304" s="534" t="s">
        <v>212</v>
      </c>
    </row>
    <row r="305" spans="1:13" s="623" customFormat="1" ht="32.1" customHeight="1" x14ac:dyDescent="0.2">
      <c r="A305" s="571"/>
      <c r="B305" s="597" t="s">
        <v>297</v>
      </c>
      <c r="C305" s="598" t="s">
        <v>212</v>
      </c>
      <c r="D305" s="578" t="s">
        <v>289</v>
      </c>
      <c r="E305" s="578" t="s">
        <v>355</v>
      </c>
      <c r="F305" s="579">
        <v>88.4</v>
      </c>
      <c r="G305" s="578" t="s">
        <v>5</v>
      </c>
      <c r="H305" s="598" t="s">
        <v>212</v>
      </c>
      <c r="I305" s="582" t="s">
        <v>212</v>
      </c>
      <c r="J305" s="598" t="s">
        <v>212</v>
      </c>
      <c r="K305" s="598" t="s">
        <v>212</v>
      </c>
      <c r="L305" s="551">
        <v>2987892.73</v>
      </c>
      <c r="M305" s="627" t="s">
        <v>212</v>
      </c>
    </row>
    <row r="306" spans="1:13" s="623" customFormat="1" ht="32.1" customHeight="1" x14ac:dyDescent="0.2">
      <c r="A306" s="571"/>
      <c r="B306" s="600"/>
      <c r="C306" s="614"/>
      <c r="D306" s="598" t="s">
        <v>235</v>
      </c>
      <c r="E306" s="598" t="s">
        <v>7</v>
      </c>
      <c r="F306" s="582">
        <v>18.7</v>
      </c>
      <c r="G306" s="598" t="s">
        <v>5</v>
      </c>
      <c r="H306" s="614"/>
      <c r="I306" s="584"/>
      <c r="J306" s="614"/>
      <c r="K306" s="614"/>
      <c r="L306" s="555"/>
      <c r="M306" s="645"/>
    </row>
    <row r="307" spans="1:13" s="623" customFormat="1" ht="7.5" hidden="1" customHeight="1" x14ac:dyDescent="0.2">
      <c r="A307" s="571"/>
      <c r="B307" s="588"/>
      <c r="C307" s="647"/>
      <c r="D307" s="647"/>
      <c r="E307" s="647"/>
      <c r="F307" s="586"/>
      <c r="G307" s="647"/>
      <c r="H307" s="647"/>
      <c r="I307" s="586"/>
      <c r="J307" s="647"/>
      <c r="K307" s="647"/>
      <c r="L307" s="557"/>
      <c r="M307" s="628"/>
    </row>
    <row r="308" spans="1:13" s="623" customFormat="1" ht="32.1" customHeight="1" x14ac:dyDescent="0.2">
      <c r="A308" s="572"/>
      <c r="B308" s="540" t="s">
        <v>291</v>
      </c>
      <c r="C308" s="533" t="s">
        <v>212</v>
      </c>
      <c r="D308" s="534" t="s">
        <v>212</v>
      </c>
      <c r="E308" s="533" t="s">
        <v>212</v>
      </c>
      <c r="F308" s="534" t="s">
        <v>212</v>
      </c>
      <c r="G308" s="533" t="s">
        <v>212</v>
      </c>
      <c r="H308" s="533" t="s">
        <v>289</v>
      </c>
      <c r="I308" s="534">
        <v>88.4</v>
      </c>
      <c r="J308" s="533" t="s">
        <v>5</v>
      </c>
      <c r="K308" s="534" t="s">
        <v>212</v>
      </c>
      <c r="L308" s="534" t="s">
        <v>212</v>
      </c>
      <c r="M308" s="534" t="s">
        <v>212</v>
      </c>
    </row>
    <row r="309" spans="1:13" s="623" customFormat="1" ht="50.1" customHeight="1" x14ac:dyDescent="0.2">
      <c r="A309" s="570">
        <v>62</v>
      </c>
      <c r="B309" s="540" t="s">
        <v>466</v>
      </c>
      <c r="C309" s="540" t="s">
        <v>328</v>
      </c>
      <c r="D309" s="534" t="s">
        <v>212</v>
      </c>
      <c r="E309" s="533" t="s">
        <v>212</v>
      </c>
      <c r="F309" s="534" t="s">
        <v>212</v>
      </c>
      <c r="G309" s="533" t="s">
        <v>212</v>
      </c>
      <c r="H309" s="533" t="s">
        <v>296</v>
      </c>
      <c r="I309" s="534">
        <v>96</v>
      </c>
      <c r="J309" s="533" t="s">
        <v>5</v>
      </c>
      <c r="K309" s="533" t="s">
        <v>467</v>
      </c>
      <c r="L309" s="534">
        <v>843378.1</v>
      </c>
      <c r="M309" s="534" t="s">
        <v>212</v>
      </c>
    </row>
    <row r="310" spans="1:13" s="623" customFormat="1" ht="24.95" customHeight="1" x14ac:dyDescent="0.2">
      <c r="A310" s="571"/>
      <c r="B310" s="532" t="s">
        <v>297</v>
      </c>
      <c r="C310" s="531" t="s">
        <v>212</v>
      </c>
      <c r="D310" s="543" t="s">
        <v>212</v>
      </c>
      <c r="E310" s="543" t="s">
        <v>212</v>
      </c>
      <c r="F310" s="551" t="s">
        <v>212</v>
      </c>
      <c r="G310" s="543" t="s">
        <v>212</v>
      </c>
      <c r="H310" s="533" t="s">
        <v>296</v>
      </c>
      <c r="I310" s="534">
        <v>96</v>
      </c>
      <c r="J310" s="533" t="s">
        <v>5</v>
      </c>
      <c r="K310" s="531" t="s">
        <v>467</v>
      </c>
      <c r="L310" s="537">
        <v>419840.16</v>
      </c>
      <c r="M310" s="622" t="s">
        <v>212</v>
      </c>
    </row>
    <row r="311" spans="1:13" s="623" customFormat="1" ht="24.95" customHeight="1" x14ac:dyDescent="0.2">
      <c r="A311" s="571"/>
      <c r="B311" s="532"/>
      <c r="C311" s="531"/>
      <c r="D311" s="547"/>
      <c r="E311" s="547"/>
      <c r="F311" s="557"/>
      <c r="G311" s="547"/>
      <c r="H311" s="533" t="s">
        <v>296</v>
      </c>
      <c r="I311" s="534">
        <v>39.799999999999997</v>
      </c>
      <c r="J311" s="533" t="s">
        <v>5</v>
      </c>
      <c r="K311" s="568"/>
      <c r="L311" s="568"/>
      <c r="M311" s="622"/>
    </row>
    <row r="312" spans="1:13" s="623" customFormat="1" ht="24.95" customHeight="1" x14ac:dyDescent="0.2">
      <c r="A312" s="571"/>
      <c r="B312" s="532" t="s">
        <v>291</v>
      </c>
      <c r="C312" s="531" t="s">
        <v>212</v>
      </c>
      <c r="D312" s="531" t="s">
        <v>212</v>
      </c>
      <c r="E312" s="531" t="s">
        <v>212</v>
      </c>
      <c r="F312" s="537" t="s">
        <v>212</v>
      </c>
      <c r="G312" s="531" t="s">
        <v>212</v>
      </c>
      <c r="H312" s="533" t="s">
        <v>296</v>
      </c>
      <c r="I312" s="534">
        <v>96</v>
      </c>
      <c r="J312" s="533" t="s">
        <v>5</v>
      </c>
      <c r="K312" s="531" t="s">
        <v>212</v>
      </c>
      <c r="L312" s="531" t="s">
        <v>212</v>
      </c>
      <c r="M312" s="531" t="s">
        <v>212</v>
      </c>
    </row>
    <row r="313" spans="1:13" s="623" customFormat="1" ht="24.95" customHeight="1" x14ac:dyDescent="0.2">
      <c r="A313" s="571"/>
      <c r="B313" s="532"/>
      <c r="C313" s="531"/>
      <c r="D313" s="568"/>
      <c r="E313" s="568"/>
      <c r="F313" s="590"/>
      <c r="G313" s="568"/>
      <c r="H313" s="533" t="s">
        <v>296</v>
      </c>
      <c r="I313" s="534">
        <v>39.799999999999997</v>
      </c>
      <c r="J313" s="533" t="s">
        <v>5</v>
      </c>
      <c r="K313" s="568"/>
      <c r="L313" s="568"/>
      <c r="M313" s="531"/>
    </row>
    <row r="314" spans="1:13" s="623" customFormat="1" ht="24.95" customHeight="1" x14ac:dyDescent="0.2">
      <c r="A314" s="571"/>
      <c r="B314" s="532" t="s">
        <v>291</v>
      </c>
      <c r="C314" s="531" t="s">
        <v>212</v>
      </c>
      <c r="D314" s="531" t="s">
        <v>212</v>
      </c>
      <c r="E314" s="531" t="s">
        <v>212</v>
      </c>
      <c r="F314" s="537" t="s">
        <v>212</v>
      </c>
      <c r="G314" s="531" t="s">
        <v>212</v>
      </c>
      <c r="H314" s="533" t="s">
        <v>296</v>
      </c>
      <c r="I314" s="534">
        <v>96</v>
      </c>
      <c r="J314" s="533" t="s">
        <v>5</v>
      </c>
      <c r="K314" s="531" t="s">
        <v>212</v>
      </c>
      <c r="L314" s="531" t="s">
        <v>212</v>
      </c>
      <c r="M314" s="531" t="s">
        <v>212</v>
      </c>
    </row>
    <row r="315" spans="1:13" s="623" customFormat="1" ht="24.95" customHeight="1" x14ac:dyDescent="0.2">
      <c r="A315" s="572"/>
      <c r="B315" s="532"/>
      <c r="C315" s="531"/>
      <c r="D315" s="568"/>
      <c r="E315" s="568"/>
      <c r="F315" s="590"/>
      <c r="G315" s="568"/>
      <c r="H315" s="533" t="s">
        <v>296</v>
      </c>
      <c r="I315" s="534">
        <v>39.799999999999997</v>
      </c>
      <c r="J315" s="533" t="s">
        <v>5</v>
      </c>
      <c r="K315" s="568"/>
      <c r="L315" s="568"/>
      <c r="M315" s="531"/>
    </row>
    <row r="316" spans="1:13" s="623" customFormat="1" ht="24.95" customHeight="1" x14ac:dyDescent="0.2">
      <c r="A316" s="570">
        <v>63</v>
      </c>
      <c r="B316" s="542" t="s">
        <v>468</v>
      </c>
      <c r="C316" s="542" t="s">
        <v>183</v>
      </c>
      <c r="D316" s="533" t="s">
        <v>286</v>
      </c>
      <c r="E316" s="533" t="s">
        <v>469</v>
      </c>
      <c r="F316" s="534">
        <v>74.5</v>
      </c>
      <c r="G316" s="533" t="s">
        <v>5</v>
      </c>
      <c r="H316" s="543" t="s">
        <v>212</v>
      </c>
      <c r="I316" s="551" t="s">
        <v>212</v>
      </c>
      <c r="J316" s="543" t="s">
        <v>212</v>
      </c>
      <c r="K316" s="543" t="s">
        <v>212</v>
      </c>
      <c r="L316" s="551">
        <v>1286032.3</v>
      </c>
      <c r="M316" s="627" t="s">
        <v>212</v>
      </c>
    </row>
    <row r="317" spans="1:13" s="623" customFormat="1" ht="24.95" customHeight="1" x14ac:dyDescent="0.2">
      <c r="A317" s="571"/>
      <c r="B317" s="552"/>
      <c r="C317" s="552"/>
      <c r="D317" s="533" t="s">
        <v>286</v>
      </c>
      <c r="E317" s="533" t="s">
        <v>301</v>
      </c>
      <c r="F317" s="534">
        <v>46.9</v>
      </c>
      <c r="G317" s="533" t="s">
        <v>5</v>
      </c>
      <c r="H317" s="553"/>
      <c r="I317" s="555"/>
      <c r="J317" s="553"/>
      <c r="K317" s="553"/>
      <c r="L317" s="555"/>
      <c r="M317" s="645"/>
    </row>
    <row r="318" spans="1:13" s="623" customFormat="1" ht="24.95" customHeight="1" x14ac:dyDescent="0.2">
      <c r="A318" s="571"/>
      <c r="B318" s="552"/>
      <c r="C318" s="552"/>
      <c r="D318" s="533" t="s">
        <v>311</v>
      </c>
      <c r="E318" s="533" t="s">
        <v>7</v>
      </c>
      <c r="F318" s="534">
        <v>19.2</v>
      </c>
      <c r="G318" s="533" t="s">
        <v>5</v>
      </c>
      <c r="H318" s="553"/>
      <c r="I318" s="555"/>
      <c r="J318" s="553"/>
      <c r="K318" s="553"/>
      <c r="L318" s="555"/>
      <c r="M318" s="645"/>
    </row>
    <row r="319" spans="1:13" s="623" customFormat="1" ht="24.95" customHeight="1" x14ac:dyDescent="0.2">
      <c r="A319" s="571"/>
      <c r="B319" s="552"/>
      <c r="C319" s="552"/>
      <c r="D319" s="533" t="s">
        <v>235</v>
      </c>
      <c r="E319" s="533" t="s">
        <v>309</v>
      </c>
      <c r="F319" s="534">
        <v>18.7</v>
      </c>
      <c r="G319" s="533" t="s">
        <v>5</v>
      </c>
      <c r="H319" s="553"/>
      <c r="I319" s="555"/>
      <c r="J319" s="553"/>
      <c r="K319" s="553"/>
      <c r="L319" s="555"/>
      <c r="M319" s="645"/>
    </row>
    <row r="320" spans="1:13" s="623" customFormat="1" ht="24.95" customHeight="1" x14ac:dyDescent="0.2">
      <c r="A320" s="571"/>
      <c r="B320" s="552"/>
      <c r="C320" s="552"/>
      <c r="D320" s="533" t="s">
        <v>235</v>
      </c>
      <c r="E320" s="533" t="s">
        <v>309</v>
      </c>
      <c r="F320" s="534">
        <v>16.3</v>
      </c>
      <c r="G320" s="533" t="s">
        <v>5</v>
      </c>
      <c r="H320" s="553"/>
      <c r="I320" s="555"/>
      <c r="J320" s="553"/>
      <c r="K320" s="553"/>
      <c r="L320" s="555"/>
      <c r="M320" s="645"/>
    </row>
    <row r="321" spans="1:107" s="623" customFormat="1" ht="24.95" customHeight="1" x14ac:dyDescent="0.2">
      <c r="A321" s="571"/>
      <c r="B321" s="552"/>
      <c r="C321" s="552"/>
      <c r="D321" s="533" t="s">
        <v>235</v>
      </c>
      <c r="E321" s="533" t="s">
        <v>309</v>
      </c>
      <c r="F321" s="534">
        <v>18.7</v>
      </c>
      <c r="G321" s="533" t="s">
        <v>5</v>
      </c>
      <c r="H321" s="553"/>
      <c r="I321" s="555"/>
      <c r="J321" s="553"/>
      <c r="K321" s="553"/>
      <c r="L321" s="555"/>
      <c r="M321" s="645"/>
    </row>
    <row r="322" spans="1:107" s="623" customFormat="1" ht="24.95" customHeight="1" x14ac:dyDescent="0.2">
      <c r="A322" s="571"/>
      <c r="B322" s="546"/>
      <c r="C322" s="546"/>
      <c r="D322" s="533" t="s">
        <v>286</v>
      </c>
      <c r="E322" s="533" t="s">
        <v>301</v>
      </c>
      <c r="F322" s="534">
        <v>44</v>
      </c>
      <c r="G322" s="533" t="s">
        <v>5</v>
      </c>
      <c r="H322" s="547"/>
      <c r="I322" s="557"/>
      <c r="J322" s="547"/>
      <c r="K322" s="547"/>
      <c r="L322" s="557"/>
      <c r="M322" s="628"/>
    </row>
    <row r="323" spans="1:107" s="623" customFormat="1" ht="38.25" customHeight="1" x14ac:dyDescent="0.2">
      <c r="A323" s="571"/>
      <c r="B323" s="617" t="s">
        <v>291</v>
      </c>
      <c r="C323" s="541" t="s">
        <v>212</v>
      </c>
      <c r="D323" s="534" t="s">
        <v>212</v>
      </c>
      <c r="E323" s="591" t="s">
        <v>212</v>
      </c>
      <c r="F323" s="592" t="s">
        <v>212</v>
      </c>
      <c r="G323" s="591" t="s">
        <v>212</v>
      </c>
      <c r="H323" s="533" t="s">
        <v>286</v>
      </c>
      <c r="I323" s="534">
        <v>46.9</v>
      </c>
      <c r="J323" s="533" t="s">
        <v>5</v>
      </c>
      <c r="K323" s="534" t="s">
        <v>212</v>
      </c>
      <c r="L323" s="534" t="s">
        <v>212</v>
      </c>
      <c r="M323" s="534" t="s">
        <v>212</v>
      </c>
    </row>
    <row r="324" spans="1:107" s="624" customFormat="1" ht="81.75" customHeight="1" x14ac:dyDescent="0.2">
      <c r="A324" s="564">
        <v>64</v>
      </c>
      <c r="B324" s="636" t="s">
        <v>470</v>
      </c>
      <c r="C324" s="532" t="s">
        <v>336</v>
      </c>
      <c r="D324" s="533" t="s">
        <v>462</v>
      </c>
      <c r="E324" s="533" t="s">
        <v>7</v>
      </c>
      <c r="F324" s="534">
        <v>1507</v>
      </c>
      <c r="G324" s="533" t="s">
        <v>5</v>
      </c>
      <c r="H324" s="533" t="s">
        <v>471</v>
      </c>
      <c r="I324" s="534">
        <v>1500</v>
      </c>
      <c r="J324" s="533" t="s">
        <v>5</v>
      </c>
      <c r="K324" s="531" t="s">
        <v>212</v>
      </c>
      <c r="L324" s="537">
        <v>1157643.06</v>
      </c>
      <c r="M324" s="627" t="s">
        <v>212</v>
      </c>
      <c r="N324" s="623"/>
      <c r="O324" s="623"/>
      <c r="P324" s="623"/>
      <c r="Q324" s="623"/>
      <c r="R324" s="623"/>
      <c r="S324" s="623"/>
      <c r="T324" s="623"/>
      <c r="U324" s="623"/>
      <c r="V324" s="623"/>
      <c r="W324" s="623"/>
      <c r="X324" s="623"/>
      <c r="Y324" s="623"/>
      <c r="Z324" s="623"/>
      <c r="AA324" s="623"/>
      <c r="AB324" s="623"/>
      <c r="AC324" s="623"/>
      <c r="AD324" s="623"/>
      <c r="AE324" s="623"/>
      <c r="AF324" s="623"/>
      <c r="AG324" s="623"/>
      <c r="AH324" s="623"/>
      <c r="AI324" s="623"/>
      <c r="AJ324" s="623"/>
      <c r="AK324" s="623"/>
      <c r="AL324" s="623"/>
      <c r="AM324" s="623"/>
      <c r="AN324" s="623"/>
      <c r="AO324" s="623"/>
      <c r="AP324" s="623"/>
      <c r="AQ324" s="623"/>
      <c r="AR324" s="623"/>
      <c r="AS324" s="623"/>
      <c r="AT324" s="623"/>
      <c r="AU324" s="623"/>
      <c r="AV324" s="623"/>
      <c r="AW324" s="623"/>
      <c r="AX324" s="623"/>
      <c r="AY324" s="623"/>
      <c r="AZ324" s="623"/>
      <c r="BA324" s="623"/>
      <c r="BB324" s="623"/>
      <c r="BC324" s="623"/>
      <c r="BD324" s="623"/>
      <c r="BE324" s="623"/>
      <c r="BF324" s="623"/>
      <c r="BG324" s="623"/>
      <c r="BH324" s="623"/>
      <c r="BI324" s="623"/>
      <c r="BJ324" s="623"/>
      <c r="BK324" s="623"/>
      <c r="BL324" s="623"/>
      <c r="BM324" s="623"/>
      <c r="BN324" s="623"/>
      <c r="BO324" s="623"/>
      <c r="BP324" s="623"/>
      <c r="BQ324" s="623"/>
      <c r="BR324" s="623"/>
      <c r="BS324" s="623"/>
      <c r="BT324" s="623"/>
      <c r="BU324" s="623"/>
      <c r="BV324" s="623"/>
      <c r="BW324" s="623"/>
      <c r="BX324" s="623"/>
      <c r="BY324" s="623"/>
      <c r="BZ324" s="623"/>
      <c r="CA324" s="623"/>
      <c r="CB324" s="623"/>
      <c r="CC324" s="623"/>
      <c r="CD324" s="623"/>
      <c r="CE324" s="623"/>
      <c r="CF324" s="623"/>
      <c r="CG324" s="623"/>
      <c r="CH324" s="623"/>
      <c r="CI324" s="623"/>
      <c r="CJ324" s="623"/>
      <c r="CK324" s="623"/>
      <c r="CL324" s="623"/>
      <c r="CM324" s="623"/>
      <c r="CN324" s="623"/>
      <c r="CO324" s="623"/>
      <c r="CP324" s="623"/>
      <c r="CQ324" s="623"/>
      <c r="CR324" s="623"/>
      <c r="CS324" s="623"/>
      <c r="CT324" s="623"/>
      <c r="CU324" s="623"/>
      <c r="CV324" s="623"/>
      <c r="CW324" s="623"/>
      <c r="CX324" s="623"/>
      <c r="CY324" s="623"/>
      <c r="CZ324" s="623"/>
      <c r="DA324" s="623"/>
      <c r="DB324" s="623"/>
      <c r="DC324" s="623"/>
    </row>
    <row r="325" spans="1:107" s="624" customFormat="1" ht="24.95" customHeight="1" x14ac:dyDescent="0.2">
      <c r="A325" s="564"/>
      <c r="B325" s="636"/>
      <c r="C325" s="532"/>
      <c r="D325" s="533" t="s">
        <v>296</v>
      </c>
      <c r="E325" s="533" t="s">
        <v>7</v>
      </c>
      <c r="F325" s="534">
        <v>288.8</v>
      </c>
      <c r="G325" s="533" t="s">
        <v>5</v>
      </c>
      <c r="H325" s="543" t="s">
        <v>296</v>
      </c>
      <c r="I325" s="551">
        <v>322.5</v>
      </c>
      <c r="J325" s="543" t="s">
        <v>5</v>
      </c>
      <c r="K325" s="531"/>
      <c r="L325" s="537"/>
      <c r="M325" s="645"/>
      <c r="N325" s="623"/>
      <c r="O325" s="623"/>
      <c r="P325" s="623"/>
      <c r="Q325" s="623"/>
      <c r="R325" s="623"/>
      <c r="S325" s="623"/>
      <c r="T325" s="623"/>
      <c r="U325" s="623"/>
      <c r="V325" s="623"/>
      <c r="W325" s="623"/>
      <c r="X325" s="623"/>
      <c r="Y325" s="623"/>
      <c r="Z325" s="623"/>
      <c r="AA325" s="623"/>
      <c r="AB325" s="623"/>
      <c r="AC325" s="623"/>
      <c r="AD325" s="623"/>
      <c r="AE325" s="623"/>
      <c r="AF325" s="623"/>
      <c r="AG325" s="623"/>
      <c r="AH325" s="623"/>
      <c r="AI325" s="623"/>
      <c r="AJ325" s="623"/>
      <c r="AK325" s="623"/>
      <c r="AL325" s="623"/>
      <c r="AM325" s="623"/>
      <c r="AN325" s="623"/>
      <c r="AO325" s="623"/>
      <c r="AP325" s="623"/>
      <c r="AQ325" s="623"/>
      <c r="AR325" s="623"/>
      <c r="AS325" s="623"/>
      <c r="AT325" s="623"/>
      <c r="AU325" s="623"/>
      <c r="AV325" s="623"/>
      <c r="AW325" s="623"/>
      <c r="AX325" s="623"/>
      <c r="AY325" s="623"/>
      <c r="AZ325" s="623"/>
      <c r="BA325" s="623"/>
      <c r="BB325" s="623"/>
      <c r="BC325" s="623"/>
      <c r="BD325" s="623"/>
      <c r="BE325" s="623"/>
      <c r="BF325" s="623"/>
      <c r="BG325" s="623"/>
      <c r="BH325" s="623"/>
      <c r="BI325" s="623"/>
      <c r="BJ325" s="623"/>
      <c r="BK325" s="623"/>
      <c r="BL325" s="623"/>
      <c r="BM325" s="623"/>
      <c r="BN325" s="623"/>
      <c r="BO325" s="623"/>
      <c r="BP325" s="623"/>
      <c r="BQ325" s="623"/>
      <c r="BR325" s="623"/>
      <c r="BS325" s="623"/>
      <c r="BT325" s="623"/>
      <c r="BU325" s="623"/>
      <c r="BV325" s="623"/>
      <c r="BW325" s="623"/>
      <c r="BX325" s="623"/>
      <c r="BY325" s="623"/>
      <c r="BZ325" s="623"/>
      <c r="CA325" s="623"/>
      <c r="CB325" s="623"/>
      <c r="CC325" s="623"/>
      <c r="CD325" s="623"/>
      <c r="CE325" s="623"/>
      <c r="CF325" s="623"/>
      <c r="CG325" s="623"/>
      <c r="CH325" s="623"/>
      <c r="CI325" s="623"/>
      <c r="CJ325" s="623"/>
      <c r="CK325" s="623"/>
      <c r="CL325" s="623"/>
      <c r="CM325" s="623"/>
      <c r="CN325" s="623"/>
      <c r="CO325" s="623"/>
      <c r="CP325" s="623"/>
      <c r="CQ325" s="623"/>
      <c r="CR325" s="623"/>
      <c r="CS325" s="623"/>
      <c r="CT325" s="623"/>
      <c r="CU325" s="623"/>
      <c r="CV325" s="623"/>
      <c r="CW325" s="623"/>
      <c r="CX325" s="623"/>
      <c r="CY325" s="623"/>
      <c r="CZ325" s="623"/>
      <c r="DA325" s="623"/>
      <c r="DB325" s="623"/>
      <c r="DC325" s="623"/>
    </row>
    <row r="326" spans="1:107" s="624" customFormat="1" ht="24.95" customHeight="1" x14ac:dyDescent="0.2">
      <c r="A326" s="564"/>
      <c r="B326" s="636"/>
      <c r="C326" s="532"/>
      <c r="D326" s="578" t="s">
        <v>286</v>
      </c>
      <c r="E326" s="533" t="s">
        <v>307</v>
      </c>
      <c r="F326" s="579">
        <v>60</v>
      </c>
      <c r="G326" s="578" t="s">
        <v>5</v>
      </c>
      <c r="H326" s="594"/>
      <c r="I326" s="608"/>
      <c r="J326" s="594"/>
      <c r="K326" s="531"/>
      <c r="L326" s="537"/>
      <c r="M326" s="645"/>
      <c r="N326" s="623"/>
      <c r="O326" s="623"/>
      <c r="P326" s="623"/>
      <c r="Q326" s="623"/>
      <c r="R326" s="623"/>
      <c r="S326" s="623"/>
      <c r="T326" s="623"/>
      <c r="U326" s="623"/>
      <c r="V326" s="623"/>
      <c r="W326" s="623"/>
      <c r="X326" s="623"/>
      <c r="Y326" s="623"/>
      <c r="Z326" s="623"/>
      <c r="AA326" s="623"/>
      <c r="AB326" s="623"/>
      <c r="AC326" s="623"/>
      <c r="AD326" s="623"/>
      <c r="AE326" s="623"/>
      <c r="AF326" s="623"/>
      <c r="AG326" s="623"/>
      <c r="AH326" s="623"/>
      <c r="AI326" s="623"/>
      <c r="AJ326" s="623"/>
      <c r="AK326" s="623"/>
      <c r="AL326" s="623"/>
      <c r="AM326" s="623"/>
      <c r="AN326" s="623"/>
      <c r="AO326" s="623"/>
      <c r="AP326" s="623"/>
      <c r="AQ326" s="623"/>
      <c r="AR326" s="623"/>
      <c r="AS326" s="623"/>
      <c r="AT326" s="623"/>
      <c r="AU326" s="623"/>
      <c r="AV326" s="623"/>
      <c r="AW326" s="623"/>
      <c r="AX326" s="623"/>
      <c r="AY326" s="623"/>
      <c r="AZ326" s="623"/>
      <c r="BA326" s="623"/>
      <c r="BB326" s="623"/>
      <c r="BC326" s="623"/>
      <c r="BD326" s="623"/>
      <c r="BE326" s="623"/>
      <c r="BF326" s="623"/>
      <c r="BG326" s="623"/>
      <c r="BH326" s="623"/>
      <c r="BI326" s="623"/>
      <c r="BJ326" s="623"/>
      <c r="BK326" s="623"/>
      <c r="BL326" s="623"/>
      <c r="BM326" s="623"/>
      <c r="BN326" s="623"/>
      <c r="BO326" s="623"/>
      <c r="BP326" s="623"/>
      <c r="BQ326" s="623"/>
      <c r="BR326" s="623"/>
      <c r="BS326" s="623"/>
      <c r="BT326" s="623"/>
      <c r="BU326" s="623"/>
      <c r="BV326" s="623"/>
      <c r="BW326" s="623"/>
      <c r="BX326" s="623"/>
      <c r="BY326" s="623"/>
      <c r="BZ326" s="623"/>
      <c r="CA326" s="623"/>
      <c r="CB326" s="623"/>
      <c r="CC326" s="623"/>
      <c r="CD326" s="623"/>
      <c r="CE326" s="623"/>
      <c r="CF326" s="623"/>
      <c r="CG326" s="623"/>
      <c r="CH326" s="623"/>
      <c r="CI326" s="623"/>
      <c r="CJ326" s="623"/>
      <c r="CK326" s="623"/>
      <c r="CL326" s="623"/>
      <c r="CM326" s="623"/>
      <c r="CN326" s="623"/>
      <c r="CO326" s="623"/>
      <c r="CP326" s="623"/>
      <c r="CQ326" s="623"/>
      <c r="CR326" s="623"/>
      <c r="CS326" s="623"/>
      <c r="CT326" s="623"/>
      <c r="CU326" s="623"/>
      <c r="CV326" s="623"/>
      <c r="CW326" s="623"/>
      <c r="CX326" s="623"/>
      <c r="CY326" s="623"/>
      <c r="CZ326" s="623"/>
      <c r="DA326" s="623"/>
      <c r="DB326" s="623"/>
      <c r="DC326" s="623"/>
    </row>
    <row r="327" spans="1:107" s="624" customFormat="1" ht="24.95" customHeight="1" x14ac:dyDescent="0.2">
      <c r="A327" s="564"/>
      <c r="B327" s="636"/>
      <c r="C327" s="532"/>
      <c r="D327" s="533" t="s">
        <v>235</v>
      </c>
      <c r="E327" s="533" t="s">
        <v>7</v>
      </c>
      <c r="F327" s="534">
        <v>19.8</v>
      </c>
      <c r="G327" s="533" t="s">
        <v>5</v>
      </c>
      <c r="H327" s="601"/>
      <c r="I327" s="602"/>
      <c r="J327" s="601"/>
      <c r="K327" s="531"/>
      <c r="L327" s="537"/>
      <c r="M327" s="628"/>
      <c r="N327" s="623"/>
      <c r="O327" s="623"/>
      <c r="P327" s="623"/>
      <c r="Q327" s="623"/>
      <c r="R327" s="623"/>
      <c r="S327" s="623"/>
      <c r="T327" s="623"/>
      <c r="U327" s="623"/>
      <c r="V327" s="623"/>
      <c r="W327" s="623"/>
      <c r="X327" s="623"/>
      <c r="Y327" s="623"/>
      <c r="Z327" s="623"/>
      <c r="AA327" s="623"/>
      <c r="AB327" s="623"/>
      <c r="AC327" s="623"/>
      <c r="AD327" s="623"/>
      <c r="AE327" s="623"/>
      <c r="AF327" s="623"/>
      <c r="AG327" s="623"/>
      <c r="AH327" s="623"/>
      <c r="AI327" s="623"/>
      <c r="AJ327" s="623"/>
      <c r="AK327" s="623"/>
      <c r="AL327" s="623"/>
      <c r="AM327" s="623"/>
      <c r="AN327" s="623"/>
      <c r="AO327" s="623"/>
      <c r="AP327" s="623"/>
      <c r="AQ327" s="623"/>
      <c r="AR327" s="623"/>
      <c r="AS327" s="623"/>
      <c r="AT327" s="623"/>
      <c r="AU327" s="623"/>
      <c r="AV327" s="623"/>
      <c r="AW327" s="623"/>
      <c r="AX327" s="623"/>
      <c r="AY327" s="623"/>
      <c r="AZ327" s="623"/>
      <c r="BA327" s="623"/>
      <c r="BB327" s="623"/>
      <c r="BC327" s="623"/>
      <c r="BD327" s="623"/>
      <c r="BE327" s="623"/>
      <c r="BF327" s="623"/>
      <c r="BG327" s="623"/>
      <c r="BH327" s="623"/>
      <c r="BI327" s="623"/>
      <c r="BJ327" s="623"/>
      <c r="BK327" s="623"/>
      <c r="BL327" s="623"/>
      <c r="BM327" s="623"/>
      <c r="BN327" s="623"/>
      <c r="BO327" s="623"/>
      <c r="BP327" s="623"/>
      <c r="BQ327" s="623"/>
      <c r="BR327" s="623"/>
      <c r="BS327" s="623"/>
      <c r="BT327" s="623"/>
      <c r="BU327" s="623"/>
      <c r="BV327" s="623"/>
      <c r="BW327" s="623"/>
      <c r="BX327" s="623"/>
      <c r="BY327" s="623"/>
      <c r="BZ327" s="623"/>
      <c r="CA327" s="623"/>
      <c r="CB327" s="623"/>
      <c r="CC327" s="623"/>
      <c r="CD327" s="623"/>
      <c r="CE327" s="623"/>
      <c r="CF327" s="623"/>
      <c r="CG327" s="623"/>
      <c r="CH327" s="623"/>
      <c r="CI327" s="623"/>
      <c r="CJ327" s="623"/>
      <c r="CK327" s="623"/>
      <c r="CL327" s="623"/>
      <c r="CM327" s="623"/>
      <c r="CN327" s="623"/>
      <c r="CO327" s="623"/>
      <c r="CP327" s="623"/>
      <c r="CQ327" s="623"/>
      <c r="CR327" s="623"/>
      <c r="CS327" s="623"/>
      <c r="CT327" s="623"/>
      <c r="CU327" s="623"/>
      <c r="CV327" s="623"/>
      <c r="CW327" s="623"/>
      <c r="CX327" s="623"/>
      <c r="CY327" s="623"/>
      <c r="CZ327" s="623"/>
      <c r="DA327" s="623"/>
      <c r="DB327" s="623"/>
      <c r="DC327" s="623"/>
    </row>
    <row r="328" spans="1:107" s="624" customFormat="1" ht="34.5" customHeight="1" x14ac:dyDescent="0.2">
      <c r="A328" s="564">
        <v>65</v>
      </c>
      <c r="B328" s="540" t="s">
        <v>472</v>
      </c>
      <c r="C328" s="540" t="s">
        <v>360</v>
      </c>
      <c r="D328" s="534" t="s">
        <v>212</v>
      </c>
      <c r="E328" s="533" t="s">
        <v>212</v>
      </c>
      <c r="F328" s="534" t="s">
        <v>212</v>
      </c>
      <c r="G328" s="533" t="s">
        <v>212</v>
      </c>
      <c r="H328" s="533" t="s">
        <v>289</v>
      </c>
      <c r="I328" s="534">
        <v>57.3</v>
      </c>
      <c r="J328" s="533" t="s">
        <v>5</v>
      </c>
      <c r="K328" s="533" t="s">
        <v>473</v>
      </c>
      <c r="L328" s="534">
        <v>982374.2</v>
      </c>
      <c r="M328" s="534" t="s">
        <v>212</v>
      </c>
      <c r="N328" s="623"/>
      <c r="O328" s="623"/>
      <c r="P328" s="623"/>
      <c r="Q328" s="623"/>
      <c r="R328" s="623"/>
      <c r="S328" s="623"/>
      <c r="T328" s="623"/>
      <c r="U328" s="623"/>
      <c r="V328" s="623"/>
      <c r="W328" s="623"/>
      <c r="X328" s="623"/>
      <c r="Y328" s="623"/>
      <c r="Z328" s="623"/>
      <c r="AA328" s="623"/>
      <c r="AB328" s="623"/>
      <c r="AC328" s="623"/>
      <c r="AD328" s="623"/>
      <c r="AE328" s="623"/>
      <c r="AF328" s="623"/>
      <c r="AG328" s="623"/>
      <c r="AH328" s="623"/>
      <c r="AI328" s="623"/>
      <c r="AJ328" s="623"/>
      <c r="AK328" s="623"/>
      <c r="AL328" s="623"/>
      <c r="AM328" s="623"/>
      <c r="AN328" s="623"/>
      <c r="AO328" s="623"/>
      <c r="AP328" s="623"/>
      <c r="AQ328" s="623"/>
      <c r="AR328" s="623"/>
      <c r="AS328" s="623"/>
      <c r="AT328" s="623"/>
      <c r="AU328" s="623"/>
      <c r="AV328" s="623"/>
      <c r="AW328" s="623"/>
      <c r="AX328" s="623"/>
      <c r="AY328" s="623"/>
      <c r="AZ328" s="623"/>
      <c r="BA328" s="623"/>
      <c r="BB328" s="623"/>
      <c r="BC328" s="623"/>
      <c r="BD328" s="623"/>
      <c r="BE328" s="623"/>
      <c r="BF328" s="623"/>
      <c r="BG328" s="623"/>
      <c r="BH328" s="623"/>
      <c r="BI328" s="623"/>
      <c r="BJ328" s="623"/>
      <c r="BK328" s="623"/>
      <c r="BL328" s="623"/>
      <c r="BM328" s="623"/>
      <c r="BN328" s="623"/>
      <c r="BO328" s="623"/>
      <c r="BP328" s="623"/>
      <c r="BQ328" s="623"/>
      <c r="BR328" s="623"/>
      <c r="BS328" s="623"/>
      <c r="BT328" s="623"/>
      <c r="BU328" s="623"/>
      <c r="BV328" s="623"/>
      <c r="BW328" s="623"/>
      <c r="BX328" s="623"/>
      <c r="BY328" s="623"/>
      <c r="BZ328" s="623"/>
      <c r="CA328" s="623"/>
      <c r="CB328" s="623"/>
      <c r="CC328" s="623"/>
      <c r="CD328" s="623"/>
      <c r="CE328" s="623"/>
      <c r="CF328" s="623"/>
      <c r="CG328" s="623"/>
      <c r="CH328" s="623"/>
      <c r="CI328" s="623"/>
      <c r="CJ328" s="623"/>
      <c r="CK328" s="623"/>
      <c r="CL328" s="623"/>
      <c r="CM328" s="623"/>
      <c r="CN328" s="623"/>
      <c r="CO328" s="623"/>
      <c r="CP328" s="623"/>
      <c r="CQ328" s="623"/>
      <c r="CR328" s="623"/>
      <c r="CS328" s="623"/>
      <c r="CT328" s="623"/>
      <c r="CU328" s="623"/>
      <c r="CV328" s="623"/>
      <c r="CW328" s="623"/>
      <c r="CX328" s="623"/>
      <c r="CY328" s="623"/>
      <c r="CZ328" s="623"/>
      <c r="DA328" s="623"/>
      <c r="DB328" s="623"/>
      <c r="DC328" s="623"/>
    </row>
    <row r="329" spans="1:107" s="624" customFormat="1" ht="31.5" customHeight="1" x14ac:dyDescent="0.2">
      <c r="A329" s="564"/>
      <c r="B329" s="540" t="s">
        <v>291</v>
      </c>
      <c r="C329" s="533" t="s">
        <v>212</v>
      </c>
      <c r="D329" s="533" t="s">
        <v>289</v>
      </c>
      <c r="E329" s="533" t="s">
        <v>287</v>
      </c>
      <c r="F329" s="534">
        <v>57.3</v>
      </c>
      <c r="G329" s="533" t="s">
        <v>5</v>
      </c>
      <c r="H329" s="533" t="s">
        <v>289</v>
      </c>
      <c r="I329" s="534">
        <v>76.900000000000006</v>
      </c>
      <c r="J329" s="533" t="s">
        <v>5</v>
      </c>
      <c r="K329" s="534" t="s">
        <v>212</v>
      </c>
      <c r="L329" s="533">
        <v>100016.88</v>
      </c>
      <c r="M329" s="534" t="s">
        <v>212</v>
      </c>
      <c r="N329" s="623"/>
      <c r="O329" s="623"/>
      <c r="P329" s="623"/>
      <c r="Q329" s="623"/>
      <c r="R329" s="623"/>
      <c r="S329" s="623"/>
      <c r="T329" s="623"/>
      <c r="U329" s="623"/>
      <c r="V329" s="623"/>
      <c r="W329" s="623"/>
      <c r="X329" s="623"/>
      <c r="Y329" s="623"/>
      <c r="Z329" s="623"/>
      <c r="AA329" s="623"/>
      <c r="AB329" s="623"/>
      <c r="AC329" s="623"/>
      <c r="AD329" s="623"/>
      <c r="AE329" s="623"/>
      <c r="AF329" s="623"/>
      <c r="AG329" s="623"/>
      <c r="AH329" s="623"/>
      <c r="AI329" s="623"/>
      <c r="AJ329" s="623"/>
      <c r="AK329" s="623"/>
      <c r="AL329" s="623"/>
      <c r="AM329" s="623"/>
      <c r="AN329" s="623"/>
      <c r="AO329" s="623"/>
      <c r="AP329" s="623"/>
      <c r="AQ329" s="623"/>
      <c r="AR329" s="623"/>
      <c r="AS329" s="623"/>
      <c r="AT329" s="623"/>
      <c r="AU329" s="623"/>
      <c r="AV329" s="623"/>
      <c r="AW329" s="623"/>
      <c r="AX329" s="623"/>
      <c r="AY329" s="623"/>
      <c r="AZ329" s="623"/>
      <c r="BA329" s="623"/>
      <c r="BB329" s="623"/>
      <c r="BC329" s="623"/>
      <c r="BD329" s="623"/>
      <c r="BE329" s="623"/>
      <c r="BF329" s="623"/>
      <c r="BG329" s="623"/>
      <c r="BH329" s="623"/>
      <c r="BI329" s="623"/>
      <c r="BJ329" s="623"/>
      <c r="BK329" s="623"/>
      <c r="BL329" s="623"/>
      <c r="BM329" s="623"/>
      <c r="BN329" s="623"/>
      <c r="BO329" s="623"/>
      <c r="BP329" s="623"/>
      <c r="BQ329" s="623"/>
      <c r="BR329" s="623"/>
      <c r="BS329" s="623"/>
      <c r="BT329" s="623"/>
      <c r="BU329" s="623"/>
      <c r="BV329" s="623"/>
      <c r="BW329" s="623"/>
      <c r="BX329" s="623"/>
      <c r="BY329" s="623"/>
      <c r="BZ329" s="623"/>
      <c r="CA329" s="623"/>
      <c r="CB329" s="623"/>
      <c r="CC329" s="623"/>
      <c r="CD329" s="623"/>
      <c r="CE329" s="623"/>
      <c r="CF329" s="623"/>
      <c r="CG329" s="623"/>
      <c r="CH329" s="623"/>
      <c r="CI329" s="623"/>
      <c r="CJ329" s="623"/>
      <c r="CK329" s="623"/>
      <c r="CL329" s="623"/>
      <c r="CM329" s="623"/>
      <c r="CN329" s="623"/>
      <c r="CO329" s="623"/>
      <c r="CP329" s="623"/>
      <c r="CQ329" s="623"/>
      <c r="CR329" s="623"/>
      <c r="CS329" s="623"/>
      <c r="CT329" s="623"/>
      <c r="CU329" s="623"/>
      <c r="CV329" s="623"/>
      <c r="CW329" s="623"/>
      <c r="CX329" s="623"/>
      <c r="CY329" s="623"/>
      <c r="CZ329" s="623"/>
      <c r="DA329" s="623"/>
      <c r="DB329" s="623"/>
      <c r="DC329" s="623"/>
    </row>
    <row r="330" spans="1:107" s="624" customFormat="1" ht="31.5" customHeight="1" x14ac:dyDescent="0.2">
      <c r="A330" s="606"/>
      <c r="B330" s="540" t="s">
        <v>291</v>
      </c>
      <c r="C330" s="533" t="s">
        <v>212</v>
      </c>
      <c r="D330" s="534" t="s">
        <v>212</v>
      </c>
      <c r="E330" s="533" t="s">
        <v>212</v>
      </c>
      <c r="F330" s="534" t="s">
        <v>212</v>
      </c>
      <c r="G330" s="533" t="s">
        <v>212</v>
      </c>
      <c r="H330" s="533" t="s">
        <v>289</v>
      </c>
      <c r="I330" s="534">
        <v>76.900000000000006</v>
      </c>
      <c r="J330" s="533" t="s">
        <v>5</v>
      </c>
      <c r="K330" s="534" t="s">
        <v>212</v>
      </c>
      <c r="L330" s="534" t="s">
        <v>212</v>
      </c>
      <c r="M330" s="534" t="s">
        <v>212</v>
      </c>
      <c r="N330" s="623"/>
      <c r="O330" s="623"/>
      <c r="P330" s="623"/>
      <c r="Q330" s="623"/>
      <c r="R330" s="623"/>
      <c r="S330" s="623"/>
      <c r="T330" s="623"/>
      <c r="U330" s="623"/>
      <c r="V330" s="623"/>
      <c r="W330" s="623"/>
      <c r="X330" s="623"/>
      <c r="Y330" s="623"/>
      <c r="Z330" s="623"/>
      <c r="AA330" s="623"/>
      <c r="AB330" s="623"/>
      <c r="AC330" s="623"/>
      <c r="AD330" s="623"/>
      <c r="AE330" s="623"/>
      <c r="AF330" s="623"/>
      <c r="AG330" s="623"/>
      <c r="AH330" s="623"/>
      <c r="AI330" s="623"/>
      <c r="AJ330" s="623"/>
      <c r="AK330" s="623"/>
      <c r="AL330" s="623"/>
      <c r="AM330" s="623"/>
      <c r="AN330" s="623"/>
      <c r="AO330" s="623"/>
      <c r="AP330" s="623"/>
      <c r="AQ330" s="623"/>
      <c r="AR330" s="623"/>
      <c r="AS330" s="623"/>
      <c r="AT330" s="623"/>
      <c r="AU330" s="623"/>
      <c r="AV330" s="623"/>
      <c r="AW330" s="623"/>
      <c r="AX330" s="623"/>
      <c r="AY330" s="623"/>
      <c r="AZ330" s="623"/>
      <c r="BA330" s="623"/>
      <c r="BB330" s="623"/>
      <c r="BC330" s="623"/>
      <c r="BD330" s="623"/>
      <c r="BE330" s="623"/>
      <c r="BF330" s="623"/>
      <c r="BG330" s="623"/>
      <c r="BH330" s="623"/>
      <c r="BI330" s="623"/>
      <c r="BJ330" s="623"/>
      <c r="BK330" s="623"/>
      <c r="BL330" s="623"/>
      <c r="BM330" s="623"/>
      <c r="BN330" s="623"/>
      <c r="BO330" s="623"/>
      <c r="BP330" s="623"/>
      <c r="BQ330" s="623"/>
      <c r="BR330" s="623"/>
      <c r="BS330" s="623"/>
      <c r="BT330" s="623"/>
      <c r="BU330" s="623"/>
      <c r="BV330" s="623"/>
      <c r="BW330" s="623"/>
      <c r="BX330" s="623"/>
      <c r="BY330" s="623"/>
      <c r="BZ330" s="623"/>
      <c r="CA330" s="623"/>
      <c r="CB330" s="623"/>
      <c r="CC330" s="623"/>
      <c r="CD330" s="623"/>
      <c r="CE330" s="623"/>
      <c r="CF330" s="623"/>
      <c r="CG330" s="623"/>
      <c r="CH330" s="623"/>
      <c r="CI330" s="623"/>
      <c r="CJ330" s="623"/>
      <c r="CK330" s="623"/>
      <c r="CL330" s="623"/>
      <c r="CM330" s="623"/>
      <c r="CN330" s="623"/>
      <c r="CO330" s="623"/>
      <c r="CP330" s="623"/>
      <c r="CQ330" s="623"/>
      <c r="CR330" s="623"/>
      <c r="CS330" s="623"/>
      <c r="CT330" s="623"/>
      <c r="CU330" s="623"/>
      <c r="CV330" s="623"/>
      <c r="CW330" s="623"/>
      <c r="CX330" s="623"/>
      <c r="CY330" s="623"/>
      <c r="CZ330" s="623"/>
      <c r="DA330" s="623"/>
      <c r="DB330" s="623"/>
      <c r="DC330" s="623"/>
    </row>
    <row r="331" spans="1:107" s="624" customFormat="1" ht="33.75" customHeight="1" x14ac:dyDescent="0.2">
      <c r="A331" s="648">
        <v>66</v>
      </c>
      <c r="B331" s="540" t="s">
        <v>474</v>
      </c>
      <c r="C331" s="540" t="s">
        <v>475</v>
      </c>
      <c r="D331" s="533" t="s">
        <v>286</v>
      </c>
      <c r="E331" s="533" t="s">
        <v>287</v>
      </c>
      <c r="F331" s="534">
        <v>57.3</v>
      </c>
      <c r="G331" s="533" t="s">
        <v>5</v>
      </c>
      <c r="H331" s="534" t="s">
        <v>212</v>
      </c>
      <c r="I331" s="534" t="s">
        <v>212</v>
      </c>
      <c r="J331" s="533" t="s">
        <v>212</v>
      </c>
      <c r="K331" s="534" t="s">
        <v>212</v>
      </c>
      <c r="L331" s="534">
        <v>711043.65</v>
      </c>
      <c r="M331" s="534" t="s">
        <v>212</v>
      </c>
      <c r="N331" s="623"/>
      <c r="O331" s="623"/>
      <c r="P331" s="623"/>
      <c r="Q331" s="623"/>
      <c r="R331" s="623"/>
      <c r="S331" s="623"/>
      <c r="T331" s="623"/>
      <c r="U331" s="623"/>
      <c r="V331" s="623"/>
      <c r="W331" s="623"/>
      <c r="X331" s="623"/>
      <c r="Y331" s="623"/>
      <c r="Z331" s="623"/>
      <c r="AA331" s="623"/>
      <c r="AB331" s="623"/>
      <c r="AC331" s="623"/>
      <c r="AD331" s="623"/>
      <c r="AE331" s="623"/>
      <c r="AF331" s="623"/>
      <c r="AG331" s="623"/>
      <c r="AH331" s="623"/>
      <c r="AI331" s="623"/>
      <c r="AJ331" s="623"/>
      <c r="AK331" s="623"/>
      <c r="AL331" s="623"/>
      <c r="AM331" s="623"/>
      <c r="AN331" s="623"/>
      <c r="AO331" s="623"/>
      <c r="AP331" s="623"/>
      <c r="AQ331" s="623"/>
      <c r="AR331" s="623"/>
      <c r="AS331" s="623"/>
      <c r="AT331" s="623"/>
      <c r="AU331" s="623"/>
      <c r="AV331" s="623"/>
      <c r="AW331" s="623"/>
      <c r="AX331" s="623"/>
      <c r="AY331" s="623"/>
      <c r="AZ331" s="623"/>
      <c r="BA331" s="623"/>
      <c r="BB331" s="623"/>
      <c r="BC331" s="623"/>
      <c r="BD331" s="623"/>
      <c r="BE331" s="623"/>
      <c r="BF331" s="623"/>
      <c r="BG331" s="623"/>
      <c r="BH331" s="623"/>
      <c r="BI331" s="623"/>
      <c r="BJ331" s="623"/>
      <c r="BK331" s="623"/>
      <c r="BL331" s="623"/>
      <c r="BM331" s="623"/>
      <c r="BN331" s="623"/>
      <c r="BO331" s="623"/>
      <c r="BP331" s="623"/>
      <c r="BQ331" s="623"/>
      <c r="BR331" s="623"/>
      <c r="BS331" s="623"/>
      <c r="BT331" s="623"/>
      <c r="BU331" s="623"/>
      <c r="BV331" s="623"/>
      <c r="BW331" s="623"/>
      <c r="BX331" s="623"/>
      <c r="BY331" s="623"/>
      <c r="BZ331" s="623"/>
      <c r="CA331" s="623"/>
      <c r="CB331" s="623"/>
      <c r="CC331" s="623"/>
      <c r="CD331" s="623"/>
      <c r="CE331" s="623"/>
      <c r="CF331" s="623"/>
      <c r="CG331" s="623"/>
      <c r="CH331" s="623"/>
      <c r="CI331" s="623"/>
      <c r="CJ331" s="623"/>
      <c r="CK331" s="623"/>
      <c r="CL331" s="623"/>
      <c r="CM331" s="623"/>
      <c r="CN331" s="623"/>
      <c r="CO331" s="623"/>
      <c r="CP331" s="623"/>
      <c r="CQ331" s="623"/>
      <c r="CR331" s="623"/>
      <c r="CS331" s="623"/>
      <c r="CT331" s="623"/>
      <c r="CU331" s="623"/>
      <c r="CV331" s="623"/>
      <c r="CW331" s="623"/>
      <c r="CX331" s="623"/>
      <c r="CY331" s="623"/>
      <c r="CZ331" s="623"/>
      <c r="DA331" s="623"/>
      <c r="DB331" s="623"/>
      <c r="DC331" s="623"/>
    </row>
    <row r="332" spans="1:107" s="624" customFormat="1" ht="33.75" customHeight="1" x14ac:dyDescent="0.2">
      <c r="A332" s="649"/>
      <c r="B332" s="540" t="s">
        <v>297</v>
      </c>
      <c r="C332" s="533" t="s">
        <v>212</v>
      </c>
      <c r="D332" s="533" t="s">
        <v>286</v>
      </c>
      <c r="E332" s="533" t="s">
        <v>287</v>
      </c>
      <c r="F332" s="534">
        <v>57.3</v>
      </c>
      <c r="G332" s="533" t="s">
        <v>5</v>
      </c>
      <c r="H332" s="534" t="s">
        <v>212</v>
      </c>
      <c r="I332" s="534" t="s">
        <v>212</v>
      </c>
      <c r="J332" s="533" t="s">
        <v>212</v>
      </c>
      <c r="K332" s="534" t="s">
        <v>212</v>
      </c>
      <c r="L332" s="534">
        <v>711043.65</v>
      </c>
      <c r="M332" s="534" t="s">
        <v>212</v>
      </c>
      <c r="N332" s="623"/>
      <c r="O332" s="623"/>
      <c r="P332" s="623"/>
      <c r="Q332" s="623"/>
      <c r="R332" s="623"/>
      <c r="S332" s="623"/>
      <c r="T332" s="623"/>
      <c r="U332" s="623"/>
      <c r="V332" s="623"/>
      <c r="W332" s="623"/>
      <c r="X332" s="623"/>
      <c r="Y332" s="623"/>
      <c r="Z332" s="623"/>
      <c r="AA332" s="623"/>
      <c r="AB332" s="623"/>
      <c r="AC332" s="623"/>
      <c r="AD332" s="623"/>
      <c r="AE332" s="623"/>
      <c r="AF332" s="623"/>
      <c r="AG332" s="623"/>
      <c r="AH332" s="623"/>
      <c r="AI332" s="623"/>
      <c r="AJ332" s="623"/>
      <c r="AK332" s="623"/>
      <c r="AL332" s="623"/>
      <c r="AM332" s="623"/>
      <c r="AN332" s="623"/>
      <c r="AO332" s="623"/>
      <c r="AP332" s="623"/>
      <c r="AQ332" s="623"/>
      <c r="AR332" s="623"/>
      <c r="AS332" s="623"/>
      <c r="AT332" s="623"/>
      <c r="AU332" s="623"/>
      <c r="AV332" s="623"/>
      <c r="AW332" s="623"/>
      <c r="AX332" s="623"/>
      <c r="AY332" s="623"/>
      <c r="AZ332" s="623"/>
      <c r="BA332" s="623"/>
      <c r="BB332" s="623"/>
      <c r="BC332" s="623"/>
      <c r="BD332" s="623"/>
      <c r="BE332" s="623"/>
      <c r="BF332" s="623"/>
      <c r="BG332" s="623"/>
      <c r="BH332" s="623"/>
      <c r="BI332" s="623"/>
      <c r="BJ332" s="623"/>
      <c r="BK332" s="623"/>
      <c r="BL332" s="623"/>
      <c r="BM332" s="623"/>
      <c r="BN332" s="623"/>
      <c r="BO332" s="623"/>
      <c r="BP332" s="623"/>
      <c r="BQ332" s="623"/>
      <c r="BR332" s="623"/>
      <c r="BS332" s="623"/>
      <c r="BT332" s="623"/>
      <c r="BU332" s="623"/>
      <c r="BV332" s="623"/>
      <c r="BW332" s="623"/>
      <c r="BX332" s="623"/>
      <c r="BY332" s="623"/>
      <c r="BZ332" s="623"/>
      <c r="CA332" s="623"/>
      <c r="CB332" s="623"/>
      <c r="CC332" s="623"/>
      <c r="CD332" s="623"/>
      <c r="CE332" s="623"/>
      <c r="CF332" s="623"/>
      <c r="CG332" s="623"/>
      <c r="CH332" s="623"/>
      <c r="CI332" s="623"/>
      <c r="CJ332" s="623"/>
      <c r="CK332" s="623"/>
      <c r="CL332" s="623"/>
      <c r="CM332" s="623"/>
      <c r="CN332" s="623"/>
      <c r="CO332" s="623"/>
      <c r="CP332" s="623"/>
      <c r="CQ332" s="623"/>
      <c r="CR332" s="623"/>
      <c r="CS332" s="623"/>
      <c r="CT332" s="623"/>
      <c r="CU332" s="623"/>
      <c r="CV332" s="623"/>
      <c r="CW332" s="623"/>
      <c r="CX332" s="623"/>
      <c r="CY332" s="623"/>
      <c r="CZ332" s="623"/>
      <c r="DA332" s="623"/>
      <c r="DB332" s="623"/>
      <c r="DC332" s="623"/>
    </row>
    <row r="333" spans="1:107" s="624" customFormat="1" ht="33.75" customHeight="1" x14ac:dyDescent="0.2">
      <c r="A333" s="649"/>
      <c r="B333" s="540" t="s">
        <v>291</v>
      </c>
      <c r="C333" s="533" t="s">
        <v>212</v>
      </c>
      <c r="D333" s="534" t="s">
        <v>212</v>
      </c>
      <c r="E333" s="533" t="s">
        <v>212</v>
      </c>
      <c r="F333" s="534" t="s">
        <v>212</v>
      </c>
      <c r="G333" s="533" t="s">
        <v>212</v>
      </c>
      <c r="H333" s="533" t="s">
        <v>289</v>
      </c>
      <c r="I333" s="534">
        <v>57.3</v>
      </c>
      <c r="J333" s="533" t="s">
        <v>5</v>
      </c>
      <c r="K333" s="534" t="s">
        <v>212</v>
      </c>
      <c r="L333" s="534" t="s">
        <v>212</v>
      </c>
      <c r="M333" s="534" t="s">
        <v>212</v>
      </c>
      <c r="N333" s="623"/>
      <c r="O333" s="623"/>
      <c r="P333" s="623"/>
      <c r="Q333" s="623"/>
      <c r="R333" s="623"/>
      <c r="S333" s="623"/>
      <c r="T333" s="623"/>
      <c r="U333" s="623"/>
      <c r="V333" s="623"/>
      <c r="W333" s="623"/>
      <c r="X333" s="623"/>
      <c r="Y333" s="623"/>
      <c r="Z333" s="623"/>
      <c r="AA333" s="623"/>
      <c r="AB333" s="623"/>
      <c r="AC333" s="623"/>
      <c r="AD333" s="623"/>
      <c r="AE333" s="623"/>
      <c r="AF333" s="623"/>
      <c r="AG333" s="623"/>
      <c r="AH333" s="623"/>
      <c r="AI333" s="623"/>
      <c r="AJ333" s="623"/>
      <c r="AK333" s="623"/>
      <c r="AL333" s="623"/>
      <c r="AM333" s="623"/>
      <c r="AN333" s="623"/>
      <c r="AO333" s="623"/>
      <c r="AP333" s="623"/>
      <c r="AQ333" s="623"/>
      <c r="AR333" s="623"/>
      <c r="AS333" s="623"/>
      <c r="AT333" s="623"/>
      <c r="AU333" s="623"/>
      <c r="AV333" s="623"/>
      <c r="AW333" s="623"/>
      <c r="AX333" s="623"/>
      <c r="AY333" s="623"/>
      <c r="AZ333" s="623"/>
      <c r="BA333" s="623"/>
      <c r="BB333" s="623"/>
      <c r="BC333" s="623"/>
      <c r="BD333" s="623"/>
      <c r="BE333" s="623"/>
      <c r="BF333" s="623"/>
      <c r="BG333" s="623"/>
      <c r="BH333" s="623"/>
      <c r="BI333" s="623"/>
      <c r="BJ333" s="623"/>
      <c r="BK333" s="623"/>
      <c r="BL333" s="623"/>
      <c r="BM333" s="623"/>
      <c r="BN333" s="623"/>
      <c r="BO333" s="623"/>
      <c r="BP333" s="623"/>
      <c r="BQ333" s="623"/>
      <c r="BR333" s="623"/>
      <c r="BS333" s="623"/>
      <c r="BT333" s="623"/>
      <c r="BU333" s="623"/>
      <c r="BV333" s="623"/>
      <c r="BW333" s="623"/>
      <c r="BX333" s="623"/>
      <c r="BY333" s="623"/>
      <c r="BZ333" s="623"/>
      <c r="CA333" s="623"/>
      <c r="CB333" s="623"/>
      <c r="CC333" s="623"/>
      <c r="CD333" s="623"/>
      <c r="CE333" s="623"/>
      <c r="CF333" s="623"/>
      <c r="CG333" s="623"/>
      <c r="CH333" s="623"/>
      <c r="CI333" s="623"/>
      <c r="CJ333" s="623"/>
      <c r="CK333" s="623"/>
      <c r="CL333" s="623"/>
      <c r="CM333" s="623"/>
      <c r="CN333" s="623"/>
      <c r="CO333" s="623"/>
      <c r="CP333" s="623"/>
      <c r="CQ333" s="623"/>
      <c r="CR333" s="623"/>
      <c r="CS333" s="623"/>
      <c r="CT333" s="623"/>
      <c r="CU333" s="623"/>
      <c r="CV333" s="623"/>
      <c r="CW333" s="623"/>
      <c r="CX333" s="623"/>
      <c r="CY333" s="623"/>
      <c r="CZ333" s="623"/>
      <c r="DA333" s="623"/>
      <c r="DB333" s="623"/>
      <c r="DC333" s="623"/>
    </row>
    <row r="334" spans="1:107" s="624" customFormat="1" ht="33.75" customHeight="1" x14ac:dyDescent="0.2">
      <c r="A334" s="650"/>
      <c r="B334" s="540" t="s">
        <v>291</v>
      </c>
      <c r="C334" s="533" t="s">
        <v>212</v>
      </c>
      <c r="D334" s="534" t="s">
        <v>212</v>
      </c>
      <c r="E334" s="533" t="s">
        <v>212</v>
      </c>
      <c r="F334" s="534" t="s">
        <v>212</v>
      </c>
      <c r="G334" s="533" t="s">
        <v>212</v>
      </c>
      <c r="H334" s="533" t="s">
        <v>289</v>
      </c>
      <c r="I334" s="534">
        <v>57.3</v>
      </c>
      <c r="J334" s="533" t="s">
        <v>5</v>
      </c>
      <c r="K334" s="534" t="s">
        <v>212</v>
      </c>
      <c r="L334" s="534" t="s">
        <v>212</v>
      </c>
      <c r="M334" s="534" t="s">
        <v>212</v>
      </c>
      <c r="N334" s="623"/>
      <c r="O334" s="623"/>
      <c r="P334" s="623"/>
      <c r="Q334" s="623"/>
      <c r="R334" s="623"/>
      <c r="S334" s="623"/>
      <c r="T334" s="623"/>
      <c r="U334" s="623"/>
      <c r="V334" s="623"/>
      <c r="W334" s="623"/>
      <c r="X334" s="623"/>
      <c r="Y334" s="623"/>
      <c r="Z334" s="623"/>
      <c r="AA334" s="623"/>
      <c r="AB334" s="623"/>
      <c r="AC334" s="623"/>
      <c r="AD334" s="623"/>
      <c r="AE334" s="623"/>
      <c r="AF334" s="623"/>
      <c r="AG334" s="623"/>
      <c r="AH334" s="623"/>
      <c r="AI334" s="623"/>
      <c r="AJ334" s="623"/>
      <c r="AK334" s="623"/>
      <c r="AL334" s="623"/>
      <c r="AM334" s="623"/>
      <c r="AN334" s="623"/>
      <c r="AO334" s="623"/>
      <c r="AP334" s="623"/>
      <c r="AQ334" s="623"/>
      <c r="AR334" s="623"/>
      <c r="AS334" s="623"/>
      <c r="AT334" s="623"/>
      <c r="AU334" s="623"/>
      <c r="AV334" s="623"/>
      <c r="AW334" s="623"/>
      <c r="AX334" s="623"/>
      <c r="AY334" s="623"/>
      <c r="AZ334" s="623"/>
      <c r="BA334" s="623"/>
      <c r="BB334" s="623"/>
      <c r="BC334" s="623"/>
      <c r="BD334" s="623"/>
      <c r="BE334" s="623"/>
      <c r="BF334" s="623"/>
      <c r="BG334" s="623"/>
      <c r="BH334" s="623"/>
      <c r="BI334" s="623"/>
      <c r="BJ334" s="623"/>
      <c r="BK334" s="623"/>
      <c r="BL334" s="623"/>
      <c r="BM334" s="623"/>
      <c r="BN334" s="623"/>
      <c r="BO334" s="623"/>
      <c r="BP334" s="623"/>
      <c r="BQ334" s="623"/>
      <c r="BR334" s="623"/>
      <c r="BS334" s="623"/>
      <c r="BT334" s="623"/>
      <c r="BU334" s="623"/>
      <c r="BV334" s="623"/>
      <c r="BW334" s="623"/>
      <c r="BX334" s="623"/>
      <c r="BY334" s="623"/>
      <c r="BZ334" s="623"/>
      <c r="CA334" s="623"/>
      <c r="CB334" s="623"/>
      <c r="CC334" s="623"/>
      <c r="CD334" s="623"/>
      <c r="CE334" s="623"/>
      <c r="CF334" s="623"/>
      <c r="CG334" s="623"/>
      <c r="CH334" s="623"/>
      <c r="CI334" s="623"/>
      <c r="CJ334" s="623"/>
      <c r="CK334" s="623"/>
      <c r="CL334" s="623"/>
      <c r="CM334" s="623"/>
      <c r="CN334" s="623"/>
      <c r="CO334" s="623"/>
      <c r="CP334" s="623"/>
      <c r="CQ334" s="623"/>
      <c r="CR334" s="623"/>
      <c r="CS334" s="623"/>
      <c r="CT334" s="623"/>
      <c r="CU334" s="623"/>
      <c r="CV334" s="623"/>
      <c r="CW334" s="623"/>
      <c r="CX334" s="623"/>
      <c r="CY334" s="623"/>
      <c r="CZ334" s="623"/>
      <c r="DA334" s="623"/>
      <c r="DB334" s="623"/>
      <c r="DC334" s="623"/>
    </row>
    <row r="335" spans="1:107" s="624" customFormat="1" ht="49.5" customHeight="1" x14ac:dyDescent="0.2">
      <c r="A335" s="587">
        <v>67</v>
      </c>
      <c r="B335" s="540" t="s">
        <v>476</v>
      </c>
      <c r="C335" s="540" t="s">
        <v>444</v>
      </c>
      <c r="D335" s="533" t="s">
        <v>289</v>
      </c>
      <c r="E335" s="533" t="s">
        <v>7</v>
      </c>
      <c r="F335" s="534">
        <v>30.5</v>
      </c>
      <c r="G335" s="533" t="s">
        <v>5</v>
      </c>
      <c r="H335" s="534" t="s">
        <v>212</v>
      </c>
      <c r="I335" s="534" t="s">
        <v>212</v>
      </c>
      <c r="J335" s="533" t="s">
        <v>212</v>
      </c>
      <c r="K335" s="533" t="s">
        <v>340</v>
      </c>
      <c r="L335" s="534">
        <v>1569688.52</v>
      </c>
      <c r="M335" s="534" t="s">
        <v>212</v>
      </c>
      <c r="N335" s="623"/>
      <c r="O335" s="623"/>
      <c r="P335" s="623"/>
      <c r="Q335" s="623"/>
      <c r="R335" s="623"/>
      <c r="S335" s="623"/>
      <c r="T335" s="623"/>
      <c r="U335" s="623"/>
      <c r="V335" s="623"/>
      <c r="W335" s="623"/>
      <c r="X335" s="623"/>
      <c r="Y335" s="623"/>
      <c r="Z335" s="623"/>
      <c r="AA335" s="623"/>
      <c r="AB335" s="623"/>
      <c r="AC335" s="623"/>
      <c r="AD335" s="623"/>
      <c r="AE335" s="623"/>
      <c r="AF335" s="623"/>
      <c r="AG335" s="623"/>
      <c r="AH335" s="623"/>
      <c r="AI335" s="623"/>
      <c r="AJ335" s="623"/>
      <c r="AK335" s="623"/>
      <c r="AL335" s="623"/>
      <c r="AM335" s="623"/>
      <c r="AN335" s="623"/>
      <c r="AO335" s="623"/>
      <c r="AP335" s="623"/>
      <c r="AQ335" s="623"/>
      <c r="AR335" s="623"/>
      <c r="AS335" s="623"/>
      <c r="AT335" s="623"/>
      <c r="AU335" s="623"/>
      <c r="AV335" s="623"/>
      <c r="AW335" s="623"/>
      <c r="AX335" s="623"/>
      <c r="AY335" s="623"/>
      <c r="AZ335" s="623"/>
      <c r="BA335" s="623"/>
      <c r="BB335" s="623"/>
      <c r="BC335" s="623"/>
      <c r="BD335" s="623"/>
      <c r="BE335" s="623"/>
      <c r="BF335" s="623"/>
      <c r="BG335" s="623"/>
      <c r="BH335" s="623"/>
      <c r="BI335" s="623"/>
      <c r="BJ335" s="623"/>
      <c r="BK335" s="623"/>
      <c r="BL335" s="623"/>
      <c r="BM335" s="623"/>
      <c r="BN335" s="623"/>
      <c r="BO335" s="623"/>
      <c r="BP335" s="623"/>
      <c r="BQ335" s="623"/>
      <c r="BR335" s="623"/>
      <c r="BS335" s="623"/>
      <c r="BT335" s="623"/>
      <c r="BU335" s="623"/>
      <c r="BV335" s="623"/>
      <c r="BW335" s="623"/>
      <c r="BX335" s="623"/>
      <c r="BY335" s="623"/>
      <c r="BZ335" s="623"/>
      <c r="CA335" s="623"/>
      <c r="CB335" s="623"/>
      <c r="CC335" s="623"/>
      <c r="CD335" s="623"/>
      <c r="CE335" s="623"/>
      <c r="CF335" s="623"/>
      <c r="CG335" s="623"/>
      <c r="CH335" s="623"/>
      <c r="CI335" s="623"/>
      <c r="CJ335" s="623"/>
      <c r="CK335" s="623"/>
      <c r="CL335" s="623"/>
      <c r="CM335" s="623"/>
      <c r="CN335" s="623"/>
      <c r="CO335" s="623"/>
      <c r="CP335" s="623"/>
      <c r="CQ335" s="623"/>
      <c r="CR335" s="623"/>
      <c r="CS335" s="623"/>
      <c r="CT335" s="623"/>
      <c r="CU335" s="623"/>
      <c r="CV335" s="623"/>
      <c r="CW335" s="623"/>
      <c r="CX335" s="623"/>
      <c r="CY335" s="623"/>
      <c r="CZ335" s="623"/>
      <c r="DA335" s="623"/>
      <c r="DB335" s="623"/>
      <c r="DC335" s="623"/>
    </row>
    <row r="336" spans="1:107" s="624" customFormat="1" ht="67.5" customHeight="1" x14ac:dyDescent="0.2">
      <c r="A336" s="570">
        <v>68</v>
      </c>
      <c r="B336" s="597" t="s">
        <v>477</v>
      </c>
      <c r="C336" s="542" t="s">
        <v>478</v>
      </c>
      <c r="D336" s="533" t="s">
        <v>286</v>
      </c>
      <c r="E336" s="533" t="s">
        <v>353</v>
      </c>
      <c r="F336" s="534">
        <v>86.2</v>
      </c>
      <c r="G336" s="533" t="s">
        <v>5</v>
      </c>
      <c r="H336" s="533" t="s">
        <v>329</v>
      </c>
      <c r="I336" s="534">
        <v>1200</v>
      </c>
      <c r="J336" s="533" t="s">
        <v>5</v>
      </c>
      <c r="K336" s="543" t="s">
        <v>479</v>
      </c>
      <c r="L336" s="551">
        <v>2747660.22</v>
      </c>
      <c r="M336" s="627" t="s">
        <v>212</v>
      </c>
      <c r="N336" s="623"/>
      <c r="O336" s="623"/>
      <c r="P336" s="623"/>
      <c r="Q336" s="623"/>
      <c r="R336" s="623"/>
      <c r="S336" s="623"/>
      <c r="T336" s="623"/>
      <c r="U336" s="623"/>
      <c r="V336" s="623"/>
      <c r="W336" s="623"/>
      <c r="X336" s="623"/>
      <c r="Y336" s="623"/>
      <c r="Z336" s="623"/>
      <c r="AA336" s="623"/>
      <c r="AB336" s="623"/>
      <c r="AC336" s="623"/>
      <c r="AD336" s="623"/>
      <c r="AE336" s="623"/>
      <c r="AF336" s="623"/>
      <c r="AG336" s="623"/>
      <c r="AH336" s="623"/>
      <c r="AI336" s="623"/>
      <c r="AJ336" s="623"/>
      <c r="AK336" s="623"/>
      <c r="AL336" s="623"/>
      <c r="AM336" s="623"/>
      <c r="AN336" s="623"/>
      <c r="AO336" s="623"/>
      <c r="AP336" s="623"/>
      <c r="AQ336" s="623"/>
      <c r="AR336" s="623"/>
      <c r="AS336" s="623"/>
      <c r="AT336" s="623"/>
      <c r="AU336" s="623"/>
      <c r="AV336" s="623"/>
      <c r="AW336" s="623"/>
      <c r="AX336" s="623"/>
      <c r="AY336" s="623"/>
      <c r="AZ336" s="623"/>
      <c r="BA336" s="623"/>
      <c r="BB336" s="623"/>
      <c r="BC336" s="623"/>
      <c r="BD336" s="623"/>
      <c r="BE336" s="623"/>
      <c r="BF336" s="623"/>
      <c r="BG336" s="623"/>
      <c r="BH336" s="623"/>
      <c r="BI336" s="623"/>
      <c r="BJ336" s="623"/>
      <c r="BK336" s="623"/>
      <c r="BL336" s="623"/>
      <c r="BM336" s="623"/>
      <c r="BN336" s="623"/>
      <c r="BO336" s="623"/>
      <c r="BP336" s="623"/>
      <c r="BQ336" s="623"/>
      <c r="BR336" s="623"/>
      <c r="BS336" s="623"/>
      <c r="BT336" s="623"/>
      <c r="BU336" s="623"/>
      <c r="BV336" s="623"/>
      <c r="BW336" s="623"/>
      <c r="BX336" s="623"/>
      <c r="BY336" s="623"/>
      <c r="BZ336" s="623"/>
      <c r="CA336" s="623"/>
      <c r="CB336" s="623"/>
      <c r="CC336" s="623"/>
      <c r="CD336" s="623"/>
      <c r="CE336" s="623"/>
      <c r="CF336" s="623"/>
      <c r="CG336" s="623"/>
      <c r="CH336" s="623"/>
      <c r="CI336" s="623"/>
      <c r="CJ336" s="623"/>
      <c r="CK336" s="623"/>
      <c r="CL336" s="623"/>
      <c r="CM336" s="623"/>
      <c r="CN336" s="623"/>
      <c r="CO336" s="623"/>
      <c r="CP336" s="623"/>
      <c r="CQ336" s="623"/>
      <c r="CR336" s="623"/>
      <c r="CS336" s="623"/>
      <c r="CT336" s="623"/>
      <c r="CU336" s="623"/>
      <c r="CV336" s="623"/>
      <c r="CW336" s="623"/>
      <c r="CX336" s="623"/>
      <c r="CY336" s="623"/>
      <c r="CZ336" s="623"/>
      <c r="DA336" s="623"/>
      <c r="DB336" s="623"/>
      <c r="DC336" s="623"/>
    </row>
    <row r="337" spans="1:107" s="624" customFormat="1" ht="30" customHeight="1" x14ac:dyDescent="0.2">
      <c r="A337" s="571"/>
      <c r="B337" s="613"/>
      <c r="C337" s="552"/>
      <c r="D337" s="533" t="s">
        <v>311</v>
      </c>
      <c r="E337" s="533" t="s">
        <v>7</v>
      </c>
      <c r="F337" s="534">
        <v>16</v>
      </c>
      <c r="G337" s="533" t="s">
        <v>5</v>
      </c>
      <c r="H337" s="533" t="s">
        <v>296</v>
      </c>
      <c r="I337" s="577">
        <v>192.8</v>
      </c>
      <c r="J337" s="576" t="s">
        <v>5</v>
      </c>
      <c r="K337" s="553"/>
      <c r="L337" s="555"/>
      <c r="M337" s="645"/>
      <c r="N337" s="623"/>
      <c r="O337" s="623"/>
      <c r="P337" s="623"/>
      <c r="Q337" s="623"/>
      <c r="R337" s="623"/>
      <c r="S337" s="623"/>
      <c r="T337" s="623"/>
      <c r="U337" s="623"/>
      <c r="V337" s="623"/>
      <c r="W337" s="623"/>
      <c r="X337" s="623"/>
      <c r="Y337" s="623"/>
      <c r="Z337" s="623"/>
      <c r="AA337" s="623"/>
      <c r="AB337" s="623"/>
      <c r="AC337" s="623"/>
      <c r="AD337" s="623"/>
      <c r="AE337" s="623"/>
      <c r="AF337" s="623"/>
      <c r="AG337" s="623"/>
      <c r="AH337" s="623"/>
      <c r="AI337" s="623"/>
      <c r="AJ337" s="623"/>
      <c r="AK337" s="623"/>
      <c r="AL337" s="623"/>
      <c r="AM337" s="623"/>
      <c r="AN337" s="623"/>
      <c r="AO337" s="623"/>
      <c r="AP337" s="623"/>
      <c r="AQ337" s="623"/>
      <c r="AR337" s="623"/>
      <c r="AS337" s="623"/>
      <c r="AT337" s="623"/>
      <c r="AU337" s="623"/>
      <c r="AV337" s="623"/>
      <c r="AW337" s="623"/>
      <c r="AX337" s="623"/>
      <c r="AY337" s="623"/>
      <c r="AZ337" s="623"/>
      <c r="BA337" s="623"/>
      <c r="BB337" s="623"/>
      <c r="BC337" s="623"/>
      <c r="BD337" s="623"/>
      <c r="BE337" s="623"/>
      <c r="BF337" s="623"/>
      <c r="BG337" s="623"/>
      <c r="BH337" s="623"/>
      <c r="BI337" s="623"/>
      <c r="BJ337" s="623"/>
      <c r="BK337" s="623"/>
      <c r="BL337" s="623"/>
      <c r="BM337" s="623"/>
      <c r="BN337" s="623"/>
      <c r="BO337" s="623"/>
      <c r="BP337" s="623"/>
      <c r="BQ337" s="623"/>
      <c r="BR337" s="623"/>
      <c r="BS337" s="623"/>
      <c r="BT337" s="623"/>
      <c r="BU337" s="623"/>
      <c r="BV337" s="623"/>
      <c r="BW337" s="623"/>
      <c r="BX337" s="623"/>
      <c r="BY337" s="623"/>
      <c r="BZ337" s="623"/>
      <c r="CA337" s="623"/>
      <c r="CB337" s="623"/>
      <c r="CC337" s="623"/>
      <c r="CD337" s="623"/>
      <c r="CE337" s="623"/>
      <c r="CF337" s="623"/>
      <c r="CG337" s="623"/>
      <c r="CH337" s="623"/>
      <c r="CI337" s="623"/>
      <c r="CJ337" s="623"/>
      <c r="CK337" s="623"/>
      <c r="CL337" s="623"/>
      <c r="CM337" s="623"/>
      <c r="CN337" s="623"/>
      <c r="CO337" s="623"/>
      <c r="CP337" s="623"/>
      <c r="CQ337" s="623"/>
      <c r="CR337" s="623"/>
      <c r="CS337" s="623"/>
      <c r="CT337" s="623"/>
      <c r="CU337" s="623"/>
      <c r="CV337" s="623"/>
      <c r="CW337" s="623"/>
      <c r="CX337" s="623"/>
      <c r="CY337" s="623"/>
      <c r="CZ337" s="623"/>
      <c r="DA337" s="623"/>
      <c r="DB337" s="623"/>
      <c r="DC337" s="623"/>
    </row>
    <row r="338" spans="1:107" s="624" customFormat="1" ht="30" customHeight="1" x14ac:dyDescent="0.2">
      <c r="A338" s="571"/>
      <c r="B338" s="613"/>
      <c r="C338" s="552"/>
      <c r="D338" s="533" t="s">
        <v>480</v>
      </c>
      <c r="E338" s="533" t="s">
        <v>481</v>
      </c>
      <c r="F338" s="534">
        <v>787</v>
      </c>
      <c r="G338" s="533" t="s">
        <v>5</v>
      </c>
      <c r="H338" s="543" t="s">
        <v>388</v>
      </c>
      <c r="I338" s="551">
        <v>32</v>
      </c>
      <c r="J338" s="543" t="s">
        <v>5</v>
      </c>
      <c r="K338" s="553"/>
      <c r="L338" s="555"/>
      <c r="M338" s="645"/>
      <c r="N338" s="623"/>
      <c r="O338" s="623"/>
      <c r="P338" s="623"/>
      <c r="Q338" s="623"/>
      <c r="R338" s="623"/>
      <c r="S338" s="623"/>
      <c r="T338" s="623"/>
      <c r="U338" s="623"/>
      <c r="V338" s="623"/>
      <c r="W338" s="623"/>
      <c r="X338" s="623"/>
      <c r="Y338" s="623"/>
      <c r="Z338" s="623"/>
      <c r="AA338" s="623"/>
      <c r="AB338" s="623"/>
      <c r="AC338" s="623"/>
      <c r="AD338" s="623"/>
      <c r="AE338" s="623"/>
      <c r="AF338" s="623"/>
      <c r="AG338" s="623"/>
      <c r="AH338" s="623"/>
      <c r="AI338" s="623"/>
      <c r="AJ338" s="623"/>
      <c r="AK338" s="623"/>
      <c r="AL338" s="623"/>
      <c r="AM338" s="623"/>
      <c r="AN338" s="623"/>
      <c r="AO338" s="623"/>
      <c r="AP338" s="623"/>
      <c r="AQ338" s="623"/>
      <c r="AR338" s="623"/>
      <c r="AS338" s="623"/>
      <c r="AT338" s="623"/>
      <c r="AU338" s="623"/>
      <c r="AV338" s="623"/>
      <c r="AW338" s="623"/>
      <c r="AX338" s="623"/>
      <c r="AY338" s="623"/>
      <c r="AZ338" s="623"/>
      <c r="BA338" s="623"/>
      <c r="BB338" s="623"/>
      <c r="BC338" s="623"/>
      <c r="BD338" s="623"/>
      <c r="BE338" s="623"/>
      <c r="BF338" s="623"/>
      <c r="BG338" s="623"/>
      <c r="BH338" s="623"/>
      <c r="BI338" s="623"/>
      <c r="BJ338" s="623"/>
      <c r="BK338" s="623"/>
      <c r="BL338" s="623"/>
      <c r="BM338" s="623"/>
      <c r="BN338" s="623"/>
      <c r="BO338" s="623"/>
      <c r="BP338" s="623"/>
      <c r="BQ338" s="623"/>
      <c r="BR338" s="623"/>
      <c r="BS338" s="623"/>
      <c r="BT338" s="623"/>
      <c r="BU338" s="623"/>
      <c r="BV338" s="623"/>
      <c r="BW338" s="623"/>
      <c r="BX338" s="623"/>
      <c r="BY338" s="623"/>
      <c r="BZ338" s="623"/>
      <c r="CA338" s="623"/>
      <c r="CB338" s="623"/>
      <c r="CC338" s="623"/>
      <c r="CD338" s="623"/>
      <c r="CE338" s="623"/>
      <c r="CF338" s="623"/>
      <c r="CG338" s="623"/>
      <c r="CH338" s="623"/>
      <c r="CI338" s="623"/>
      <c r="CJ338" s="623"/>
      <c r="CK338" s="623"/>
      <c r="CL338" s="623"/>
      <c r="CM338" s="623"/>
      <c r="CN338" s="623"/>
      <c r="CO338" s="623"/>
      <c r="CP338" s="623"/>
      <c r="CQ338" s="623"/>
      <c r="CR338" s="623"/>
      <c r="CS338" s="623"/>
      <c r="CT338" s="623"/>
      <c r="CU338" s="623"/>
      <c r="CV338" s="623"/>
      <c r="CW338" s="623"/>
      <c r="CX338" s="623"/>
      <c r="CY338" s="623"/>
      <c r="CZ338" s="623"/>
      <c r="DA338" s="623"/>
      <c r="DB338" s="623"/>
      <c r="DC338" s="623"/>
    </row>
    <row r="339" spans="1:107" s="624" customFormat="1" ht="30" customHeight="1" x14ac:dyDescent="0.2">
      <c r="A339" s="571"/>
      <c r="B339" s="613"/>
      <c r="C339" s="552"/>
      <c r="D339" s="533" t="s">
        <v>286</v>
      </c>
      <c r="E339" s="533" t="s">
        <v>355</v>
      </c>
      <c r="F339" s="534">
        <v>72.8</v>
      </c>
      <c r="G339" s="533" t="s">
        <v>5</v>
      </c>
      <c r="H339" s="553"/>
      <c r="I339" s="555"/>
      <c r="J339" s="553"/>
      <c r="K339" s="553"/>
      <c r="L339" s="555"/>
      <c r="M339" s="645"/>
      <c r="N339" s="623"/>
      <c r="O339" s="623"/>
      <c r="P339" s="623"/>
      <c r="Q339" s="623"/>
      <c r="R339" s="623"/>
      <c r="S339" s="623"/>
      <c r="T339" s="623"/>
      <c r="U339" s="623"/>
      <c r="V339" s="623"/>
      <c r="W339" s="623"/>
      <c r="X339" s="623"/>
      <c r="Y339" s="623"/>
      <c r="Z339" s="623"/>
      <c r="AA339" s="623"/>
      <c r="AB339" s="623"/>
      <c r="AC339" s="623"/>
      <c r="AD339" s="623"/>
      <c r="AE339" s="623"/>
      <c r="AF339" s="623"/>
      <c r="AG339" s="623"/>
      <c r="AH339" s="623"/>
      <c r="AI339" s="623"/>
      <c r="AJ339" s="623"/>
      <c r="AK339" s="623"/>
      <c r="AL339" s="623"/>
      <c r="AM339" s="623"/>
      <c r="AN339" s="623"/>
      <c r="AO339" s="623"/>
      <c r="AP339" s="623"/>
      <c r="AQ339" s="623"/>
      <c r="AR339" s="623"/>
      <c r="AS339" s="623"/>
      <c r="AT339" s="623"/>
      <c r="AU339" s="623"/>
      <c r="AV339" s="623"/>
      <c r="AW339" s="623"/>
      <c r="AX339" s="623"/>
      <c r="AY339" s="623"/>
      <c r="AZ339" s="623"/>
      <c r="BA339" s="623"/>
      <c r="BB339" s="623"/>
      <c r="BC339" s="623"/>
      <c r="BD339" s="623"/>
      <c r="BE339" s="623"/>
      <c r="BF339" s="623"/>
      <c r="BG339" s="623"/>
      <c r="BH339" s="623"/>
      <c r="BI339" s="623"/>
      <c r="BJ339" s="623"/>
      <c r="BK339" s="623"/>
      <c r="BL339" s="623"/>
      <c r="BM339" s="623"/>
      <c r="BN339" s="623"/>
      <c r="BO339" s="623"/>
      <c r="BP339" s="623"/>
      <c r="BQ339" s="623"/>
      <c r="BR339" s="623"/>
      <c r="BS339" s="623"/>
      <c r="BT339" s="623"/>
      <c r="BU339" s="623"/>
      <c r="BV339" s="623"/>
      <c r="BW339" s="623"/>
      <c r="BX339" s="623"/>
      <c r="BY339" s="623"/>
      <c r="BZ339" s="623"/>
      <c r="CA339" s="623"/>
      <c r="CB339" s="623"/>
      <c r="CC339" s="623"/>
      <c r="CD339" s="623"/>
      <c r="CE339" s="623"/>
      <c r="CF339" s="623"/>
      <c r="CG339" s="623"/>
      <c r="CH339" s="623"/>
      <c r="CI339" s="623"/>
      <c r="CJ339" s="623"/>
      <c r="CK339" s="623"/>
      <c r="CL339" s="623"/>
      <c r="CM339" s="623"/>
      <c r="CN339" s="623"/>
      <c r="CO339" s="623"/>
      <c r="CP339" s="623"/>
      <c r="CQ339" s="623"/>
      <c r="CR339" s="623"/>
      <c r="CS339" s="623"/>
      <c r="CT339" s="623"/>
      <c r="CU339" s="623"/>
      <c r="CV339" s="623"/>
      <c r="CW339" s="623"/>
      <c r="CX339" s="623"/>
      <c r="CY339" s="623"/>
      <c r="CZ339" s="623"/>
      <c r="DA339" s="623"/>
      <c r="DB339" s="623"/>
      <c r="DC339" s="623"/>
    </row>
    <row r="340" spans="1:107" s="624" customFormat="1" ht="30" customHeight="1" x14ac:dyDescent="0.2">
      <c r="A340" s="571"/>
      <c r="B340" s="600"/>
      <c r="C340" s="546"/>
      <c r="D340" s="533" t="s">
        <v>192</v>
      </c>
      <c r="E340" s="533" t="s">
        <v>428</v>
      </c>
      <c r="F340" s="534">
        <v>17.5</v>
      </c>
      <c r="G340" s="533" t="s">
        <v>5</v>
      </c>
      <c r="H340" s="547"/>
      <c r="I340" s="557"/>
      <c r="J340" s="547"/>
      <c r="K340" s="547"/>
      <c r="L340" s="557"/>
      <c r="M340" s="628"/>
      <c r="N340" s="623"/>
      <c r="O340" s="623"/>
      <c r="P340" s="623"/>
      <c r="Q340" s="623"/>
      <c r="R340" s="623"/>
      <c r="S340" s="623"/>
      <c r="T340" s="623"/>
      <c r="U340" s="623"/>
      <c r="V340" s="623"/>
      <c r="W340" s="623"/>
      <c r="X340" s="623"/>
      <c r="Y340" s="623"/>
      <c r="Z340" s="623"/>
      <c r="AA340" s="623"/>
      <c r="AB340" s="623"/>
      <c r="AC340" s="623"/>
      <c r="AD340" s="623"/>
      <c r="AE340" s="623"/>
      <c r="AF340" s="623"/>
      <c r="AG340" s="623"/>
      <c r="AH340" s="623"/>
      <c r="AI340" s="623"/>
      <c r="AJ340" s="623"/>
      <c r="AK340" s="623"/>
      <c r="AL340" s="623"/>
      <c r="AM340" s="623"/>
      <c r="AN340" s="623"/>
      <c r="AO340" s="623"/>
      <c r="AP340" s="623"/>
      <c r="AQ340" s="623"/>
      <c r="AR340" s="623"/>
      <c r="AS340" s="623"/>
      <c r="AT340" s="623"/>
      <c r="AU340" s="623"/>
      <c r="AV340" s="623"/>
      <c r="AW340" s="623"/>
      <c r="AX340" s="623"/>
      <c r="AY340" s="623"/>
      <c r="AZ340" s="623"/>
      <c r="BA340" s="623"/>
      <c r="BB340" s="623"/>
      <c r="BC340" s="623"/>
      <c r="BD340" s="623"/>
      <c r="BE340" s="623"/>
      <c r="BF340" s="623"/>
      <c r="BG340" s="623"/>
      <c r="BH340" s="623"/>
      <c r="BI340" s="623"/>
      <c r="BJ340" s="623"/>
      <c r="BK340" s="623"/>
      <c r="BL340" s="623"/>
      <c r="BM340" s="623"/>
      <c r="BN340" s="623"/>
      <c r="BO340" s="623"/>
      <c r="BP340" s="623"/>
      <c r="BQ340" s="623"/>
      <c r="BR340" s="623"/>
      <c r="BS340" s="623"/>
      <c r="BT340" s="623"/>
      <c r="BU340" s="623"/>
      <c r="BV340" s="623"/>
      <c r="BW340" s="623"/>
      <c r="BX340" s="623"/>
      <c r="BY340" s="623"/>
      <c r="BZ340" s="623"/>
      <c r="CA340" s="623"/>
      <c r="CB340" s="623"/>
      <c r="CC340" s="623"/>
      <c r="CD340" s="623"/>
      <c r="CE340" s="623"/>
      <c r="CF340" s="623"/>
      <c r="CG340" s="623"/>
      <c r="CH340" s="623"/>
      <c r="CI340" s="623"/>
      <c r="CJ340" s="623"/>
      <c r="CK340" s="623"/>
      <c r="CL340" s="623"/>
      <c r="CM340" s="623"/>
      <c r="CN340" s="623"/>
      <c r="CO340" s="623"/>
      <c r="CP340" s="623"/>
      <c r="CQ340" s="623"/>
      <c r="CR340" s="623"/>
      <c r="CS340" s="623"/>
      <c r="CT340" s="623"/>
      <c r="CU340" s="623"/>
      <c r="CV340" s="623"/>
      <c r="CW340" s="623"/>
      <c r="CX340" s="623"/>
      <c r="CY340" s="623"/>
      <c r="CZ340" s="623"/>
      <c r="DA340" s="623"/>
      <c r="DB340" s="623"/>
      <c r="DC340" s="623"/>
    </row>
    <row r="341" spans="1:107" s="624" customFormat="1" ht="84.75" customHeight="1" x14ac:dyDescent="0.2">
      <c r="A341" s="571"/>
      <c r="B341" s="542" t="s">
        <v>297</v>
      </c>
      <c r="C341" s="543" t="s">
        <v>212</v>
      </c>
      <c r="D341" s="533" t="s">
        <v>329</v>
      </c>
      <c r="E341" s="533" t="s">
        <v>7</v>
      </c>
      <c r="F341" s="534">
        <v>1200</v>
      </c>
      <c r="G341" s="533" t="s">
        <v>5</v>
      </c>
      <c r="H341" s="543" t="s">
        <v>212</v>
      </c>
      <c r="I341" s="551" t="s">
        <v>212</v>
      </c>
      <c r="J341" s="543" t="s">
        <v>212</v>
      </c>
      <c r="K341" s="531" t="s">
        <v>10</v>
      </c>
      <c r="L341" s="551">
        <v>2035923.8</v>
      </c>
      <c r="M341" s="543" t="s">
        <v>212</v>
      </c>
      <c r="N341" s="623"/>
      <c r="O341" s="623"/>
      <c r="P341" s="623"/>
      <c r="Q341" s="623"/>
      <c r="R341" s="623"/>
      <c r="S341" s="623"/>
      <c r="T341" s="623"/>
      <c r="U341" s="623"/>
      <c r="V341" s="623"/>
      <c r="W341" s="623"/>
      <c r="X341" s="623"/>
      <c r="Y341" s="623"/>
      <c r="Z341" s="623"/>
      <c r="AA341" s="623"/>
      <c r="AB341" s="623"/>
      <c r="AC341" s="623"/>
      <c r="AD341" s="623"/>
      <c r="AE341" s="623"/>
      <c r="AF341" s="623"/>
      <c r="AG341" s="623"/>
      <c r="AH341" s="623"/>
      <c r="AI341" s="623"/>
      <c r="AJ341" s="623"/>
      <c r="AK341" s="623"/>
      <c r="AL341" s="623"/>
      <c r="AM341" s="623"/>
      <c r="AN341" s="623"/>
      <c r="AO341" s="623"/>
      <c r="AP341" s="623"/>
      <c r="AQ341" s="623"/>
      <c r="AR341" s="623"/>
      <c r="AS341" s="623"/>
      <c r="AT341" s="623"/>
      <c r="AU341" s="623"/>
      <c r="AV341" s="623"/>
      <c r="AW341" s="623"/>
      <c r="AX341" s="623"/>
      <c r="AY341" s="623"/>
      <c r="AZ341" s="623"/>
      <c r="BA341" s="623"/>
      <c r="BB341" s="623"/>
      <c r="BC341" s="623"/>
      <c r="BD341" s="623"/>
      <c r="BE341" s="623"/>
      <c r="BF341" s="623"/>
      <c r="BG341" s="623"/>
      <c r="BH341" s="623"/>
      <c r="BI341" s="623"/>
      <c r="BJ341" s="623"/>
      <c r="BK341" s="623"/>
      <c r="BL341" s="623"/>
      <c r="BM341" s="623"/>
      <c r="BN341" s="623"/>
      <c r="BO341" s="623"/>
      <c r="BP341" s="623"/>
      <c r="BQ341" s="623"/>
      <c r="BR341" s="623"/>
      <c r="BS341" s="623"/>
      <c r="BT341" s="623"/>
      <c r="BU341" s="623"/>
      <c r="BV341" s="623"/>
      <c r="BW341" s="623"/>
      <c r="BX341" s="623"/>
      <c r="BY341" s="623"/>
      <c r="BZ341" s="623"/>
      <c r="CA341" s="623"/>
      <c r="CB341" s="623"/>
      <c r="CC341" s="623"/>
      <c r="CD341" s="623"/>
      <c r="CE341" s="623"/>
      <c r="CF341" s="623"/>
      <c r="CG341" s="623"/>
      <c r="CH341" s="623"/>
      <c r="CI341" s="623"/>
      <c r="CJ341" s="623"/>
      <c r="CK341" s="623"/>
      <c r="CL341" s="623"/>
      <c r="CM341" s="623"/>
      <c r="CN341" s="623"/>
      <c r="CO341" s="623"/>
      <c r="CP341" s="623"/>
      <c r="CQ341" s="623"/>
      <c r="CR341" s="623"/>
      <c r="CS341" s="623"/>
      <c r="CT341" s="623"/>
      <c r="CU341" s="623"/>
      <c r="CV341" s="623"/>
      <c r="CW341" s="623"/>
      <c r="CX341" s="623"/>
      <c r="CY341" s="623"/>
      <c r="CZ341" s="623"/>
      <c r="DA341" s="623"/>
      <c r="DB341" s="623"/>
      <c r="DC341" s="623"/>
    </row>
    <row r="342" spans="1:107" s="624" customFormat="1" ht="24.95" customHeight="1" x14ac:dyDescent="0.2">
      <c r="A342" s="571"/>
      <c r="B342" s="552"/>
      <c r="C342" s="553"/>
      <c r="D342" s="533" t="s">
        <v>296</v>
      </c>
      <c r="E342" s="533" t="s">
        <v>7</v>
      </c>
      <c r="F342" s="534">
        <v>192.8</v>
      </c>
      <c r="G342" s="533" t="s">
        <v>5</v>
      </c>
      <c r="H342" s="553"/>
      <c r="I342" s="555"/>
      <c r="J342" s="553"/>
      <c r="K342" s="531"/>
      <c r="L342" s="555"/>
      <c r="M342" s="553"/>
      <c r="N342" s="623"/>
      <c r="O342" s="623"/>
      <c r="P342" s="623"/>
      <c r="Q342" s="623"/>
      <c r="R342" s="623"/>
      <c r="S342" s="623"/>
      <c r="T342" s="623"/>
      <c r="U342" s="623"/>
      <c r="V342" s="623"/>
      <c r="W342" s="623"/>
      <c r="X342" s="623"/>
      <c r="Y342" s="623"/>
      <c r="Z342" s="623"/>
      <c r="AA342" s="623"/>
      <c r="AB342" s="623"/>
      <c r="AC342" s="623"/>
      <c r="AD342" s="623"/>
      <c r="AE342" s="623"/>
      <c r="AF342" s="623"/>
      <c r="AG342" s="623"/>
      <c r="AH342" s="623"/>
      <c r="AI342" s="623"/>
      <c r="AJ342" s="623"/>
      <c r="AK342" s="623"/>
      <c r="AL342" s="623"/>
      <c r="AM342" s="623"/>
      <c r="AN342" s="623"/>
      <c r="AO342" s="623"/>
      <c r="AP342" s="623"/>
      <c r="AQ342" s="623"/>
      <c r="AR342" s="623"/>
      <c r="AS342" s="623"/>
      <c r="AT342" s="623"/>
      <c r="AU342" s="623"/>
      <c r="AV342" s="623"/>
      <c r="AW342" s="623"/>
      <c r="AX342" s="623"/>
      <c r="AY342" s="623"/>
      <c r="AZ342" s="623"/>
      <c r="BA342" s="623"/>
      <c r="BB342" s="623"/>
      <c r="BC342" s="623"/>
      <c r="BD342" s="623"/>
      <c r="BE342" s="623"/>
      <c r="BF342" s="623"/>
      <c r="BG342" s="623"/>
      <c r="BH342" s="623"/>
      <c r="BI342" s="623"/>
      <c r="BJ342" s="623"/>
      <c r="BK342" s="623"/>
      <c r="BL342" s="623"/>
      <c r="BM342" s="623"/>
      <c r="BN342" s="623"/>
      <c r="BO342" s="623"/>
      <c r="BP342" s="623"/>
      <c r="BQ342" s="623"/>
      <c r="BR342" s="623"/>
      <c r="BS342" s="623"/>
      <c r="BT342" s="623"/>
      <c r="BU342" s="623"/>
      <c r="BV342" s="623"/>
      <c r="BW342" s="623"/>
      <c r="BX342" s="623"/>
      <c r="BY342" s="623"/>
      <c r="BZ342" s="623"/>
      <c r="CA342" s="623"/>
      <c r="CB342" s="623"/>
      <c r="CC342" s="623"/>
      <c r="CD342" s="623"/>
      <c r="CE342" s="623"/>
      <c r="CF342" s="623"/>
      <c r="CG342" s="623"/>
      <c r="CH342" s="623"/>
      <c r="CI342" s="623"/>
      <c r="CJ342" s="623"/>
      <c r="CK342" s="623"/>
      <c r="CL342" s="623"/>
      <c r="CM342" s="623"/>
      <c r="CN342" s="623"/>
      <c r="CO342" s="623"/>
      <c r="CP342" s="623"/>
      <c r="CQ342" s="623"/>
      <c r="CR342" s="623"/>
      <c r="CS342" s="623"/>
      <c r="CT342" s="623"/>
      <c r="CU342" s="623"/>
      <c r="CV342" s="623"/>
      <c r="CW342" s="623"/>
      <c r="CX342" s="623"/>
      <c r="CY342" s="623"/>
      <c r="CZ342" s="623"/>
      <c r="DA342" s="623"/>
      <c r="DB342" s="623"/>
      <c r="DC342" s="623"/>
    </row>
    <row r="343" spans="1:107" s="624" customFormat="1" ht="24.95" customHeight="1" x14ac:dyDescent="0.2">
      <c r="A343" s="571"/>
      <c r="B343" s="552"/>
      <c r="C343" s="553"/>
      <c r="D343" s="533" t="s">
        <v>286</v>
      </c>
      <c r="E343" s="533" t="s">
        <v>353</v>
      </c>
      <c r="F343" s="534">
        <v>86.2</v>
      </c>
      <c r="G343" s="533" t="s">
        <v>5</v>
      </c>
      <c r="H343" s="553"/>
      <c r="I343" s="555"/>
      <c r="J343" s="553"/>
      <c r="K343" s="543" t="s">
        <v>482</v>
      </c>
      <c r="L343" s="555"/>
      <c r="M343" s="553"/>
      <c r="N343" s="623"/>
      <c r="O343" s="623"/>
      <c r="P343" s="623"/>
      <c r="Q343" s="623"/>
      <c r="R343" s="623"/>
      <c r="S343" s="623"/>
      <c r="T343" s="623"/>
      <c r="U343" s="623"/>
      <c r="V343" s="623"/>
      <c r="W343" s="623"/>
      <c r="X343" s="623"/>
      <c r="Y343" s="623"/>
      <c r="Z343" s="623"/>
      <c r="AA343" s="623"/>
      <c r="AB343" s="623"/>
      <c r="AC343" s="623"/>
      <c r="AD343" s="623"/>
      <c r="AE343" s="623"/>
      <c r="AF343" s="623"/>
      <c r="AG343" s="623"/>
      <c r="AH343" s="623"/>
      <c r="AI343" s="623"/>
      <c r="AJ343" s="623"/>
      <c r="AK343" s="623"/>
      <c r="AL343" s="623"/>
      <c r="AM343" s="623"/>
      <c r="AN343" s="623"/>
      <c r="AO343" s="623"/>
      <c r="AP343" s="623"/>
      <c r="AQ343" s="623"/>
      <c r="AR343" s="623"/>
      <c r="AS343" s="623"/>
      <c r="AT343" s="623"/>
      <c r="AU343" s="623"/>
      <c r="AV343" s="623"/>
      <c r="AW343" s="623"/>
      <c r="AX343" s="623"/>
      <c r="AY343" s="623"/>
      <c r="AZ343" s="623"/>
      <c r="BA343" s="623"/>
      <c r="BB343" s="623"/>
      <c r="BC343" s="623"/>
      <c r="BD343" s="623"/>
      <c r="BE343" s="623"/>
      <c r="BF343" s="623"/>
      <c r="BG343" s="623"/>
      <c r="BH343" s="623"/>
      <c r="BI343" s="623"/>
      <c r="BJ343" s="623"/>
      <c r="BK343" s="623"/>
      <c r="BL343" s="623"/>
      <c r="BM343" s="623"/>
      <c r="BN343" s="623"/>
      <c r="BO343" s="623"/>
      <c r="BP343" s="623"/>
      <c r="BQ343" s="623"/>
      <c r="BR343" s="623"/>
      <c r="BS343" s="623"/>
      <c r="BT343" s="623"/>
      <c r="BU343" s="623"/>
      <c r="BV343" s="623"/>
      <c r="BW343" s="623"/>
      <c r="BX343" s="623"/>
      <c r="BY343" s="623"/>
      <c r="BZ343" s="623"/>
      <c r="CA343" s="623"/>
      <c r="CB343" s="623"/>
      <c r="CC343" s="623"/>
      <c r="CD343" s="623"/>
      <c r="CE343" s="623"/>
      <c r="CF343" s="623"/>
      <c r="CG343" s="623"/>
      <c r="CH343" s="623"/>
      <c r="CI343" s="623"/>
      <c r="CJ343" s="623"/>
      <c r="CK343" s="623"/>
      <c r="CL343" s="623"/>
      <c r="CM343" s="623"/>
      <c r="CN343" s="623"/>
      <c r="CO343" s="623"/>
      <c r="CP343" s="623"/>
      <c r="CQ343" s="623"/>
      <c r="CR343" s="623"/>
      <c r="CS343" s="623"/>
      <c r="CT343" s="623"/>
      <c r="CU343" s="623"/>
      <c r="CV343" s="623"/>
      <c r="CW343" s="623"/>
      <c r="CX343" s="623"/>
      <c r="CY343" s="623"/>
      <c r="CZ343" s="623"/>
      <c r="DA343" s="623"/>
      <c r="DB343" s="623"/>
      <c r="DC343" s="623"/>
    </row>
    <row r="344" spans="1:107" s="624" customFormat="1" ht="26.25" customHeight="1" x14ac:dyDescent="0.2">
      <c r="A344" s="571"/>
      <c r="B344" s="552"/>
      <c r="C344" s="553"/>
      <c r="D344" s="533" t="s">
        <v>289</v>
      </c>
      <c r="E344" s="533" t="s">
        <v>7</v>
      </c>
      <c r="F344" s="534">
        <v>40.1</v>
      </c>
      <c r="G344" s="533" t="s">
        <v>5</v>
      </c>
      <c r="H344" s="553"/>
      <c r="I344" s="555"/>
      <c r="J344" s="553"/>
      <c r="K344" s="553"/>
      <c r="L344" s="555"/>
      <c r="M344" s="553"/>
      <c r="N344" s="623"/>
      <c r="O344" s="623"/>
      <c r="P344" s="623"/>
      <c r="Q344" s="623"/>
      <c r="R344" s="623"/>
      <c r="S344" s="623"/>
      <c r="T344" s="623"/>
      <c r="U344" s="623"/>
      <c r="V344" s="623"/>
      <c r="W344" s="623"/>
      <c r="X344" s="623"/>
      <c r="Y344" s="623"/>
      <c r="Z344" s="623"/>
      <c r="AA344" s="623"/>
      <c r="AB344" s="623"/>
      <c r="AC344" s="623"/>
      <c r="AD344" s="623"/>
      <c r="AE344" s="623"/>
      <c r="AF344" s="623"/>
      <c r="AG344" s="623"/>
      <c r="AH344" s="623"/>
      <c r="AI344" s="623"/>
      <c r="AJ344" s="623"/>
      <c r="AK344" s="623"/>
      <c r="AL344" s="623"/>
      <c r="AM344" s="623"/>
      <c r="AN344" s="623"/>
      <c r="AO344" s="623"/>
      <c r="AP344" s="623"/>
      <c r="AQ344" s="623"/>
      <c r="AR344" s="623"/>
      <c r="AS344" s="623"/>
      <c r="AT344" s="623"/>
      <c r="AU344" s="623"/>
      <c r="AV344" s="623"/>
      <c r="AW344" s="623"/>
      <c r="AX344" s="623"/>
      <c r="AY344" s="623"/>
      <c r="AZ344" s="623"/>
      <c r="BA344" s="623"/>
      <c r="BB344" s="623"/>
      <c r="BC344" s="623"/>
      <c r="BD344" s="623"/>
      <c r="BE344" s="623"/>
      <c r="BF344" s="623"/>
      <c r="BG344" s="623"/>
      <c r="BH344" s="623"/>
      <c r="BI344" s="623"/>
      <c r="BJ344" s="623"/>
      <c r="BK344" s="623"/>
      <c r="BL344" s="623"/>
      <c r="BM344" s="623"/>
      <c r="BN344" s="623"/>
      <c r="BO344" s="623"/>
      <c r="BP344" s="623"/>
      <c r="BQ344" s="623"/>
      <c r="BR344" s="623"/>
      <c r="BS344" s="623"/>
      <c r="BT344" s="623"/>
      <c r="BU344" s="623"/>
      <c r="BV344" s="623"/>
      <c r="BW344" s="623"/>
      <c r="BX344" s="623"/>
      <c r="BY344" s="623"/>
      <c r="BZ344" s="623"/>
      <c r="CA344" s="623"/>
      <c r="CB344" s="623"/>
      <c r="CC344" s="623"/>
      <c r="CD344" s="623"/>
      <c r="CE344" s="623"/>
      <c r="CF344" s="623"/>
      <c r="CG344" s="623"/>
      <c r="CH344" s="623"/>
      <c r="CI344" s="623"/>
      <c r="CJ344" s="623"/>
      <c r="CK344" s="623"/>
      <c r="CL344" s="623"/>
      <c r="CM344" s="623"/>
      <c r="CN344" s="623"/>
      <c r="CO344" s="623"/>
      <c r="CP344" s="623"/>
      <c r="CQ344" s="623"/>
      <c r="CR344" s="623"/>
      <c r="CS344" s="623"/>
      <c r="CT344" s="623"/>
      <c r="CU344" s="623"/>
      <c r="CV344" s="623"/>
      <c r="CW344" s="623"/>
      <c r="CX344" s="623"/>
      <c r="CY344" s="623"/>
      <c r="CZ344" s="623"/>
      <c r="DA344" s="623"/>
      <c r="DB344" s="623"/>
      <c r="DC344" s="623"/>
    </row>
    <row r="345" spans="1:107" s="624" customFormat="1" ht="24.95" customHeight="1" x14ac:dyDescent="0.2">
      <c r="A345" s="571"/>
      <c r="B345" s="552"/>
      <c r="C345" s="553"/>
      <c r="D345" s="533" t="s">
        <v>289</v>
      </c>
      <c r="E345" s="533" t="s">
        <v>355</v>
      </c>
      <c r="F345" s="534">
        <v>72.8</v>
      </c>
      <c r="G345" s="533" t="s">
        <v>5</v>
      </c>
      <c r="H345" s="553"/>
      <c r="I345" s="555"/>
      <c r="J345" s="553"/>
      <c r="K345" s="553"/>
      <c r="L345" s="555"/>
      <c r="M345" s="553"/>
      <c r="N345" s="623"/>
      <c r="O345" s="623"/>
      <c r="P345" s="623"/>
      <c r="Q345" s="623"/>
      <c r="R345" s="623"/>
      <c r="S345" s="623"/>
      <c r="T345" s="623"/>
      <c r="U345" s="623"/>
      <c r="V345" s="623"/>
      <c r="W345" s="623"/>
      <c r="X345" s="623"/>
      <c r="Y345" s="623"/>
      <c r="Z345" s="623"/>
      <c r="AA345" s="623"/>
      <c r="AB345" s="623"/>
      <c r="AC345" s="623"/>
      <c r="AD345" s="623"/>
      <c r="AE345" s="623"/>
      <c r="AF345" s="623"/>
      <c r="AG345" s="623"/>
      <c r="AH345" s="623"/>
      <c r="AI345" s="623"/>
      <c r="AJ345" s="623"/>
      <c r="AK345" s="623"/>
      <c r="AL345" s="623"/>
      <c r="AM345" s="623"/>
      <c r="AN345" s="623"/>
      <c r="AO345" s="623"/>
      <c r="AP345" s="623"/>
      <c r="AQ345" s="623"/>
      <c r="AR345" s="623"/>
      <c r="AS345" s="623"/>
      <c r="AT345" s="623"/>
      <c r="AU345" s="623"/>
      <c r="AV345" s="623"/>
      <c r="AW345" s="623"/>
      <c r="AX345" s="623"/>
      <c r="AY345" s="623"/>
      <c r="AZ345" s="623"/>
      <c r="BA345" s="623"/>
      <c r="BB345" s="623"/>
      <c r="BC345" s="623"/>
      <c r="BD345" s="623"/>
      <c r="BE345" s="623"/>
      <c r="BF345" s="623"/>
      <c r="BG345" s="623"/>
      <c r="BH345" s="623"/>
      <c r="BI345" s="623"/>
      <c r="BJ345" s="623"/>
      <c r="BK345" s="623"/>
      <c r="BL345" s="623"/>
      <c r="BM345" s="623"/>
      <c r="BN345" s="623"/>
      <c r="BO345" s="623"/>
      <c r="BP345" s="623"/>
      <c r="BQ345" s="623"/>
      <c r="BR345" s="623"/>
      <c r="BS345" s="623"/>
      <c r="BT345" s="623"/>
      <c r="BU345" s="623"/>
      <c r="BV345" s="623"/>
      <c r="BW345" s="623"/>
      <c r="BX345" s="623"/>
      <c r="BY345" s="623"/>
      <c r="BZ345" s="623"/>
      <c r="CA345" s="623"/>
      <c r="CB345" s="623"/>
      <c r="CC345" s="623"/>
      <c r="CD345" s="623"/>
      <c r="CE345" s="623"/>
      <c r="CF345" s="623"/>
      <c r="CG345" s="623"/>
      <c r="CH345" s="623"/>
      <c r="CI345" s="623"/>
      <c r="CJ345" s="623"/>
      <c r="CK345" s="623"/>
      <c r="CL345" s="623"/>
      <c r="CM345" s="623"/>
      <c r="CN345" s="623"/>
      <c r="CO345" s="623"/>
      <c r="CP345" s="623"/>
      <c r="CQ345" s="623"/>
      <c r="CR345" s="623"/>
      <c r="CS345" s="623"/>
      <c r="CT345" s="623"/>
      <c r="CU345" s="623"/>
      <c r="CV345" s="623"/>
      <c r="CW345" s="623"/>
      <c r="CX345" s="623"/>
      <c r="CY345" s="623"/>
      <c r="CZ345" s="623"/>
      <c r="DA345" s="623"/>
      <c r="DB345" s="623"/>
      <c r="DC345" s="623"/>
    </row>
    <row r="346" spans="1:107" s="624" customFormat="1" ht="24.95" customHeight="1" x14ac:dyDescent="0.2">
      <c r="A346" s="571"/>
      <c r="B346" s="552"/>
      <c r="C346" s="553"/>
      <c r="D346" s="533" t="s">
        <v>192</v>
      </c>
      <c r="E346" s="533" t="s">
        <v>428</v>
      </c>
      <c r="F346" s="534">
        <v>17.5</v>
      </c>
      <c r="G346" s="533" t="s">
        <v>5</v>
      </c>
      <c r="H346" s="553"/>
      <c r="I346" s="555"/>
      <c r="J346" s="553"/>
      <c r="K346" s="553"/>
      <c r="L346" s="555"/>
      <c r="M346" s="553"/>
      <c r="N346" s="623"/>
      <c r="O346" s="623"/>
      <c r="P346" s="623"/>
      <c r="Q346" s="623"/>
      <c r="R346" s="623"/>
      <c r="S346" s="623"/>
      <c r="T346" s="623"/>
      <c r="U346" s="623"/>
      <c r="V346" s="623"/>
      <c r="W346" s="623"/>
      <c r="X346" s="623"/>
      <c r="Y346" s="623"/>
      <c r="Z346" s="623"/>
      <c r="AA346" s="623"/>
      <c r="AB346" s="623"/>
      <c r="AC346" s="623"/>
      <c r="AD346" s="623"/>
      <c r="AE346" s="623"/>
      <c r="AF346" s="623"/>
      <c r="AG346" s="623"/>
      <c r="AH346" s="623"/>
      <c r="AI346" s="623"/>
      <c r="AJ346" s="623"/>
      <c r="AK346" s="623"/>
      <c r="AL346" s="623"/>
      <c r="AM346" s="623"/>
      <c r="AN346" s="623"/>
      <c r="AO346" s="623"/>
      <c r="AP346" s="623"/>
      <c r="AQ346" s="623"/>
      <c r="AR346" s="623"/>
      <c r="AS346" s="623"/>
      <c r="AT346" s="623"/>
      <c r="AU346" s="623"/>
      <c r="AV346" s="623"/>
      <c r="AW346" s="623"/>
      <c r="AX346" s="623"/>
      <c r="AY346" s="623"/>
      <c r="AZ346" s="623"/>
      <c r="BA346" s="623"/>
      <c r="BB346" s="623"/>
      <c r="BC346" s="623"/>
      <c r="BD346" s="623"/>
      <c r="BE346" s="623"/>
      <c r="BF346" s="623"/>
      <c r="BG346" s="623"/>
      <c r="BH346" s="623"/>
      <c r="BI346" s="623"/>
      <c r="BJ346" s="623"/>
      <c r="BK346" s="623"/>
      <c r="BL346" s="623"/>
      <c r="BM346" s="623"/>
      <c r="BN346" s="623"/>
      <c r="BO346" s="623"/>
      <c r="BP346" s="623"/>
      <c r="BQ346" s="623"/>
      <c r="BR346" s="623"/>
      <c r="BS346" s="623"/>
      <c r="BT346" s="623"/>
      <c r="BU346" s="623"/>
      <c r="BV346" s="623"/>
      <c r="BW346" s="623"/>
      <c r="BX346" s="623"/>
      <c r="BY346" s="623"/>
      <c r="BZ346" s="623"/>
      <c r="CA346" s="623"/>
      <c r="CB346" s="623"/>
      <c r="CC346" s="623"/>
      <c r="CD346" s="623"/>
      <c r="CE346" s="623"/>
      <c r="CF346" s="623"/>
      <c r="CG346" s="623"/>
      <c r="CH346" s="623"/>
      <c r="CI346" s="623"/>
      <c r="CJ346" s="623"/>
      <c r="CK346" s="623"/>
      <c r="CL346" s="623"/>
      <c r="CM346" s="623"/>
      <c r="CN346" s="623"/>
      <c r="CO346" s="623"/>
      <c r="CP346" s="623"/>
      <c r="CQ346" s="623"/>
      <c r="CR346" s="623"/>
      <c r="CS346" s="623"/>
      <c r="CT346" s="623"/>
      <c r="CU346" s="623"/>
      <c r="CV346" s="623"/>
      <c r="CW346" s="623"/>
      <c r="CX346" s="623"/>
      <c r="CY346" s="623"/>
      <c r="CZ346" s="623"/>
      <c r="DA346" s="623"/>
      <c r="DB346" s="623"/>
      <c r="DC346" s="623"/>
    </row>
    <row r="347" spans="1:107" s="624" customFormat="1" ht="24.95" customHeight="1" x14ac:dyDescent="0.2">
      <c r="A347" s="572"/>
      <c r="B347" s="546"/>
      <c r="C347" s="547"/>
      <c r="D347" s="533" t="s">
        <v>388</v>
      </c>
      <c r="E347" s="533" t="s">
        <v>7</v>
      </c>
      <c r="F347" s="534">
        <v>32</v>
      </c>
      <c r="G347" s="533" t="s">
        <v>5</v>
      </c>
      <c r="H347" s="547"/>
      <c r="I347" s="557"/>
      <c r="J347" s="547"/>
      <c r="K347" s="547"/>
      <c r="L347" s="557"/>
      <c r="M347" s="547"/>
      <c r="N347" s="623"/>
      <c r="O347" s="623"/>
      <c r="P347" s="623"/>
      <c r="Q347" s="623"/>
      <c r="R347" s="623"/>
      <c r="S347" s="623"/>
      <c r="T347" s="623"/>
      <c r="U347" s="623"/>
      <c r="V347" s="623"/>
      <c r="W347" s="623"/>
      <c r="X347" s="623"/>
      <c r="Y347" s="623"/>
      <c r="Z347" s="623"/>
      <c r="AA347" s="623"/>
      <c r="AB347" s="623"/>
      <c r="AC347" s="623"/>
      <c r="AD347" s="623"/>
      <c r="AE347" s="623"/>
      <c r="AF347" s="623"/>
      <c r="AG347" s="623"/>
      <c r="AH347" s="623"/>
      <c r="AI347" s="623"/>
      <c r="AJ347" s="623"/>
      <c r="AK347" s="623"/>
      <c r="AL347" s="623"/>
      <c r="AM347" s="623"/>
      <c r="AN347" s="623"/>
      <c r="AO347" s="623"/>
      <c r="AP347" s="623"/>
      <c r="AQ347" s="623"/>
      <c r="AR347" s="623"/>
      <c r="AS347" s="623"/>
      <c r="AT347" s="623"/>
      <c r="AU347" s="623"/>
      <c r="AV347" s="623"/>
      <c r="AW347" s="623"/>
      <c r="AX347" s="623"/>
      <c r="AY347" s="623"/>
      <c r="AZ347" s="623"/>
      <c r="BA347" s="623"/>
      <c r="BB347" s="623"/>
      <c r="BC347" s="623"/>
      <c r="BD347" s="623"/>
      <c r="BE347" s="623"/>
      <c r="BF347" s="623"/>
      <c r="BG347" s="623"/>
      <c r="BH347" s="623"/>
      <c r="BI347" s="623"/>
      <c r="BJ347" s="623"/>
      <c r="BK347" s="623"/>
      <c r="BL347" s="623"/>
      <c r="BM347" s="623"/>
      <c r="BN347" s="623"/>
      <c r="BO347" s="623"/>
      <c r="BP347" s="623"/>
      <c r="BQ347" s="623"/>
      <c r="BR347" s="623"/>
      <c r="BS347" s="623"/>
      <c r="BT347" s="623"/>
      <c r="BU347" s="623"/>
      <c r="BV347" s="623"/>
      <c r="BW347" s="623"/>
      <c r="BX347" s="623"/>
      <c r="BY347" s="623"/>
      <c r="BZ347" s="623"/>
      <c r="CA347" s="623"/>
      <c r="CB347" s="623"/>
      <c r="CC347" s="623"/>
      <c r="CD347" s="623"/>
      <c r="CE347" s="623"/>
      <c r="CF347" s="623"/>
      <c r="CG347" s="623"/>
      <c r="CH347" s="623"/>
      <c r="CI347" s="623"/>
      <c r="CJ347" s="623"/>
      <c r="CK347" s="623"/>
      <c r="CL347" s="623"/>
      <c r="CM347" s="623"/>
      <c r="CN347" s="623"/>
      <c r="CO347" s="623"/>
      <c r="CP347" s="623"/>
      <c r="CQ347" s="623"/>
      <c r="CR347" s="623"/>
      <c r="CS347" s="623"/>
      <c r="CT347" s="623"/>
      <c r="CU347" s="623"/>
      <c r="CV347" s="623"/>
      <c r="CW347" s="623"/>
      <c r="CX347" s="623"/>
      <c r="CY347" s="623"/>
      <c r="CZ347" s="623"/>
      <c r="DA347" s="623"/>
      <c r="DB347" s="623"/>
      <c r="DC347" s="623"/>
    </row>
    <row r="348" spans="1:107" s="624" customFormat="1" ht="28.5" customHeight="1" x14ac:dyDescent="0.2">
      <c r="A348" s="564">
        <v>69</v>
      </c>
      <c r="B348" s="542" t="s">
        <v>483</v>
      </c>
      <c r="C348" s="542" t="s">
        <v>484</v>
      </c>
      <c r="D348" s="533" t="s">
        <v>289</v>
      </c>
      <c r="E348" s="533" t="s">
        <v>7</v>
      </c>
      <c r="F348" s="534">
        <v>53.5</v>
      </c>
      <c r="G348" s="533" t="s">
        <v>5</v>
      </c>
      <c r="H348" s="543" t="s">
        <v>289</v>
      </c>
      <c r="I348" s="551">
        <v>70</v>
      </c>
      <c r="J348" s="543" t="s">
        <v>5</v>
      </c>
      <c r="K348" s="543" t="s">
        <v>313</v>
      </c>
      <c r="L348" s="551">
        <v>1960189.44</v>
      </c>
      <c r="M348" s="543" t="s">
        <v>212</v>
      </c>
      <c r="N348" s="623"/>
      <c r="O348" s="623"/>
      <c r="P348" s="623"/>
      <c r="Q348" s="623"/>
      <c r="R348" s="623"/>
      <c r="S348" s="623"/>
      <c r="T348" s="623"/>
      <c r="U348" s="623"/>
      <c r="V348" s="623"/>
      <c r="W348" s="623"/>
      <c r="X348" s="623"/>
      <c r="Y348" s="623"/>
      <c r="Z348" s="623"/>
      <c r="AA348" s="623"/>
      <c r="AB348" s="623"/>
      <c r="AC348" s="623"/>
      <c r="AD348" s="623"/>
      <c r="AE348" s="623"/>
      <c r="AF348" s="623"/>
      <c r="AG348" s="623"/>
      <c r="AH348" s="623"/>
      <c r="AI348" s="623"/>
      <c r="AJ348" s="623"/>
      <c r="AK348" s="623"/>
      <c r="AL348" s="623"/>
      <c r="AM348" s="623"/>
      <c r="AN348" s="623"/>
      <c r="AO348" s="623"/>
      <c r="AP348" s="623"/>
      <c r="AQ348" s="623"/>
      <c r="AR348" s="623"/>
      <c r="AS348" s="623"/>
      <c r="AT348" s="623"/>
      <c r="AU348" s="623"/>
      <c r="AV348" s="623"/>
      <c r="AW348" s="623"/>
      <c r="AX348" s="623"/>
      <c r="AY348" s="623"/>
      <c r="AZ348" s="623"/>
      <c r="BA348" s="623"/>
      <c r="BB348" s="623"/>
      <c r="BC348" s="623"/>
      <c r="BD348" s="623"/>
      <c r="BE348" s="623"/>
      <c r="BF348" s="623"/>
      <c r="BG348" s="623"/>
      <c r="BH348" s="623"/>
      <c r="BI348" s="623"/>
      <c r="BJ348" s="623"/>
      <c r="BK348" s="623"/>
      <c r="BL348" s="623"/>
      <c r="BM348" s="623"/>
      <c r="BN348" s="623"/>
      <c r="BO348" s="623"/>
      <c r="BP348" s="623"/>
      <c r="BQ348" s="623"/>
      <c r="BR348" s="623"/>
      <c r="BS348" s="623"/>
      <c r="BT348" s="623"/>
      <c r="BU348" s="623"/>
      <c r="BV348" s="623"/>
      <c r="BW348" s="623"/>
      <c r="BX348" s="623"/>
      <c r="BY348" s="623"/>
      <c r="BZ348" s="623"/>
      <c r="CA348" s="623"/>
      <c r="CB348" s="623"/>
      <c r="CC348" s="623"/>
      <c r="CD348" s="623"/>
      <c r="CE348" s="623"/>
      <c r="CF348" s="623"/>
      <c r="CG348" s="623"/>
      <c r="CH348" s="623"/>
      <c r="CI348" s="623"/>
      <c r="CJ348" s="623"/>
      <c r="CK348" s="623"/>
      <c r="CL348" s="623"/>
      <c r="CM348" s="623"/>
      <c r="CN348" s="623"/>
      <c r="CO348" s="623"/>
      <c r="CP348" s="623"/>
      <c r="CQ348" s="623"/>
      <c r="CR348" s="623"/>
      <c r="CS348" s="623"/>
      <c r="CT348" s="623"/>
      <c r="CU348" s="623"/>
      <c r="CV348" s="623"/>
      <c r="CW348" s="623"/>
      <c r="CX348" s="623"/>
      <c r="CY348" s="623"/>
      <c r="CZ348" s="623"/>
      <c r="DA348" s="623"/>
      <c r="DB348" s="623"/>
      <c r="DC348" s="623"/>
    </row>
    <row r="349" spans="1:107" s="624" customFormat="1" ht="27.75" customHeight="1" x14ac:dyDescent="0.2">
      <c r="A349" s="564"/>
      <c r="B349" s="546"/>
      <c r="C349" s="546"/>
      <c r="D349" s="533" t="s">
        <v>289</v>
      </c>
      <c r="E349" s="533" t="s">
        <v>7</v>
      </c>
      <c r="F349" s="534">
        <v>44.5</v>
      </c>
      <c r="G349" s="533" t="s">
        <v>5</v>
      </c>
      <c r="H349" s="547"/>
      <c r="I349" s="557"/>
      <c r="J349" s="547"/>
      <c r="K349" s="547"/>
      <c r="L349" s="557"/>
      <c r="M349" s="547"/>
      <c r="N349" s="623"/>
      <c r="O349" s="623"/>
      <c r="P349" s="623"/>
      <c r="Q349" s="623"/>
      <c r="R349" s="623"/>
      <c r="S349" s="623"/>
      <c r="T349" s="623"/>
      <c r="U349" s="623"/>
      <c r="V349" s="623"/>
      <c r="W349" s="623"/>
      <c r="X349" s="623"/>
      <c r="Y349" s="623"/>
      <c r="Z349" s="623"/>
      <c r="AA349" s="623"/>
      <c r="AB349" s="623"/>
      <c r="AC349" s="623"/>
      <c r="AD349" s="623"/>
      <c r="AE349" s="623"/>
      <c r="AF349" s="623"/>
      <c r="AG349" s="623"/>
      <c r="AH349" s="623"/>
      <c r="AI349" s="623"/>
      <c r="AJ349" s="623"/>
      <c r="AK349" s="623"/>
      <c r="AL349" s="623"/>
      <c r="AM349" s="623"/>
      <c r="AN349" s="623"/>
      <c r="AO349" s="623"/>
      <c r="AP349" s="623"/>
      <c r="AQ349" s="623"/>
      <c r="AR349" s="623"/>
      <c r="AS349" s="623"/>
      <c r="AT349" s="623"/>
      <c r="AU349" s="623"/>
      <c r="AV349" s="623"/>
      <c r="AW349" s="623"/>
      <c r="AX349" s="623"/>
      <c r="AY349" s="623"/>
      <c r="AZ349" s="623"/>
      <c r="BA349" s="623"/>
      <c r="BB349" s="623"/>
      <c r="BC349" s="623"/>
      <c r="BD349" s="623"/>
      <c r="BE349" s="623"/>
      <c r="BF349" s="623"/>
      <c r="BG349" s="623"/>
      <c r="BH349" s="623"/>
      <c r="BI349" s="623"/>
      <c r="BJ349" s="623"/>
      <c r="BK349" s="623"/>
      <c r="BL349" s="623"/>
      <c r="BM349" s="623"/>
      <c r="BN349" s="623"/>
      <c r="BO349" s="623"/>
      <c r="BP349" s="623"/>
      <c r="BQ349" s="623"/>
      <c r="BR349" s="623"/>
      <c r="BS349" s="623"/>
      <c r="BT349" s="623"/>
      <c r="BU349" s="623"/>
      <c r="BV349" s="623"/>
      <c r="BW349" s="623"/>
      <c r="BX349" s="623"/>
      <c r="BY349" s="623"/>
      <c r="BZ349" s="623"/>
      <c r="CA349" s="623"/>
      <c r="CB349" s="623"/>
      <c r="CC349" s="623"/>
      <c r="CD349" s="623"/>
      <c r="CE349" s="623"/>
      <c r="CF349" s="623"/>
      <c r="CG349" s="623"/>
      <c r="CH349" s="623"/>
      <c r="CI349" s="623"/>
      <c r="CJ349" s="623"/>
      <c r="CK349" s="623"/>
      <c r="CL349" s="623"/>
      <c r="CM349" s="623"/>
      <c r="CN349" s="623"/>
      <c r="CO349" s="623"/>
      <c r="CP349" s="623"/>
      <c r="CQ349" s="623"/>
      <c r="CR349" s="623"/>
      <c r="CS349" s="623"/>
      <c r="CT349" s="623"/>
      <c r="CU349" s="623"/>
      <c r="CV349" s="623"/>
      <c r="CW349" s="623"/>
      <c r="CX349" s="623"/>
      <c r="CY349" s="623"/>
      <c r="CZ349" s="623"/>
      <c r="DA349" s="623"/>
      <c r="DB349" s="623"/>
      <c r="DC349" s="623"/>
    </row>
    <row r="350" spans="1:107" s="624" customFormat="1" ht="54" customHeight="1" x14ac:dyDescent="0.2">
      <c r="A350" s="564"/>
      <c r="B350" s="542" t="s">
        <v>297</v>
      </c>
      <c r="C350" s="543" t="s">
        <v>212</v>
      </c>
      <c r="D350" s="533" t="s">
        <v>410</v>
      </c>
      <c r="E350" s="533" t="s">
        <v>7</v>
      </c>
      <c r="F350" s="534">
        <v>552</v>
      </c>
      <c r="G350" s="533" t="s">
        <v>5</v>
      </c>
      <c r="H350" s="543" t="s">
        <v>289</v>
      </c>
      <c r="I350" s="551">
        <v>70</v>
      </c>
      <c r="J350" s="543" t="s">
        <v>5</v>
      </c>
      <c r="K350" s="543" t="s">
        <v>212</v>
      </c>
      <c r="L350" s="551">
        <v>415249.51</v>
      </c>
      <c r="M350" s="543" t="s">
        <v>212</v>
      </c>
      <c r="N350" s="623"/>
      <c r="O350" s="623"/>
      <c r="P350" s="623"/>
      <c r="Q350" s="623"/>
      <c r="R350" s="623"/>
      <c r="S350" s="623"/>
      <c r="T350" s="623"/>
      <c r="U350" s="623"/>
      <c r="V350" s="623"/>
      <c r="W350" s="623"/>
      <c r="X350" s="623"/>
      <c r="Y350" s="623"/>
      <c r="Z350" s="623"/>
      <c r="AA350" s="623"/>
      <c r="AB350" s="623"/>
      <c r="AC350" s="623"/>
      <c r="AD350" s="623"/>
      <c r="AE350" s="623"/>
      <c r="AF350" s="623"/>
      <c r="AG350" s="623"/>
      <c r="AH350" s="623"/>
      <c r="AI350" s="623"/>
      <c r="AJ350" s="623"/>
      <c r="AK350" s="623"/>
      <c r="AL350" s="623"/>
      <c r="AM350" s="623"/>
      <c r="AN350" s="623"/>
      <c r="AO350" s="623"/>
      <c r="AP350" s="623"/>
      <c r="AQ350" s="623"/>
      <c r="AR350" s="623"/>
      <c r="AS350" s="623"/>
      <c r="AT350" s="623"/>
      <c r="AU350" s="623"/>
      <c r="AV350" s="623"/>
      <c r="AW350" s="623"/>
      <c r="AX350" s="623"/>
      <c r="AY350" s="623"/>
      <c r="AZ350" s="623"/>
      <c r="BA350" s="623"/>
      <c r="BB350" s="623"/>
      <c r="BC350" s="623"/>
      <c r="BD350" s="623"/>
      <c r="BE350" s="623"/>
      <c r="BF350" s="623"/>
      <c r="BG350" s="623"/>
      <c r="BH350" s="623"/>
      <c r="BI350" s="623"/>
      <c r="BJ350" s="623"/>
      <c r="BK350" s="623"/>
      <c r="BL350" s="623"/>
      <c r="BM350" s="623"/>
      <c r="BN350" s="623"/>
      <c r="BO350" s="623"/>
      <c r="BP350" s="623"/>
      <c r="BQ350" s="623"/>
      <c r="BR350" s="623"/>
      <c r="BS350" s="623"/>
      <c r="BT350" s="623"/>
      <c r="BU350" s="623"/>
      <c r="BV350" s="623"/>
      <c r="BW350" s="623"/>
      <c r="BX350" s="623"/>
      <c r="BY350" s="623"/>
      <c r="BZ350" s="623"/>
      <c r="CA350" s="623"/>
      <c r="CB350" s="623"/>
      <c r="CC350" s="623"/>
      <c r="CD350" s="623"/>
      <c r="CE350" s="623"/>
      <c r="CF350" s="623"/>
      <c r="CG350" s="623"/>
      <c r="CH350" s="623"/>
      <c r="CI350" s="623"/>
      <c r="CJ350" s="623"/>
      <c r="CK350" s="623"/>
      <c r="CL350" s="623"/>
      <c r="CM350" s="623"/>
      <c r="CN350" s="623"/>
      <c r="CO350" s="623"/>
      <c r="CP350" s="623"/>
      <c r="CQ350" s="623"/>
      <c r="CR350" s="623"/>
      <c r="CS350" s="623"/>
      <c r="CT350" s="623"/>
      <c r="CU350" s="623"/>
      <c r="CV350" s="623"/>
      <c r="CW350" s="623"/>
      <c r="CX350" s="623"/>
      <c r="CY350" s="623"/>
      <c r="CZ350" s="623"/>
      <c r="DA350" s="623"/>
      <c r="DB350" s="623"/>
      <c r="DC350" s="623"/>
    </row>
    <row r="351" spans="1:107" s="624" customFormat="1" ht="32.25" customHeight="1" x14ac:dyDescent="0.2">
      <c r="A351" s="564"/>
      <c r="B351" s="546"/>
      <c r="C351" s="547"/>
      <c r="D351" s="533" t="s">
        <v>289</v>
      </c>
      <c r="E351" s="533" t="s">
        <v>7</v>
      </c>
      <c r="F351" s="534">
        <v>44.5</v>
      </c>
      <c r="G351" s="533" t="s">
        <v>5</v>
      </c>
      <c r="H351" s="547"/>
      <c r="I351" s="557"/>
      <c r="J351" s="547"/>
      <c r="K351" s="547"/>
      <c r="L351" s="557"/>
      <c r="M351" s="547"/>
      <c r="N351" s="623"/>
      <c r="O351" s="623"/>
      <c r="P351" s="623"/>
      <c r="Q351" s="623"/>
      <c r="R351" s="623"/>
      <c r="S351" s="623"/>
      <c r="T351" s="623"/>
      <c r="U351" s="623"/>
      <c r="V351" s="623"/>
      <c r="W351" s="623"/>
      <c r="X351" s="623"/>
      <c r="Y351" s="623"/>
      <c r="Z351" s="623"/>
      <c r="AA351" s="623"/>
      <c r="AB351" s="623"/>
      <c r="AC351" s="623"/>
      <c r="AD351" s="623"/>
      <c r="AE351" s="623"/>
      <c r="AF351" s="623"/>
      <c r="AG351" s="623"/>
      <c r="AH351" s="623"/>
      <c r="AI351" s="623"/>
      <c r="AJ351" s="623"/>
      <c r="AK351" s="623"/>
      <c r="AL351" s="623"/>
      <c r="AM351" s="623"/>
      <c r="AN351" s="623"/>
      <c r="AO351" s="623"/>
      <c r="AP351" s="623"/>
      <c r="AQ351" s="623"/>
      <c r="AR351" s="623"/>
      <c r="AS351" s="623"/>
      <c r="AT351" s="623"/>
      <c r="AU351" s="623"/>
      <c r="AV351" s="623"/>
      <c r="AW351" s="623"/>
      <c r="AX351" s="623"/>
      <c r="AY351" s="623"/>
      <c r="AZ351" s="623"/>
      <c r="BA351" s="623"/>
      <c r="BB351" s="623"/>
      <c r="BC351" s="623"/>
      <c r="BD351" s="623"/>
      <c r="BE351" s="623"/>
      <c r="BF351" s="623"/>
      <c r="BG351" s="623"/>
      <c r="BH351" s="623"/>
      <c r="BI351" s="623"/>
      <c r="BJ351" s="623"/>
      <c r="BK351" s="623"/>
      <c r="BL351" s="623"/>
      <c r="BM351" s="623"/>
      <c r="BN351" s="623"/>
      <c r="BO351" s="623"/>
      <c r="BP351" s="623"/>
      <c r="BQ351" s="623"/>
      <c r="BR351" s="623"/>
      <c r="BS351" s="623"/>
      <c r="BT351" s="623"/>
      <c r="BU351" s="623"/>
      <c r="BV351" s="623"/>
      <c r="BW351" s="623"/>
      <c r="BX351" s="623"/>
      <c r="BY351" s="623"/>
      <c r="BZ351" s="623"/>
      <c r="CA351" s="623"/>
      <c r="CB351" s="623"/>
      <c r="CC351" s="623"/>
      <c r="CD351" s="623"/>
      <c r="CE351" s="623"/>
      <c r="CF351" s="623"/>
      <c r="CG351" s="623"/>
      <c r="CH351" s="623"/>
      <c r="CI351" s="623"/>
      <c r="CJ351" s="623"/>
      <c r="CK351" s="623"/>
      <c r="CL351" s="623"/>
      <c r="CM351" s="623"/>
      <c r="CN351" s="623"/>
      <c r="CO351" s="623"/>
      <c r="CP351" s="623"/>
      <c r="CQ351" s="623"/>
      <c r="CR351" s="623"/>
      <c r="CS351" s="623"/>
      <c r="CT351" s="623"/>
      <c r="CU351" s="623"/>
      <c r="CV351" s="623"/>
      <c r="CW351" s="623"/>
      <c r="CX351" s="623"/>
      <c r="CY351" s="623"/>
      <c r="CZ351" s="623"/>
      <c r="DA351" s="623"/>
      <c r="DB351" s="623"/>
      <c r="DC351" s="623"/>
    </row>
    <row r="352" spans="1:107" s="624" customFormat="1" ht="35.1" customHeight="1" x14ac:dyDescent="0.2">
      <c r="A352" s="570">
        <v>70</v>
      </c>
      <c r="B352" s="542" t="s">
        <v>485</v>
      </c>
      <c r="C352" s="542" t="s">
        <v>486</v>
      </c>
      <c r="D352" s="576" t="s">
        <v>397</v>
      </c>
      <c r="E352" s="576" t="s">
        <v>7</v>
      </c>
      <c r="F352" s="577">
        <v>728</v>
      </c>
      <c r="G352" s="576" t="s">
        <v>5</v>
      </c>
      <c r="H352" s="533" t="s">
        <v>289</v>
      </c>
      <c r="I352" s="534">
        <v>75.400000000000006</v>
      </c>
      <c r="J352" s="533" t="s">
        <v>5</v>
      </c>
      <c r="K352" s="543" t="s">
        <v>487</v>
      </c>
      <c r="L352" s="551">
        <v>1457818.55</v>
      </c>
      <c r="M352" s="543" t="s">
        <v>212</v>
      </c>
      <c r="N352" s="623"/>
      <c r="O352" s="623"/>
      <c r="P352" s="623"/>
      <c r="Q352" s="623"/>
      <c r="R352" s="623"/>
      <c r="S352" s="623"/>
      <c r="T352" s="623"/>
      <c r="U352" s="623"/>
      <c r="V352" s="623"/>
      <c r="W352" s="623"/>
      <c r="X352" s="623"/>
      <c r="Y352" s="623"/>
      <c r="Z352" s="623"/>
      <c r="AA352" s="623"/>
      <c r="AB352" s="623"/>
      <c r="AC352" s="623"/>
      <c r="AD352" s="623"/>
      <c r="AE352" s="623"/>
      <c r="AF352" s="623"/>
      <c r="AG352" s="623"/>
      <c r="AH352" s="623"/>
      <c r="AI352" s="623"/>
      <c r="AJ352" s="623"/>
      <c r="AK352" s="623"/>
      <c r="AL352" s="623"/>
      <c r="AM352" s="623"/>
      <c r="AN352" s="623"/>
      <c r="AO352" s="623"/>
      <c r="AP352" s="623"/>
      <c r="AQ352" s="623"/>
      <c r="AR352" s="623"/>
      <c r="AS352" s="623"/>
      <c r="AT352" s="623"/>
      <c r="AU352" s="623"/>
      <c r="AV352" s="623"/>
      <c r="AW352" s="623"/>
      <c r="AX352" s="623"/>
      <c r="AY352" s="623"/>
      <c r="AZ352" s="623"/>
      <c r="BA352" s="623"/>
      <c r="BB352" s="623"/>
      <c r="BC352" s="623"/>
      <c r="BD352" s="623"/>
      <c r="BE352" s="623"/>
      <c r="BF352" s="623"/>
      <c r="BG352" s="623"/>
      <c r="BH352" s="623"/>
      <c r="BI352" s="623"/>
      <c r="BJ352" s="623"/>
      <c r="BK352" s="623"/>
      <c r="BL352" s="623"/>
      <c r="BM352" s="623"/>
      <c r="BN352" s="623"/>
      <c r="BO352" s="623"/>
      <c r="BP352" s="623"/>
      <c r="BQ352" s="623"/>
      <c r="BR352" s="623"/>
      <c r="BS352" s="623"/>
      <c r="BT352" s="623"/>
      <c r="BU352" s="623"/>
      <c r="BV352" s="623"/>
      <c r="BW352" s="623"/>
      <c r="BX352" s="623"/>
      <c r="BY352" s="623"/>
      <c r="BZ352" s="623"/>
      <c r="CA352" s="623"/>
      <c r="CB352" s="623"/>
      <c r="CC352" s="623"/>
      <c r="CD352" s="623"/>
      <c r="CE352" s="623"/>
      <c r="CF352" s="623"/>
      <c r="CG352" s="623"/>
      <c r="CH352" s="623"/>
      <c r="CI352" s="623"/>
      <c r="CJ352" s="623"/>
      <c r="CK352" s="623"/>
      <c r="CL352" s="623"/>
      <c r="CM352" s="623"/>
      <c r="CN352" s="623"/>
      <c r="CO352" s="623"/>
      <c r="CP352" s="623"/>
      <c r="CQ352" s="623"/>
      <c r="CR352" s="623"/>
      <c r="CS352" s="623"/>
      <c r="CT352" s="623"/>
      <c r="CU352" s="623"/>
      <c r="CV352" s="623"/>
      <c r="CW352" s="623"/>
      <c r="CX352" s="623"/>
      <c r="CY352" s="623"/>
      <c r="CZ352" s="623"/>
      <c r="DA352" s="623"/>
      <c r="DB352" s="623"/>
      <c r="DC352" s="623"/>
    </row>
    <row r="353" spans="1:107" s="624" customFormat="1" ht="35.1" customHeight="1" x14ac:dyDescent="0.2">
      <c r="A353" s="571"/>
      <c r="B353" s="546"/>
      <c r="C353" s="546"/>
      <c r="D353" s="635" t="s">
        <v>296</v>
      </c>
      <c r="E353" s="635" t="s">
        <v>7</v>
      </c>
      <c r="F353" s="633">
        <v>48.5</v>
      </c>
      <c r="G353" s="635" t="s">
        <v>5</v>
      </c>
      <c r="H353" s="533" t="s">
        <v>289</v>
      </c>
      <c r="I353" s="534">
        <v>56.3</v>
      </c>
      <c r="J353" s="533" t="s">
        <v>5</v>
      </c>
      <c r="K353" s="547"/>
      <c r="L353" s="557"/>
      <c r="M353" s="547"/>
      <c r="N353" s="623"/>
      <c r="O353" s="623"/>
      <c r="P353" s="623"/>
      <c r="Q353" s="623"/>
      <c r="R353" s="623"/>
      <c r="S353" s="623"/>
      <c r="T353" s="623"/>
      <c r="U353" s="623"/>
      <c r="V353" s="623"/>
      <c r="W353" s="623"/>
      <c r="X353" s="623"/>
      <c r="Y353" s="623"/>
      <c r="Z353" s="623"/>
      <c r="AA353" s="623"/>
      <c r="AB353" s="623"/>
      <c r="AC353" s="623"/>
      <c r="AD353" s="623"/>
      <c r="AE353" s="623"/>
      <c r="AF353" s="623"/>
      <c r="AG353" s="623"/>
      <c r="AH353" s="623"/>
      <c r="AI353" s="623"/>
      <c r="AJ353" s="623"/>
      <c r="AK353" s="623"/>
      <c r="AL353" s="623"/>
      <c r="AM353" s="623"/>
      <c r="AN353" s="623"/>
      <c r="AO353" s="623"/>
      <c r="AP353" s="623"/>
      <c r="AQ353" s="623"/>
      <c r="AR353" s="623"/>
      <c r="AS353" s="623"/>
      <c r="AT353" s="623"/>
      <c r="AU353" s="623"/>
      <c r="AV353" s="623"/>
      <c r="AW353" s="623"/>
      <c r="AX353" s="623"/>
      <c r="AY353" s="623"/>
      <c r="AZ353" s="623"/>
      <c r="BA353" s="623"/>
      <c r="BB353" s="623"/>
      <c r="BC353" s="623"/>
      <c r="BD353" s="623"/>
      <c r="BE353" s="623"/>
      <c r="BF353" s="623"/>
      <c r="BG353" s="623"/>
      <c r="BH353" s="623"/>
      <c r="BI353" s="623"/>
      <c r="BJ353" s="623"/>
      <c r="BK353" s="623"/>
      <c r="BL353" s="623"/>
      <c r="BM353" s="623"/>
      <c r="BN353" s="623"/>
      <c r="BO353" s="623"/>
      <c r="BP353" s="623"/>
      <c r="BQ353" s="623"/>
      <c r="BR353" s="623"/>
      <c r="BS353" s="623"/>
      <c r="BT353" s="623"/>
      <c r="BU353" s="623"/>
      <c r="BV353" s="623"/>
      <c r="BW353" s="623"/>
      <c r="BX353" s="623"/>
      <c r="BY353" s="623"/>
      <c r="BZ353" s="623"/>
      <c r="CA353" s="623"/>
      <c r="CB353" s="623"/>
      <c r="CC353" s="623"/>
      <c r="CD353" s="623"/>
      <c r="CE353" s="623"/>
      <c r="CF353" s="623"/>
      <c r="CG353" s="623"/>
      <c r="CH353" s="623"/>
      <c r="CI353" s="623"/>
      <c r="CJ353" s="623"/>
      <c r="CK353" s="623"/>
      <c r="CL353" s="623"/>
      <c r="CM353" s="623"/>
      <c r="CN353" s="623"/>
      <c r="CO353" s="623"/>
      <c r="CP353" s="623"/>
      <c r="CQ353" s="623"/>
      <c r="CR353" s="623"/>
      <c r="CS353" s="623"/>
      <c r="CT353" s="623"/>
      <c r="CU353" s="623"/>
      <c r="CV353" s="623"/>
      <c r="CW353" s="623"/>
      <c r="CX353" s="623"/>
      <c r="CY353" s="623"/>
      <c r="CZ353" s="623"/>
      <c r="DA353" s="623"/>
      <c r="DB353" s="623"/>
      <c r="DC353" s="623"/>
    </row>
    <row r="354" spans="1:107" s="624" customFormat="1" ht="37.5" customHeight="1" x14ac:dyDescent="0.2">
      <c r="A354" s="571"/>
      <c r="B354" s="542" t="s">
        <v>297</v>
      </c>
      <c r="C354" s="543" t="s">
        <v>212</v>
      </c>
      <c r="D354" s="543" t="s">
        <v>289</v>
      </c>
      <c r="E354" s="543" t="s">
        <v>353</v>
      </c>
      <c r="F354" s="551">
        <v>75.400000000000006</v>
      </c>
      <c r="G354" s="543" t="s">
        <v>5</v>
      </c>
      <c r="H354" s="533" t="s">
        <v>397</v>
      </c>
      <c r="I354" s="534">
        <v>728</v>
      </c>
      <c r="J354" s="533" t="s">
        <v>5</v>
      </c>
      <c r="K354" s="543" t="s">
        <v>212</v>
      </c>
      <c r="L354" s="551">
        <v>362102.74</v>
      </c>
      <c r="M354" s="543" t="s">
        <v>212</v>
      </c>
      <c r="N354" s="623"/>
      <c r="O354" s="623"/>
      <c r="P354" s="623"/>
      <c r="Q354" s="623"/>
      <c r="R354" s="623"/>
      <c r="S354" s="623"/>
      <c r="T354" s="623"/>
      <c r="U354" s="623"/>
      <c r="V354" s="623"/>
      <c r="W354" s="623"/>
      <c r="X354" s="623"/>
      <c r="Y354" s="623"/>
      <c r="Z354" s="623"/>
      <c r="AA354" s="623"/>
      <c r="AB354" s="623"/>
      <c r="AC354" s="623"/>
      <c r="AD354" s="623"/>
      <c r="AE354" s="623"/>
      <c r="AF354" s="623"/>
      <c r="AG354" s="623"/>
      <c r="AH354" s="623"/>
      <c r="AI354" s="623"/>
      <c r="AJ354" s="623"/>
      <c r="AK354" s="623"/>
      <c r="AL354" s="623"/>
      <c r="AM354" s="623"/>
      <c r="AN354" s="623"/>
      <c r="AO354" s="623"/>
      <c r="AP354" s="623"/>
      <c r="AQ354" s="623"/>
      <c r="AR354" s="623"/>
      <c r="AS354" s="623"/>
      <c r="AT354" s="623"/>
      <c r="AU354" s="623"/>
      <c r="AV354" s="623"/>
      <c r="AW354" s="623"/>
      <c r="AX354" s="623"/>
      <c r="AY354" s="623"/>
      <c r="AZ354" s="623"/>
      <c r="BA354" s="623"/>
      <c r="BB354" s="623"/>
      <c r="BC354" s="623"/>
      <c r="BD354" s="623"/>
      <c r="BE354" s="623"/>
      <c r="BF354" s="623"/>
      <c r="BG354" s="623"/>
      <c r="BH354" s="623"/>
      <c r="BI354" s="623"/>
      <c r="BJ354" s="623"/>
      <c r="BK354" s="623"/>
      <c r="BL354" s="623"/>
      <c r="BM354" s="623"/>
      <c r="BN354" s="623"/>
      <c r="BO354" s="623"/>
      <c r="BP354" s="623"/>
      <c r="BQ354" s="623"/>
      <c r="BR354" s="623"/>
      <c r="BS354" s="623"/>
      <c r="BT354" s="623"/>
      <c r="BU354" s="623"/>
      <c r="BV354" s="623"/>
      <c r="BW354" s="623"/>
      <c r="BX354" s="623"/>
      <c r="BY354" s="623"/>
      <c r="BZ354" s="623"/>
      <c r="CA354" s="623"/>
      <c r="CB354" s="623"/>
      <c r="CC354" s="623"/>
      <c r="CD354" s="623"/>
      <c r="CE354" s="623"/>
      <c r="CF354" s="623"/>
      <c r="CG354" s="623"/>
      <c r="CH354" s="623"/>
      <c r="CI354" s="623"/>
      <c r="CJ354" s="623"/>
      <c r="CK354" s="623"/>
      <c r="CL354" s="623"/>
      <c r="CM354" s="623"/>
      <c r="CN354" s="623"/>
      <c r="CO354" s="623"/>
      <c r="CP354" s="623"/>
      <c r="CQ354" s="623"/>
      <c r="CR354" s="623"/>
      <c r="CS354" s="623"/>
      <c r="CT354" s="623"/>
      <c r="CU354" s="623"/>
      <c r="CV354" s="623"/>
      <c r="CW354" s="623"/>
      <c r="CX354" s="623"/>
      <c r="CY354" s="623"/>
      <c r="CZ354" s="623"/>
      <c r="DA354" s="623"/>
      <c r="DB354" s="623"/>
      <c r="DC354" s="623"/>
    </row>
    <row r="355" spans="1:107" s="624" customFormat="1" ht="25.5" customHeight="1" x14ac:dyDescent="0.2">
      <c r="A355" s="572"/>
      <c r="B355" s="546"/>
      <c r="C355" s="547"/>
      <c r="D355" s="547"/>
      <c r="E355" s="547"/>
      <c r="F355" s="557"/>
      <c r="G355" s="547"/>
      <c r="H355" s="533" t="s">
        <v>296</v>
      </c>
      <c r="I355" s="534">
        <v>48.5</v>
      </c>
      <c r="J355" s="533" t="s">
        <v>5</v>
      </c>
      <c r="K355" s="547"/>
      <c r="L355" s="557"/>
      <c r="M355" s="547"/>
      <c r="N355" s="623"/>
      <c r="O355" s="623"/>
      <c r="P355" s="623"/>
      <c r="Q355" s="623"/>
      <c r="R355" s="623"/>
      <c r="S355" s="623"/>
      <c r="T355" s="623"/>
      <c r="U355" s="623"/>
      <c r="V355" s="623"/>
      <c r="W355" s="623"/>
      <c r="X355" s="623"/>
      <c r="Y355" s="623"/>
      <c r="Z355" s="623"/>
      <c r="AA355" s="623"/>
      <c r="AB355" s="623"/>
      <c r="AC355" s="623"/>
      <c r="AD355" s="623"/>
      <c r="AE355" s="623"/>
      <c r="AF355" s="623"/>
      <c r="AG355" s="623"/>
      <c r="AH355" s="623"/>
      <c r="AI355" s="623"/>
      <c r="AJ355" s="623"/>
      <c r="AK355" s="623"/>
      <c r="AL355" s="623"/>
      <c r="AM355" s="623"/>
      <c r="AN355" s="623"/>
      <c r="AO355" s="623"/>
      <c r="AP355" s="623"/>
      <c r="AQ355" s="623"/>
      <c r="AR355" s="623"/>
      <c r="AS355" s="623"/>
      <c r="AT355" s="623"/>
      <c r="AU355" s="623"/>
      <c r="AV355" s="623"/>
      <c r="AW355" s="623"/>
      <c r="AX355" s="623"/>
      <c r="AY355" s="623"/>
      <c r="AZ355" s="623"/>
      <c r="BA355" s="623"/>
      <c r="BB355" s="623"/>
      <c r="BC355" s="623"/>
      <c r="BD355" s="623"/>
      <c r="BE355" s="623"/>
      <c r="BF355" s="623"/>
      <c r="BG355" s="623"/>
      <c r="BH355" s="623"/>
      <c r="BI355" s="623"/>
      <c r="BJ355" s="623"/>
      <c r="BK355" s="623"/>
      <c r="BL355" s="623"/>
      <c r="BM355" s="623"/>
      <c r="BN355" s="623"/>
      <c r="BO355" s="623"/>
      <c r="BP355" s="623"/>
      <c r="BQ355" s="623"/>
      <c r="BR355" s="623"/>
      <c r="BS355" s="623"/>
      <c r="BT355" s="623"/>
      <c r="BU355" s="623"/>
      <c r="BV355" s="623"/>
      <c r="BW355" s="623"/>
      <c r="BX355" s="623"/>
      <c r="BY355" s="623"/>
      <c r="BZ355" s="623"/>
      <c r="CA355" s="623"/>
      <c r="CB355" s="623"/>
      <c r="CC355" s="623"/>
      <c r="CD355" s="623"/>
      <c r="CE355" s="623"/>
      <c r="CF355" s="623"/>
      <c r="CG355" s="623"/>
      <c r="CH355" s="623"/>
      <c r="CI355" s="623"/>
      <c r="CJ355" s="623"/>
      <c r="CK355" s="623"/>
      <c r="CL355" s="623"/>
      <c r="CM355" s="623"/>
      <c r="CN355" s="623"/>
      <c r="CO355" s="623"/>
      <c r="CP355" s="623"/>
      <c r="CQ355" s="623"/>
      <c r="CR355" s="623"/>
      <c r="CS355" s="623"/>
      <c r="CT355" s="623"/>
      <c r="CU355" s="623"/>
      <c r="CV355" s="623"/>
      <c r="CW355" s="623"/>
      <c r="CX355" s="623"/>
      <c r="CY355" s="623"/>
      <c r="CZ355" s="623"/>
      <c r="DA355" s="623"/>
      <c r="DB355" s="623"/>
      <c r="DC355" s="623"/>
    </row>
    <row r="356" spans="1:107" s="624" customFormat="1" ht="33.75" customHeight="1" x14ac:dyDescent="0.2">
      <c r="A356" s="564">
        <v>71</v>
      </c>
      <c r="B356" s="542" t="s">
        <v>488</v>
      </c>
      <c r="C356" s="542" t="s">
        <v>317</v>
      </c>
      <c r="D356" s="533" t="s">
        <v>286</v>
      </c>
      <c r="E356" s="533" t="s">
        <v>489</v>
      </c>
      <c r="F356" s="534">
        <v>58.5</v>
      </c>
      <c r="G356" s="533" t="s">
        <v>5</v>
      </c>
      <c r="H356" s="543" t="s">
        <v>212</v>
      </c>
      <c r="I356" s="551" t="s">
        <v>212</v>
      </c>
      <c r="J356" s="543" t="s">
        <v>212</v>
      </c>
      <c r="K356" s="543" t="s">
        <v>212</v>
      </c>
      <c r="L356" s="551">
        <v>1109781.57</v>
      </c>
      <c r="M356" s="627" t="s">
        <v>212</v>
      </c>
      <c r="N356" s="623"/>
      <c r="O356" s="623"/>
      <c r="P356" s="623"/>
      <c r="Q356" s="623"/>
      <c r="R356" s="623"/>
      <c r="S356" s="623"/>
      <c r="T356" s="623"/>
      <c r="U356" s="623"/>
      <c r="V356" s="623"/>
      <c r="W356" s="623"/>
      <c r="X356" s="623"/>
      <c r="Y356" s="623"/>
      <c r="Z356" s="623"/>
      <c r="AA356" s="623"/>
      <c r="AB356" s="623"/>
      <c r="AC356" s="623"/>
      <c r="AD356" s="623"/>
      <c r="AE356" s="623"/>
      <c r="AF356" s="623"/>
      <c r="AG356" s="623"/>
      <c r="AH356" s="623"/>
      <c r="AI356" s="623"/>
      <c r="AJ356" s="623"/>
      <c r="AK356" s="623"/>
      <c r="AL356" s="623"/>
      <c r="AM356" s="623"/>
      <c r="AN356" s="623"/>
      <c r="AO356" s="623"/>
      <c r="AP356" s="623"/>
      <c r="AQ356" s="623"/>
      <c r="AR356" s="623"/>
      <c r="AS356" s="623"/>
      <c r="AT356" s="623"/>
      <c r="AU356" s="623"/>
      <c r="AV356" s="623"/>
      <c r="AW356" s="623"/>
      <c r="AX356" s="623"/>
      <c r="AY356" s="623"/>
      <c r="AZ356" s="623"/>
      <c r="BA356" s="623"/>
      <c r="BB356" s="623"/>
      <c r="BC356" s="623"/>
      <c r="BD356" s="623"/>
      <c r="BE356" s="623"/>
      <c r="BF356" s="623"/>
      <c r="BG356" s="623"/>
      <c r="BH356" s="623"/>
      <c r="BI356" s="623"/>
      <c r="BJ356" s="623"/>
      <c r="BK356" s="623"/>
      <c r="BL356" s="623"/>
      <c r="BM356" s="623"/>
      <c r="BN356" s="623"/>
      <c r="BO356" s="623"/>
      <c r="BP356" s="623"/>
      <c r="BQ356" s="623"/>
      <c r="BR356" s="623"/>
      <c r="BS356" s="623"/>
      <c r="BT356" s="623"/>
      <c r="BU356" s="623"/>
      <c r="BV356" s="623"/>
      <c r="BW356" s="623"/>
      <c r="BX356" s="623"/>
      <c r="BY356" s="623"/>
      <c r="BZ356" s="623"/>
      <c r="CA356" s="623"/>
      <c r="CB356" s="623"/>
      <c r="CC356" s="623"/>
      <c r="CD356" s="623"/>
      <c r="CE356" s="623"/>
      <c r="CF356" s="623"/>
      <c r="CG356" s="623"/>
      <c r="CH356" s="623"/>
      <c r="CI356" s="623"/>
      <c r="CJ356" s="623"/>
      <c r="CK356" s="623"/>
      <c r="CL356" s="623"/>
      <c r="CM356" s="623"/>
      <c r="CN356" s="623"/>
      <c r="CO356" s="623"/>
      <c r="CP356" s="623"/>
      <c r="CQ356" s="623"/>
      <c r="CR356" s="623"/>
      <c r="CS356" s="623"/>
      <c r="CT356" s="623"/>
      <c r="CU356" s="623"/>
      <c r="CV356" s="623"/>
      <c r="CW356" s="623"/>
      <c r="CX356" s="623"/>
      <c r="CY356" s="623"/>
      <c r="CZ356" s="623"/>
      <c r="DA356" s="623"/>
      <c r="DB356" s="623"/>
      <c r="DC356" s="623"/>
    </row>
    <row r="357" spans="1:107" s="624" customFormat="1" ht="78.75" customHeight="1" x14ac:dyDescent="0.2">
      <c r="A357" s="564"/>
      <c r="B357" s="552"/>
      <c r="C357" s="552"/>
      <c r="D357" s="533" t="s">
        <v>329</v>
      </c>
      <c r="E357" s="533" t="s">
        <v>301</v>
      </c>
      <c r="F357" s="534">
        <v>1500</v>
      </c>
      <c r="G357" s="533" t="s">
        <v>5</v>
      </c>
      <c r="H357" s="553"/>
      <c r="I357" s="555"/>
      <c r="J357" s="553"/>
      <c r="K357" s="553"/>
      <c r="L357" s="555"/>
      <c r="M357" s="645"/>
      <c r="N357" s="623"/>
      <c r="O357" s="623"/>
      <c r="P357" s="623"/>
      <c r="Q357" s="623"/>
      <c r="R357" s="623"/>
      <c r="S357" s="623"/>
      <c r="T357" s="623"/>
      <c r="U357" s="623"/>
      <c r="V357" s="623"/>
      <c r="W357" s="623"/>
      <c r="X357" s="623"/>
      <c r="Y357" s="623"/>
      <c r="Z357" s="623"/>
      <c r="AA357" s="623"/>
      <c r="AB357" s="623"/>
      <c r="AC357" s="623"/>
      <c r="AD357" s="623"/>
      <c r="AE357" s="623"/>
      <c r="AF357" s="623"/>
      <c r="AG357" s="623"/>
      <c r="AH357" s="623"/>
      <c r="AI357" s="623"/>
      <c r="AJ357" s="623"/>
      <c r="AK357" s="623"/>
      <c r="AL357" s="623"/>
      <c r="AM357" s="623"/>
      <c r="AN357" s="623"/>
      <c r="AO357" s="623"/>
      <c r="AP357" s="623"/>
      <c r="AQ357" s="623"/>
      <c r="AR357" s="623"/>
      <c r="AS357" s="623"/>
      <c r="AT357" s="623"/>
      <c r="AU357" s="623"/>
      <c r="AV357" s="623"/>
      <c r="AW357" s="623"/>
      <c r="AX357" s="623"/>
      <c r="AY357" s="623"/>
      <c r="AZ357" s="623"/>
      <c r="BA357" s="623"/>
      <c r="BB357" s="623"/>
      <c r="BC357" s="623"/>
      <c r="BD357" s="623"/>
      <c r="BE357" s="623"/>
      <c r="BF357" s="623"/>
      <c r="BG357" s="623"/>
      <c r="BH357" s="623"/>
      <c r="BI357" s="623"/>
      <c r="BJ357" s="623"/>
      <c r="BK357" s="623"/>
      <c r="BL357" s="623"/>
      <c r="BM357" s="623"/>
      <c r="BN357" s="623"/>
      <c r="BO357" s="623"/>
      <c r="BP357" s="623"/>
      <c r="BQ357" s="623"/>
      <c r="BR357" s="623"/>
      <c r="BS357" s="623"/>
      <c r="BT357" s="623"/>
      <c r="BU357" s="623"/>
      <c r="BV357" s="623"/>
      <c r="BW357" s="623"/>
      <c r="BX357" s="623"/>
      <c r="BY357" s="623"/>
      <c r="BZ357" s="623"/>
      <c r="CA357" s="623"/>
      <c r="CB357" s="623"/>
      <c r="CC357" s="623"/>
      <c r="CD357" s="623"/>
      <c r="CE357" s="623"/>
      <c r="CF357" s="623"/>
      <c r="CG357" s="623"/>
      <c r="CH357" s="623"/>
      <c r="CI357" s="623"/>
      <c r="CJ357" s="623"/>
      <c r="CK357" s="623"/>
      <c r="CL357" s="623"/>
      <c r="CM357" s="623"/>
      <c r="CN357" s="623"/>
      <c r="CO357" s="623"/>
      <c r="CP357" s="623"/>
      <c r="CQ357" s="623"/>
      <c r="CR357" s="623"/>
      <c r="CS357" s="623"/>
      <c r="CT357" s="623"/>
      <c r="CU357" s="623"/>
      <c r="CV357" s="623"/>
      <c r="CW357" s="623"/>
      <c r="CX357" s="623"/>
      <c r="CY357" s="623"/>
      <c r="CZ357" s="623"/>
      <c r="DA357" s="623"/>
      <c r="DB357" s="623"/>
      <c r="DC357" s="623"/>
    </row>
    <row r="358" spans="1:107" s="624" customFormat="1" ht="29.25" customHeight="1" x14ac:dyDescent="0.2">
      <c r="A358" s="564"/>
      <c r="B358" s="552"/>
      <c r="C358" s="552"/>
      <c r="D358" s="533" t="s">
        <v>296</v>
      </c>
      <c r="E358" s="533" t="s">
        <v>301</v>
      </c>
      <c r="F358" s="534">
        <v>40.799999999999997</v>
      </c>
      <c r="G358" s="533" t="s">
        <v>5</v>
      </c>
      <c r="H358" s="553"/>
      <c r="I358" s="555"/>
      <c r="J358" s="553"/>
      <c r="K358" s="553"/>
      <c r="L358" s="555"/>
      <c r="M358" s="645"/>
      <c r="N358" s="623"/>
      <c r="O358" s="623"/>
      <c r="P358" s="623"/>
      <c r="Q358" s="623"/>
      <c r="R358" s="623"/>
      <c r="S358" s="623"/>
      <c r="T358" s="623"/>
      <c r="U358" s="623"/>
      <c r="V358" s="623"/>
      <c r="W358" s="623"/>
      <c r="X358" s="623"/>
      <c r="Y358" s="623"/>
      <c r="Z358" s="623"/>
      <c r="AA358" s="623"/>
      <c r="AB358" s="623"/>
      <c r="AC358" s="623"/>
      <c r="AD358" s="623"/>
      <c r="AE358" s="623"/>
      <c r="AF358" s="623"/>
      <c r="AG358" s="623"/>
      <c r="AH358" s="623"/>
      <c r="AI358" s="623"/>
      <c r="AJ358" s="623"/>
      <c r="AK358" s="623"/>
      <c r="AL358" s="623"/>
      <c r="AM358" s="623"/>
      <c r="AN358" s="623"/>
      <c r="AO358" s="623"/>
      <c r="AP358" s="623"/>
      <c r="AQ358" s="623"/>
      <c r="AR358" s="623"/>
      <c r="AS358" s="623"/>
      <c r="AT358" s="623"/>
      <c r="AU358" s="623"/>
      <c r="AV358" s="623"/>
      <c r="AW358" s="623"/>
      <c r="AX358" s="623"/>
      <c r="AY358" s="623"/>
      <c r="AZ358" s="623"/>
      <c r="BA358" s="623"/>
      <c r="BB358" s="623"/>
      <c r="BC358" s="623"/>
      <c r="BD358" s="623"/>
      <c r="BE358" s="623"/>
      <c r="BF358" s="623"/>
      <c r="BG358" s="623"/>
      <c r="BH358" s="623"/>
      <c r="BI358" s="623"/>
      <c r="BJ358" s="623"/>
      <c r="BK358" s="623"/>
      <c r="BL358" s="623"/>
      <c r="BM358" s="623"/>
      <c r="BN358" s="623"/>
      <c r="BO358" s="623"/>
      <c r="BP358" s="623"/>
      <c r="BQ358" s="623"/>
      <c r="BR358" s="623"/>
      <c r="BS358" s="623"/>
      <c r="BT358" s="623"/>
      <c r="BU358" s="623"/>
      <c r="BV358" s="623"/>
      <c r="BW358" s="623"/>
      <c r="BX358" s="623"/>
      <c r="BY358" s="623"/>
      <c r="BZ358" s="623"/>
      <c r="CA358" s="623"/>
      <c r="CB358" s="623"/>
      <c r="CC358" s="623"/>
      <c r="CD358" s="623"/>
      <c r="CE358" s="623"/>
      <c r="CF358" s="623"/>
      <c r="CG358" s="623"/>
      <c r="CH358" s="623"/>
      <c r="CI358" s="623"/>
      <c r="CJ358" s="623"/>
      <c r="CK358" s="623"/>
      <c r="CL358" s="623"/>
      <c r="CM358" s="623"/>
      <c r="CN358" s="623"/>
      <c r="CO358" s="623"/>
      <c r="CP358" s="623"/>
      <c r="CQ358" s="623"/>
      <c r="CR358" s="623"/>
      <c r="CS358" s="623"/>
      <c r="CT358" s="623"/>
      <c r="CU358" s="623"/>
      <c r="CV358" s="623"/>
      <c r="CW358" s="623"/>
      <c r="CX358" s="623"/>
      <c r="CY358" s="623"/>
      <c r="CZ358" s="623"/>
      <c r="DA358" s="623"/>
      <c r="DB358" s="623"/>
      <c r="DC358" s="623"/>
    </row>
    <row r="359" spans="1:107" s="624" customFormat="1" ht="33.75" customHeight="1" x14ac:dyDescent="0.2">
      <c r="A359" s="564"/>
      <c r="B359" s="546"/>
      <c r="C359" s="546"/>
      <c r="D359" s="533" t="s">
        <v>289</v>
      </c>
      <c r="E359" s="533" t="s">
        <v>301</v>
      </c>
      <c r="F359" s="534">
        <v>44.7</v>
      </c>
      <c r="G359" s="533" t="s">
        <v>5</v>
      </c>
      <c r="H359" s="547"/>
      <c r="I359" s="557"/>
      <c r="J359" s="547"/>
      <c r="K359" s="547"/>
      <c r="L359" s="557"/>
      <c r="M359" s="628"/>
      <c r="N359" s="623"/>
      <c r="O359" s="623"/>
      <c r="P359" s="623"/>
      <c r="Q359" s="623"/>
      <c r="R359" s="623"/>
      <c r="S359" s="623"/>
      <c r="T359" s="623"/>
      <c r="U359" s="623"/>
      <c r="V359" s="623"/>
      <c r="W359" s="623"/>
      <c r="X359" s="623"/>
      <c r="Y359" s="623"/>
      <c r="Z359" s="623"/>
      <c r="AA359" s="623"/>
      <c r="AB359" s="623"/>
      <c r="AC359" s="623"/>
      <c r="AD359" s="623"/>
      <c r="AE359" s="623"/>
      <c r="AF359" s="623"/>
      <c r="AG359" s="623"/>
      <c r="AH359" s="623"/>
      <c r="AI359" s="623"/>
      <c r="AJ359" s="623"/>
      <c r="AK359" s="623"/>
      <c r="AL359" s="623"/>
      <c r="AM359" s="623"/>
      <c r="AN359" s="623"/>
      <c r="AO359" s="623"/>
      <c r="AP359" s="623"/>
      <c r="AQ359" s="623"/>
      <c r="AR359" s="623"/>
      <c r="AS359" s="623"/>
      <c r="AT359" s="623"/>
      <c r="AU359" s="623"/>
      <c r="AV359" s="623"/>
      <c r="AW359" s="623"/>
      <c r="AX359" s="623"/>
      <c r="AY359" s="623"/>
      <c r="AZ359" s="623"/>
      <c r="BA359" s="623"/>
      <c r="BB359" s="623"/>
      <c r="BC359" s="623"/>
      <c r="BD359" s="623"/>
      <c r="BE359" s="623"/>
      <c r="BF359" s="623"/>
      <c r="BG359" s="623"/>
      <c r="BH359" s="623"/>
      <c r="BI359" s="623"/>
      <c r="BJ359" s="623"/>
      <c r="BK359" s="623"/>
      <c r="BL359" s="623"/>
      <c r="BM359" s="623"/>
      <c r="BN359" s="623"/>
      <c r="BO359" s="623"/>
      <c r="BP359" s="623"/>
      <c r="BQ359" s="623"/>
      <c r="BR359" s="623"/>
      <c r="BS359" s="623"/>
      <c r="BT359" s="623"/>
      <c r="BU359" s="623"/>
      <c r="BV359" s="623"/>
      <c r="BW359" s="623"/>
      <c r="BX359" s="623"/>
      <c r="BY359" s="623"/>
      <c r="BZ359" s="623"/>
      <c r="CA359" s="623"/>
      <c r="CB359" s="623"/>
      <c r="CC359" s="623"/>
      <c r="CD359" s="623"/>
      <c r="CE359" s="623"/>
      <c r="CF359" s="623"/>
      <c r="CG359" s="623"/>
      <c r="CH359" s="623"/>
      <c r="CI359" s="623"/>
      <c r="CJ359" s="623"/>
      <c r="CK359" s="623"/>
      <c r="CL359" s="623"/>
      <c r="CM359" s="623"/>
      <c r="CN359" s="623"/>
      <c r="CO359" s="623"/>
      <c r="CP359" s="623"/>
      <c r="CQ359" s="623"/>
      <c r="CR359" s="623"/>
      <c r="CS359" s="623"/>
      <c r="CT359" s="623"/>
      <c r="CU359" s="623"/>
      <c r="CV359" s="623"/>
      <c r="CW359" s="623"/>
      <c r="CX359" s="623"/>
      <c r="CY359" s="623"/>
      <c r="CZ359" s="623"/>
      <c r="DA359" s="623"/>
      <c r="DB359" s="623"/>
      <c r="DC359" s="623"/>
    </row>
    <row r="360" spans="1:107" s="624" customFormat="1" ht="30" customHeight="1" x14ac:dyDescent="0.2">
      <c r="A360" s="564">
        <v>72</v>
      </c>
      <c r="B360" s="542" t="s">
        <v>490</v>
      </c>
      <c r="C360" s="542" t="s">
        <v>183</v>
      </c>
      <c r="D360" s="533" t="s">
        <v>296</v>
      </c>
      <c r="E360" s="533" t="s">
        <v>301</v>
      </c>
      <c r="F360" s="534">
        <v>110.9</v>
      </c>
      <c r="G360" s="533" t="s">
        <v>5</v>
      </c>
      <c r="H360" s="543" t="s">
        <v>289</v>
      </c>
      <c r="I360" s="551">
        <v>75.8</v>
      </c>
      <c r="J360" s="543" t="s">
        <v>5</v>
      </c>
      <c r="K360" s="543" t="s">
        <v>491</v>
      </c>
      <c r="L360" s="551">
        <v>2653224.2200000002</v>
      </c>
      <c r="M360" s="627" t="s">
        <v>212</v>
      </c>
      <c r="N360" s="623"/>
      <c r="O360" s="623"/>
      <c r="P360" s="623"/>
      <c r="Q360" s="623"/>
      <c r="R360" s="623"/>
      <c r="S360" s="623"/>
      <c r="T360" s="623"/>
      <c r="U360" s="623"/>
      <c r="V360" s="623"/>
      <c r="W360" s="623"/>
      <c r="X360" s="623"/>
      <c r="Y360" s="623"/>
      <c r="Z360" s="623"/>
      <c r="AA360" s="623"/>
      <c r="AB360" s="623"/>
      <c r="AC360" s="623"/>
      <c r="AD360" s="623"/>
      <c r="AE360" s="623"/>
      <c r="AF360" s="623"/>
      <c r="AG360" s="623"/>
      <c r="AH360" s="623"/>
      <c r="AI360" s="623"/>
      <c r="AJ360" s="623"/>
      <c r="AK360" s="623"/>
      <c r="AL360" s="623"/>
      <c r="AM360" s="623"/>
      <c r="AN360" s="623"/>
      <c r="AO360" s="623"/>
      <c r="AP360" s="623"/>
      <c r="AQ360" s="623"/>
      <c r="AR360" s="623"/>
      <c r="AS360" s="623"/>
      <c r="AT360" s="623"/>
      <c r="AU360" s="623"/>
      <c r="AV360" s="623"/>
      <c r="AW360" s="623"/>
      <c r="AX360" s="623"/>
      <c r="AY360" s="623"/>
      <c r="AZ360" s="623"/>
      <c r="BA360" s="623"/>
      <c r="BB360" s="623"/>
      <c r="BC360" s="623"/>
      <c r="BD360" s="623"/>
      <c r="BE360" s="623"/>
      <c r="BF360" s="623"/>
      <c r="BG360" s="623"/>
      <c r="BH360" s="623"/>
      <c r="BI360" s="623"/>
      <c r="BJ360" s="623"/>
      <c r="BK360" s="623"/>
      <c r="BL360" s="623"/>
      <c r="BM360" s="623"/>
      <c r="BN360" s="623"/>
      <c r="BO360" s="623"/>
      <c r="BP360" s="623"/>
      <c r="BQ360" s="623"/>
      <c r="BR360" s="623"/>
      <c r="BS360" s="623"/>
      <c r="BT360" s="623"/>
      <c r="BU360" s="623"/>
      <c r="BV360" s="623"/>
      <c r="BW360" s="623"/>
      <c r="BX360" s="623"/>
      <c r="BY360" s="623"/>
      <c r="BZ360" s="623"/>
      <c r="CA360" s="623"/>
      <c r="CB360" s="623"/>
      <c r="CC360" s="623"/>
      <c r="CD360" s="623"/>
      <c r="CE360" s="623"/>
      <c r="CF360" s="623"/>
      <c r="CG360" s="623"/>
      <c r="CH360" s="623"/>
      <c r="CI360" s="623"/>
      <c r="CJ360" s="623"/>
      <c r="CK360" s="623"/>
      <c r="CL360" s="623"/>
      <c r="CM360" s="623"/>
      <c r="CN360" s="623"/>
      <c r="CO360" s="623"/>
      <c r="CP360" s="623"/>
      <c r="CQ360" s="623"/>
      <c r="CR360" s="623"/>
      <c r="CS360" s="623"/>
      <c r="CT360" s="623"/>
      <c r="CU360" s="623"/>
      <c r="CV360" s="623"/>
      <c r="CW360" s="623"/>
      <c r="CX360" s="623"/>
      <c r="CY360" s="623"/>
      <c r="CZ360" s="623"/>
      <c r="DA360" s="623"/>
      <c r="DB360" s="623"/>
      <c r="DC360" s="623"/>
    </row>
    <row r="361" spans="1:107" s="624" customFormat="1" ht="80.25" customHeight="1" x14ac:dyDescent="0.2">
      <c r="A361" s="564"/>
      <c r="B361" s="546"/>
      <c r="C361" s="546"/>
      <c r="D361" s="533" t="s">
        <v>329</v>
      </c>
      <c r="E361" s="533" t="s">
        <v>301</v>
      </c>
      <c r="F361" s="534">
        <v>1090</v>
      </c>
      <c r="G361" s="533" t="s">
        <v>5</v>
      </c>
      <c r="H361" s="547"/>
      <c r="I361" s="557"/>
      <c r="J361" s="547"/>
      <c r="K361" s="547"/>
      <c r="L361" s="557"/>
      <c r="M361" s="628"/>
      <c r="N361" s="623"/>
      <c r="O361" s="623"/>
      <c r="P361" s="623"/>
      <c r="Q361" s="623"/>
      <c r="R361" s="623"/>
      <c r="S361" s="623"/>
      <c r="T361" s="623"/>
      <c r="U361" s="623"/>
      <c r="V361" s="623"/>
      <c r="W361" s="623"/>
      <c r="X361" s="623"/>
      <c r="Y361" s="623"/>
      <c r="Z361" s="623"/>
      <c r="AA361" s="623"/>
      <c r="AB361" s="623"/>
      <c r="AC361" s="623"/>
      <c r="AD361" s="623"/>
      <c r="AE361" s="623"/>
      <c r="AF361" s="623"/>
      <c r="AG361" s="623"/>
      <c r="AH361" s="623"/>
      <c r="AI361" s="623"/>
      <c r="AJ361" s="623"/>
      <c r="AK361" s="623"/>
      <c r="AL361" s="623"/>
      <c r="AM361" s="623"/>
      <c r="AN361" s="623"/>
      <c r="AO361" s="623"/>
      <c r="AP361" s="623"/>
      <c r="AQ361" s="623"/>
      <c r="AR361" s="623"/>
      <c r="AS361" s="623"/>
      <c r="AT361" s="623"/>
      <c r="AU361" s="623"/>
      <c r="AV361" s="623"/>
      <c r="AW361" s="623"/>
      <c r="AX361" s="623"/>
      <c r="AY361" s="623"/>
      <c r="AZ361" s="623"/>
      <c r="BA361" s="623"/>
      <c r="BB361" s="623"/>
      <c r="BC361" s="623"/>
      <c r="BD361" s="623"/>
      <c r="BE361" s="623"/>
      <c r="BF361" s="623"/>
      <c r="BG361" s="623"/>
      <c r="BH361" s="623"/>
      <c r="BI361" s="623"/>
      <c r="BJ361" s="623"/>
      <c r="BK361" s="623"/>
      <c r="BL361" s="623"/>
      <c r="BM361" s="623"/>
      <c r="BN361" s="623"/>
      <c r="BO361" s="623"/>
      <c r="BP361" s="623"/>
      <c r="BQ361" s="623"/>
      <c r="BR361" s="623"/>
      <c r="BS361" s="623"/>
      <c r="BT361" s="623"/>
      <c r="BU361" s="623"/>
      <c r="BV361" s="623"/>
      <c r="BW361" s="623"/>
      <c r="BX361" s="623"/>
      <c r="BY361" s="623"/>
      <c r="BZ361" s="623"/>
      <c r="CA361" s="623"/>
      <c r="CB361" s="623"/>
      <c r="CC361" s="623"/>
      <c r="CD361" s="623"/>
      <c r="CE361" s="623"/>
      <c r="CF361" s="623"/>
      <c r="CG361" s="623"/>
      <c r="CH361" s="623"/>
      <c r="CI361" s="623"/>
      <c r="CJ361" s="623"/>
      <c r="CK361" s="623"/>
      <c r="CL361" s="623"/>
      <c r="CM361" s="623"/>
      <c r="CN361" s="623"/>
      <c r="CO361" s="623"/>
      <c r="CP361" s="623"/>
      <c r="CQ361" s="623"/>
      <c r="CR361" s="623"/>
      <c r="CS361" s="623"/>
      <c r="CT361" s="623"/>
      <c r="CU361" s="623"/>
      <c r="CV361" s="623"/>
      <c r="CW361" s="623"/>
      <c r="CX361" s="623"/>
      <c r="CY361" s="623"/>
      <c r="CZ361" s="623"/>
      <c r="DA361" s="623"/>
      <c r="DB361" s="623"/>
      <c r="DC361" s="623"/>
    </row>
    <row r="362" spans="1:107" s="624" customFormat="1" ht="30" customHeight="1" x14ac:dyDescent="0.2">
      <c r="A362" s="564"/>
      <c r="B362" s="532" t="s">
        <v>297</v>
      </c>
      <c r="C362" s="543" t="s">
        <v>212</v>
      </c>
      <c r="D362" s="533" t="s">
        <v>289</v>
      </c>
      <c r="E362" s="533" t="s">
        <v>7</v>
      </c>
      <c r="F362" s="534">
        <v>75.8</v>
      </c>
      <c r="G362" s="533" t="s">
        <v>5</v>
      </c>
      <c r="H362" s="531" t="s">
        <v>212</v>
      </c>
      <c r="I362" s="537" t="s">
        <v>212</v>
      </c>
      <c r="J362" s="531" t="s">
        <v>212</v>
      </c>
      <c r="K362" s="531" t="s">
        <v>212</v>
      </c>
      <c r="L362" s="537">
        <v>604407.43000000005</v>
      </c>
      <c r="M362" s="622" t="s">
        <v>212</v>
      </c>
      <c r="N362" s="623"/>
      <c r="O362" s="623"/>
      <c r="P362" s="623"/>
      <c r="Q362" s="623"/>
      <c r="R362" s="623"/>
      <c r="S362" s="623"/>
      <c r="T362" s="623"/>
      <c r="U362" s="623"/>
      <c r="V362" s="623"/>
      <c r="W362" s="623"/>
      <c r="X362" s="623"/>
      <c r="Y362" s="623"/>
      <c r="Z362" s="623"/>
      <c r="AA362" s="623"/>
      <c r="AB362" s="623"/>
      <c r="AC362" s="623"/>
      <c r="AD362" s="623"/>
      <c r="AE362" s="623"/>
      <c r="AF362" s="623"/>
      <c r="AG362" s="623"/>
      <c r="AH362" s="623"/>
      <c r="AI362" s="623"/>
      <c r="AJ362" s="623"/>
      <c r="AK362" s="623"/>
      <c r="AL362" s="623"/>
      <c r="AM362" s="623"/>
      <c r="AN362" s="623"/>
      <c r="AO362" s="623"/>
      <c r="AP362" s="623"/>
      <c r="AQ362" s="623"/>
      <c r="AR362" s="623"/>
      <c r="AS362" s="623"/>
      <c r="AT362" s="623"/>
      <c r="AU362" s="623"/>
      <c r="AV362" s="623"/>
      <c r="AW362" s="623"/>
      <c r="AX362" s="623"/>
      <c r="AY362" s="623"/>
      <c r="AZ362" s="623"/>
      <c r="BA362" s="623"/>
      <c r="BB362" s="623"/>
      <c r="BC362" s="623"/>
      <c r="BD362" s="623"/>
      <c r="BE362" s="623"/>
      <c r="BF362" s="623"/>
      <c r="BG362" s="623"/>
      <c r="BH362" s="623"/>
      <c r="BI362" s="623"/>
      <c r="BJ362" s="623"/>
      <c r="BK362" s="623"/>
      <c r="BL362" s="623"/>
      <c r="BM362" s="623"/>
      <c r="BN362" s="623"/>
      <c r="BO362" s="623"/>
      <c r="BP362" s="623"/>
      <c r="BQ362" s="623"/>
      <c r="BR362" s="623"/>
      <c r="BS362" s="623"/>
      <c r="BT362" s="623"/>
      <c r="BU362" s="623"/>
      <c r="BV362" s="623"/>
      <c r="BW362" s="623"/>
      <c r="BX362" s="623"/>
      <c r="BY362" s="623"/>
      <c r="BZ362" s="623"/>
      <c r="CA362" s="623"/>
      <c r="CB362" s="623"/>
      <c r="CC362" s="623"/>
      <c r="CD362" s="623"/>
      <c r="CE362" s="623"/>
      <c r="CF362" s="623"/>
      <c r="CG362" s="623"/>
      <c r="CH362" s="623"/>
      <c r="CI362" s="623"/>
      <c r="CJ362" s="623"/>
      <c r="CK362" s="623"/>
      <c r="CL362" s="623"/>
      <c r="CM362" s="623"/>
      <c r="CN362" s="623"/>
      <c r="CO362" s="623"/>
      <c r="CP362" s="623"/>
      <c r="CQ362" s="623"/>
      <c r="CR362" s="623"/>
      <c r="CS362" s="623"/>
      <c r="CT362" s="623"/>
      <c r="CU362" s="623"/>
      <c r="CV362" s="623"/>
      <c r="CW362" s="623"/>
      <c r="CX362" s="623"/>
      <c r="CY362" s="623"/>
      <c r="CZ362" s="623"/>
      <c r="DA362" s="623"/>
      <c r="DB362" s="623"/>
      <c r="DC362" s="623"/>
    </row>
    <row r="363" spans="1:107" s="624" customFormat="1" ht="78.75" x14ac:dyDescent="0.2">
      <c r="A363" s="564"/>
      <c r="B363" s="573"/>
      <c r="C363" s="594"/>
      <c r="D363" s="533" t="s">
        <v>329</v>
      </c>
      <c r="E363" s="533" t="s">
        <v>301</v>
      </c>
      <c r="F363" s="534">
        <v>1090</v>
      </c>
      <c r="G363" s="533" t="s">
        <v>5</v>
      </c>
      <c r="H363" s="568"/>
      <c r="I363" s="590"/>
      <c r="J363" s="568"/>
      <c r="K363" s="568"/>
      <c r="L363" s="568"/>
      <c r="M363" s="622"/>
      <c r="N363" s="623"/>
      <c r="O363" s="623"/>
      <c r="P363" s="623"/>
      <c r="Q363" s="623"/>
      <c r="R363" s="623"/>
      <c r="S363" s="623"/>
      <c r="T363" s="623"/>
      <c r="U363" s="623"/>
      <c r="V363" s="623"/>
      <c r="W363" s="623"/>
      <c r="X363" s="623"/>
      <c r="Y363" s="623"/>
      <c r="Z363" s="623"/>
      <c r="AA363" s="623"/>
      <c r="AB363" s="623"/>
      <c r="AC363" s="623"/>
      <c r="AD363" s="623"/>
      <c r="AE363" s="623"/>
      <c r="AF363" s="623"/>
      <c r="AG363" s="623"/>
      <c r="AH363" s="623"/>
      <c r="AI363" s="623"/>
      <c r="AJ363" s="623"/>
      <c r="AK363" s="623"/>
      <c r="AL363" s="623"/>
      <c r="AM363" s="623"/>
      <c r="AN363" s="623"/>
      <c r="AO363" s="623"/>
      <c r="AP363" s="623"/>
      <c r="AQ363" s="623"/>
      <c r="AR363" s="623"/>
      <c r="AS363" s="623"/>
      <c r="AT363" s="623"/>
      <c r="AU363" s="623"/>
      <c r="AV363" s="623"/>
      <c r="AW363" s="623"/>
      <c r="AX363" s="623"/>
      <c r="AY363" s="623"/>
      <c r="AZ363" s="623"/>
      <c r="BA363" s="623"/>
      <c r="BB363" s="623"/>
      <c r="BC363" s="623"/>
      <c r="BD363" s="623"/>
      <c r="BE363" s="623"/>
      <c r="BF363" s="623"/>
      <c r="BG363" s="623"/>
      <c r="BH363" s="623"/>
      <c r="BI363" s="623"/>
      <c r="BJ363" s="623"/>
      <c r="BK363" s="623"/>
      <c r="BL363" s="623"/>
      <c r="BM363" s="623"/>
      <c r="BN363" s="623"/>
      <c r="BO363" s="623"/>
      <c r="BP363" s="623"/>
      <c r="BQ363" s="623"/>
      <c r="BR363" s="623"/>
      <c r="BS363" s="623"/>
      <c r="BT363" s="623"/>
      <c r="BU363" s="623"/>
      <c r="BV363" s="623"/>
      <c r="BW363" s="623"/>
      <c r="BX363" s="623"/>
      <c r="BY363" s="623"/>
      <c r="BZ363" s="623"/>
      <c r="CA363" s="623"/>
      <c r="CB363" s="623"/>
      <c r="CC363" s="623"/>
      <c r="CD363" s="623"/>
      <c r="CE363" s="623"/>
      <c r="CF363" s="623"/>
      <c r="CG363" s="623"/>
      <c r="CH363" s="623"/>
      <c r="CI363" s="623"/>
      <c r="CJ363" s="623"/>
      <c r="CK363" s="623"/>
      <c r="CL363" s="623"/>
      <c r="CM363" s="623"/>
      <c r="CN363" s="623"/>
      <c r="CO363" s="623"/>
      <c r="CP363" s="623"/>
      <c r="CQ363" s="623"/>
      <c r="CR363" s="623"/>
      <c r="CS363" s="623"/>
      <c r="CT363" s="623"/>
      <c r="CU363" s="623"/>
      <c r="CV363" s="623"/>
      <c r="CW363" s="623"/>
      <c r="CX363" s="623"/>
      <c r="CY363" s="623"/>
      <c r="CZ363" s="623"/>
      <c r="DA363" s="623"/>
      <c r="DB363" s="623"/>
      <c r="DC363" s="623"/>
    </row>
    <row r="364" spans="1:107" s="624" customFormat="1" ht="30" customHeight="1" x14ac:dyDescent="0.2">
      <c r="A364" s="564"/>
      <c r="B364" s="573"/>
      <c r="C364" s="601"/>
      <c r="D364" s="533" t="s">
        <v>296</v>
      </c>
      <c r="E364" s="533" t="s">
        <v>301</v>
      </c>
      <c r="F364" s="534">
        <v>110.9</v>
      </c>
      <c r="G364" s="533" t="s">
        <v>5</v>
      </c>
      <c r="H364" s="568"/>
      <c r="I364" s="590"/>
      <c r="J364" s="568"/>
      <c r="K364" s="568"/>
      <c r="L364" s="568"/>
      <c r="M364" s="622"/>
      <c r="N364" s="623"/>
      <c r="O364" s="623"/>
      <c r="P364" s="623"/>
      <c r="Q364" s="623"/>
      <c r="R364" s="623"/>
      <c r="S364" s="623"/>
      <c r="T364" s="623"/>
      <c r="U364" s="623"/>
      <c r="V364" s="623"/>
      <c r="W364" s="623"/>
      <c r="X364" s="623"/>
      <c r="Y364" s="623"/>
      <c r="Z364" s="623"/>
      <c r="AA364" s="623"/>
      <c r="AB364" s="623"/>
      <c r="AC364" s="623"/>
      <c r="AD364" s="623"/>
      <c r="AE364" s="623"/>
      <c r="AF364" s="623"/>
      <c r="AG364" s="623"/>
      <c r="AH364" s="623"/>
      <c r="AI364" s="623"/>
      <c r="AJ364" s="623"/>
      <c r="AK364" s="623"/>
      <c r="AL364" s="623"/>
      <c r="AM364" s="623"/>
      <c r="AN364" s="623"/>
      <c r="AO364" s="623"/>
      <c r="AP364" s="623"/>
      <c r="AQ364" s="623"/>
      <c r="AR364" s="623"/>
      <c r="AS364" s="623"/>
      <c r="AT364" s="623"/>
      <c r="AU364" s="623"/>
      <c r="AV364" s="623"/>
      <c r="AW364" s="623"/>
      <c r="AX364" s="623"/>
      <c r="AY364" s="623"/>
      <c r="AZ364" s="623"/>
      <c r="BA364" s="623"/>
      <c r="BB364" s="623"/>
      <c r="BC364" s="623"/>
      <c r="BD364" s="623"/>
      <c r="BE364" s="623"/>
      <c r="BF364" s="623"/>
      <c r="BG364" s="623"/>
      <c r="BH364" s="623"/>
      <c r="BI364" s="623"/>
      <c r="BJ364" s="623"/>
      <c r="BK364" s="623"/>
      <c r="BL364" s="623"/>
      <c r="BM364" s="623"/>
      <c r="BN364" s="623"/>
      <c r="BO364" s="623"/>
      <c r="BP364" s="623"/>
      <c r="BQ364" s="623"/>
      <c r="BR364" s="623"/>
      <c r="BS364" s="623"/>
      <c r="BT364" s="623"/>
      <c r="BU364" s="623"/>
      <c r="BV364" s="623"/>
      <c r="BW364" s="623"/>
      <c r="BX364" s="623"/>
      <c r="BY364" s="623"/>
      <c r="BZ364" s="623"/>
      <c r="CA364" s="623"/>
      <c r="CB364" s="623"/>
      <c r="CC364" s="623"/>
      <c r="CD364" s="623"/>
      <c r="CE364" s="623"/>
      <c r="CF364" s="623"/>
      <c r="CG364" s="623"/>
      <c r="CH364" s="623"/>
      <c r="CI364" s="623"/>
      <c r="CJ364" s="623"/>
      <c r="CK364" s="623"/>
      <c r="CL364" s="623"/>
      <c r="CM364" s="623"/>
      <c r="CN364" s="623"/>
      <c r="CO364" s="623"/>
      <c r="CP364" s="623"/>
      <c r="CQ364" s="623"/>
      <c r="CR364" s="623"/>
      <c r="CS364" s="623"/>
      <c r="CT364" s="623"/>
      <c r="CU364" s="623"/>
      <c r="CV364" s="623"/>
      <c r="CW364" s="623"/>
      <c r="CX364" s="623"/>
      <c r="CY364" s="623"/>
      <c r="CZ364" s="623"/>
      <c r="DA364" s="623"/>
      <c r="DB364" s="623"/>
      <c r="DC364" s="623"/>
    </row>
    <row r="365" spans="1:107" s="624" customFormat="1" ht="35.1" customHeight="1" x14ac:dyDescent="0.2">
      <c r="A365" s="564"/>
      <c r="B365" s="540" t="s">
        <v>291</v>
      </c>
      <c r="C365" s="541" t="s">
        <v>212</v>
      </c>
      <c r="D365" s="533" t="s">
        <v>212</v>
      </c>
      <c r="E365" s="533" t="s">
        <v>212</v>
      </c>
      <c r="F365" s="534" t="s">
        <v>212</v>
      </c>
      <c r="G365" s="533" t="s">
        <v>212</v>
      </c>
      <c r="H365" s="533" t="s">
        <v>289</v>
      </c>
      <c r="I365" s="534">
        <v>75.8</v>
      </c>
      <c r="J365" s="533" t="s">
        <v>5</v>
      </c>
      <c r="K365" s="533" t="s">
        <v>212</v>
      </c>
      <c r="L365" s="534" t="s">
        <v>212</v>
      </c>
      <c r="M365" s="651" t="s">
        <v>212</v>
      </c>
      <c r="N365" s="623"/>
      <c r="O365" s="623"/>
      <c r="P365" s="623"/>
      <c r="Q365" s="623"/>
      <c r="R365" s="623"/>
      <c r="S365" s="623"/>
      <c r="T365" s="623"/>
      <c r="U365" s="623"/>
      <c r="V365" s="623"/>
      <c r="W365" s="623"/>
      <c r="X365" s="623"/>
      <c r="Y365" s="623"/>
      <c r="Z365" s="623"/>
      <c r="AA365" s="623"/>
      <c r="AB365" s="623"/>
      <c r="AC365" s="623"/>
      <c r="AD365" s="623"/>
      <c r="AE365" s="623"/>
      <c r="AF365" s="623"/>
      <c r="AG365" s="623"/>
      <c r="AH365" s="623"/>
      <c r="AI365" s="623"/>
      <c r="AJ365" s="623"/>
      <c r="AK365" s="623"/>
      <c r="AL365" s="623"/>
      <c r="AM365" s="623"/>
      <c r="AN365" s="623"/>
      <c r="AO365" s="623"/>
      <c r="AP365" s="623"/>
      <c r="AQ365" s="623"/>
      <c r="AR365" s="623"/>
      <c r="AS365" s="623"/>
      <c r="AT365" s="623"/>
      <c r="AU365" s="623"/>
      <c r="AV365" s="623"/>
      <c r="AW365" s="623"/>
      <c r="AX365" s="623"/>
      <c r="AY365" s="623"/>
      <c r="AZ365" s="623"/>
      <c r="BA365" s="623"/>
      <c r="BB365" s="623"/>
      <c r="BC365" s="623"/>
      <c r="BD365" s="623"/>
      <c r="BE365" s="623"/>
      <c r="BF365" s="623"/>
      <c r="BG365" s="623"/>
      <c r="BH365" s="623"/>
      <c r="BI365" s="623"/>
      <c r="BJ365" s="623"/>
      <c r="BK365" s="623"/>
      <c r="BL365" s="623"/>
      <c r="BM365" s="623"/>
      <c r="BN365" s="623"/>
      <c r="BO365" s="623"/>
      <c r="BP365" s="623"/>
      <c r="BQ365" s="623"/>
      <c r="BR365" s="623"/>
      <c r="BS365" s="623"/>
      <c r="BT365" s="623"/>
      <c r="BU365" s="623"/>
      <c r="BV365" s="623"/>
      <c r="BW365" s="623"/>
      <c r="BX365" s="623"/>
      <c r="BY365" s="623"/>
      <c r="BZ365" s="623"/>
      <c r="CA365" s="623"/>
      <c r="CB365" s="623"/>
      <c r="CC365" s="623"/>
      <c r="CD365" s="623"/>
      <c r="CE365" s="623"/>
      <c r="CF365" s="623"/>
      <c r="CG365" s="623"/>
      <c r="CH365" s="623"/>
      <c r="CI365" s="623"/>
      <c r="CJ365" s="623"/>
      <c r="CK365" s="623"/>
      <c r="CL365" s="623"/>
      <c r="CM365" s="623"/>
      <c r="CN365" s="623"/>
      <c r="CO365" s="623"/>
      <c r="CP365" s="623"/>
      <c r="CQ365" s="623"/>
      <c r="CR365" s="623"/>
      <c r="CS365" s="623"/>
      <c r="CT365" s="623"/>
      <c r="CU365" s="623"/>
      <c r="CV365" s="623"/>
      <c r="CW365" s="623"/>
      <c r="CX365" s="623"/>
      <c r="CY365" s="623"/>
      <c r="CZ365" s="623"/>
      <c r="DA365" s="623"/>
      <c r="DB365" s="623"/>
      <c r="DC365" s="623"/>
    </row>
    <row r="366" spans="1:107" s="624" customFormat="1" ht="35.1" customHeight="1" x14ac:dyDescent="0.2">
      <c r="A366" s="564"/>
      <c r="B366" s="540" t="s">
        <v>291</v>
      </c>
      <c r="C366" s="541" t="s">
        <v>212</v>
      </c>
      <c r="D366" s="533" t="s">
        <v>212</v>
      </c>
      <c r="E366" s="533" t="s">
        <v>212</v>
      </c>
      <c r="F366" s="534" t="s">
        <v>212</v>
      </c>
      <c r="G366" s="533" t="s">
        <v>212</v>
      </c>
      <c r="H366" s="533" t="s">
        <v>289</v>
      </c>
      <c r="I366" s="534">
        <v>75.8</v>
      </c>
      <c r="J366" s="533" t="s">
        <v>5</v>
      </c>
      <c r="K366" s="533" t="s">
        <v>212</v>
      </c>
      <c r="L366" s="534" t="s">
        <v>212</v>
      </c>
      <c r="M366" s="651" t="s">
        <v>212</v>
      </c>
      <c r="N366" s="623"/>
      <c r="O366" s="623"/>
      <c r="P366" s="623"/>
      <c r="Q366" s="623"/>
      <c r="R366" s="623"/>
      <c r="S366" s="623"/>
      <c r="T366" s="623"/>
      <c r="U366" s="623"/>
      <c r="V366" s="623"/>
      <c r="W366" s="623"/>
      <c r="X366" s="623"/>
      <c r="Y366" s="623"/>
      <c r="Z366" s="623"/>
      <c r="AA366" s="623"/>
      <c r="AB366" s="623"/>
      <c r="AC366" s="623"/>
      <c r="AD366" s="623"/>
      <c r="AE366" s="623"/>
      <c r="AF366" s="623"/>
      <c r="AG366" s="623"/>
      <c r="AH366" s="623"/>
      <c r="AI366" s="623"/>
      <c r="AJ366" s="623"/>
      <c r="AK366" s="623"/>
      <c r="AL366" s="623"/>
      <c r="AM366" s="623"/>
      <c r="AN366" s="623"/>
      <c r="AO366" s="623"/>
      <c r="AP366" s="623"/>
      <c r="AQ366" s="623"/>
      <c r="AR366" s="623"/>
      <c r="AS366" s="623"/>
      <c r="AT366" s="623"/>
      <c r="AU366" s="623"/>
      <c r="AV366" s="623"/>
      <c r="AW366" s="623"/>
      <c r="AX366" s="623"/>
      <c r="AY366" s="623"/>
      <c r="AZ366" s="623"/>
      <c r="BA366" s="623"/>
      <c r="BB366" s="623"/>
      <c r="BC366" s="623"/>
      <c r="BD366" s="623"/>
      <c r="BE366" s="623"/>
      <c r="BF366" s="623"/>
      <c r="BG366" s="623"/>
      <c r="BH366" s="623"/>
      <c r="BI366" s="623"/>
      <c r="BJ366" s="623"/>
      <c r="BK366" s="623"/>
      <c r="BL366" s="623"/>
      <c r="BM366" s="623"/>
      <c r="BN366" s="623"/>
      <c r="BO366" s="623"/>
      <c r="BP366" s="623"/>
      <c r="BQ366" s="623"/>
      <c r="BR366" s="623"/>
      <c r="BS366" s="623"/>
      <c r="BT366" s="623"/>
      <c r="BU366" s="623"/>
      <c r="BV366" s="623"/>
      <c r="BW366" s="623"/>
      <c r="BX366" s="623"/>
      <c r="BY366" s="623"/>
      <c r="BZ366" s="623"/>
      <c r="CA366" s="623"/>
      <c r="CB366" s="623"/>
      <c r="CC366" s="623"/>
      <c r="CD366" s="623"/>
      <c r="CE366" s="623"/>
      <c r="CF366" s="623"/>
      <c r="CG366" s="623"/>
      <c r="CH366" s="623"/>
      <c r="CI366" s="623"/>
      <c r="CJ366" s="623"/>
      <c r="CK366" s="623"/>
      <c r="CL366" s="623"/>
      <c r="CM366" s="623"/>
      <c r="CN366" s="623"/>
      <c r="CO366" s="623"/>
      <c r="CP366" s="623"/>
      <c r="CQ366" s="623"/>
      <c r="CR366" s="623"/>
      <c r="CS366" s="623"/>
      <c r="CT366" s="623"/>
      <c r="CU366" s="623"/>
      <c r="CV366" s="623"/>
      <c r="CW366" s="623"/>
      <c r="CX366" s="623"/>
      <c r="CY366" s="623"/>
      <c r="CZ366" s="623"/>
      <c r="DA366" s="623"/>
      <c r="DB366" s="623"/>
      <c r="DC366" s="623"/>
    </row>
    <row r="367" spans="1:107" s="624" customFormat="1" ht="24.75" customHeight="1" x14ac:dyDescent="0.2">
      <c r="A367" s="564">
        <v>73</v>
      </c>
      <c r="B367" s="540" t="s">
        <v>492</v>
      </c>
      <c r="C367" s="540" t="s">
        <v>317</v>
      </c>
      <c r="D367" s="533" t="s">
        <v>212</v>
      </c>
      <c r="E367" s="533" t="s">
        <v>212</v>
      </c>
      <c r="F367" s="534" t="s">
        <v>212</v>
      </c>
      <c r="G367" s="533" t="s">
        <v>212</v>
      </c>
      <c r="H367" s="533" t="s">
        <v>289</v>
      </c>
      <c r="I367" s="534">
        <v>56</v>
      </c>
      <c r="J367" s="533" t="s">
        <v>5</v>
      </c>
      <c r="K367" s="533" t="s">
        <v>212</v>
      </c>
      <c r="L367" s="534">
        <v>749782.22</v>
      </c>
      <c r="M367" s="533" t="s">
        <v>212</v>
      </c>
      <c r="N367" s="623"/>
      <c r="O367" s="623"/>
      <c r="P367" s="623"/>
      <c r="Q367" s="623"/>
      <c r="R367" s="623"/>
      <c r="S367" s="623"/>
      <c r="T367" s="623"/>
      <c r="U367" s="623"/>
      <c r="V367" s="623"/>
      <c r="W367" s="623"/>
      <c r="X367" s="623"/>
      <c r="Y367" s="623"/>
      <c r="Z367" s="623"/>
      <c r="AA367" s="623"/>
      <c r="AB367" s="623"/>
      <c r="AC367" s="623"/>
      <c r="AD367" s="623"/>
      <c r="AE367" s="623"/>
      <c r="AF367" s="623"/>
      <c r="AG367" s="623"/>
      <c r="AH367" s="623"/>
      <c r="AI367" s="623"/>
      <c r="AJ367" s="623"/>
      <c r="AK367" s="623"/>
      <c r="AL367" s="623"/>
      <c r="AM367" s="623"/>
      <c r="AN367" s="623"/>
      <c r="AO367" s="623"/>
      <c r="AP367" s="623"/>
      <c r="AQ367" s="623"/>
      <c r="AR367" s="623"/>
      <c r="AS367" s="623"/>
      <c r="AT367" s="623"/>
      <c r="AU367" s="623"/>
      <c r="AV367" s="623"/>
      <c r="AW367" s="623"/>
      <c r="AX367" s="623"/>
      <c r="AY367" s="623"/>
      <c r="AZ367" s="623"/>
      <c r="BA367" s="623"/>
      <c r="BB367" s="623"/>
      <c r="BC367" s="623"/>
      <c r="BD367" s="623"/>
      <c r="BE367" s="623"/>
      <c r="BF367" s="623"/>
      <c r="BG367" s="623"/>
      <c r="BH367" s="623"/>
      <c r="BI367" s="623"/>
      <c r="BJ367" s="623"/>
      <c r="BK367" s="623"/>
      <c r="BL367" s="623"/>
      <c r="BM367" s="623"/>
      <c r="BN367" s="623"/>
      <c r="BO367" s="623"/>
      <c r="BP367" s="623"/>
      <c r="BQ367" s="623"/>
      <c r="BR367" s="623"/>
      <c r="BS367" s="623"/>
      <c r="BT367" s="623"/>
      <c r="BU367" s="623"/>
      <c r="BV367" s="623"/>
      <c r="BW367" s="623"/>
      <c r="BX367" s="623"/>
      <c r="BY367" s="623"/>
      <c r="BZ367" s="623"/>
      <c r="CA367" s="623"/>
      <c r="CB367" s="623"/>
      <c r="CC367" s="623"/>
      <c r="CD367" s="623"/>
      <c r="CE367" s="623"/>
      <c r="CF367" s="623"/>
      <c r="CG367" s="623"/>
      <c r="CH367" s="623"/>
      <c r="CI367" s="623"/>
      <c r="CJ367" s="623"/>
      <c r="CK367" s="623"/>
      <c r="CL367" s="623"/>
      <c r="CM367" s="623"/>
      <c r="CN367" s="623"/>
      <c r="CO367" s="623"/>
      <c r="CP367" s="623"/>
      <c r="CQ367" s="623"/>
      <c r="CR367" s="623"/>
      <c r="CS367" s="623"/>
      <c r="CT367" s="623"/>
      <c r="CU367" s="623"/>
      <c r="CV367" s="623"/>
      <c r="CW367" s="623"/>
      <c r="CX367" s="623"/>
      <c r="CY367" s="623"/>
      <c r="CZ367" s="623"/>
      <c r="DA367" s="623"/>
      <c r="DB367" s="623"/>
      <c r="DC367" s="623"/>
    </row>
    <row r="368" spans="1:107" s="624" customFormat="1" ht="33" customHeight="1" x14ac:dyDescent="0.2">
      <c r="A368" s="564"/>
      <c r="B368" s="542" t="s">
        <v>351</v>
      </c>
      <c r="C368" s="543" t="s">
        <v>212</v>
      </c>
      <c r="D368" s="533" t="s">
        <v>289</v>
      </c>
      <c r="E368" s="533" t="s">
        <v>7</v>
      </c>
      <c r="F368" s="534">
        <v>56</v>
      </c>
      <c r="G368" s="533" t="s">
        <v>5</v>
      </c>
      <c r="H368" s="543" t="s">
        <v>289</v>
      </c>
      <c r="I368" s="551">
        <v>65.900000000000006</v>
      </c>
      <c r="J368" s="543" t="s">
        <v>5</v>
      </c>
      <c r="K368" s="576" t="s">
        <v>334</v>
      </c>
      <c r="L368" s="551">
        <v>1500247.17</v>
      </c>
      <c r="M368" s="627" t="s">
        <v>212</v>
      </c>
      <c r="N368" s="623"/>
      <c r="O368" s="623"/>
      <c r="P368" s="623"/>
      <c r="Q368" s="623"/>
      <c r="R368" s="623"/>
      <c r="S368" s="623"/>
      <c r="T368" s="623"/>
      <c r="U368" s="623"/>
      <c r="V368" s="623"/>
      <c r="W368" s="623"/>
      <c r="X368" s="623"/>
      <c r="Y368" s="623"/>
      <c r="Z368" s="623"/>
      <c r="AA368" s="623"/>
      <c r="AB368" s="623"/>
      <c r="AC368" s="623"/>
      <c r="AD368" s="623"/>
      <c r="AE368" s="623"/>
      <c r="AF368" s="623"/>
      <c r="AG368" s="623"/>
      <c r="AH368" s="623"/>
      <c r="AI368" s="623"/>
      <c r="AJ368" s="623"/>
      <c r="AK368" s="623"/>
      <c r="AL368" s="623"/>
      <c r="AM368" s="623"/>
      <c r="AN368" s="623"/>
      <c r="AO368" s="623"/>
      <c r="AP368" s="623"/>
      <c r="AQ368" s="623"/>
      <c r="AR368" s="623"/>
      <c r="AS368" s="623"/>
      <c r="AT368" s="623"/>
      <c r="AU368" s="623"/>
      <c r="AV368" s="623"/>
      <c r="AW368" s="623"/>
      <c r="AX368" s="623"/>
      <c r="AY368" s="623"/>
      <c r="AZ368" s="623"/>
      <c r="BA368" s="623"/>
      <c r="BB368" s="623"/>
      <c r="BC368" s="623"/>
      <c r="BD368" s="623"/>
      <c r="BE368" s="623"/>
      <c r="BF368" s="623"/>
      <c r="BG368" s="623"/>
      <c r="BH368" s="623"/>
      <c r="BI368" s="623"/>
      <c r="BJ368" s="623"/>
      <c r="BK368" s="623"/>
      <c r="BL368" s="623"/>
      <c r="BM368" s="623"/>
      <c r="BN368" s="623"/>
      <c r="BO368" s="623"/>
      <c r="BP368" s="623"/>
      <c r="BQ368" s="623"/>
      <c r="BR368" s="623"/>
      <c r="BS368" s="623"/>
      <c r="BT368" s="623"/>
      <c r="BU368" s="623"/>
      <c r="BV368" s="623"/>
      <c r="BW368" s="623"/>
      <c r="BX368" s="623"/>
      <c r="BY368" s="623"/>
      <c r="BZ368" s="623"/>
      <c r="CA368" s="623"/>
      <c r="CB368" s="623"/>
      <c r="CC368" s="623"/>
      <c r="CD368" s="623"/>
      <c r="CE368" s="623"/>
      <c r="CF368" s="623"/>
      <c r="CG368" s="623"/>
      <c r="CH368" s="623"/>
      <c r="CI368" s="623"/>
      <c r="CJ368" s="623"/>
      <c r="CK368" s="623"/>
      <c r="CL368" s="623"/>
      <c r="CM368" s="623"/>
      <c r="CN368" s="623"/>
      <c r="CO368" s="623"/>
      <c r="CP368" s="623"/>
      <c r="CQ368" s="623"/>
      <c r="CR368" s="623"/>
      <c r="CS368" s="623"/>
      <c r="CT368" s="623"/>
      <c r="CU368" s="623"/>
      <c r="CV368" s="623"/>
      <c r="CW368" s="623"/>
      <c r="CX368" s="623"/>
      <c r="CY368" s="623"/>
      <c r="CZ368" s="623"/>
      <c r="DA368" s="623"/>
      <c r="DB368" s="623"/>
      <c r="DC368" s="623"/>
    </row>
    <row r="369" spans="1:107" s="624" customFormat="1" ht="83.25" customHeight="1" x14ac:dyDescent="0.2">
      <c r="A369" s="564"/>
      <c r="B369" s="546"/>
      <c r="C369" s="547"/>
      <c r="D369" s="533" t="s">
        <v>329</v>
      </c>
      <c r="E369" s="533" t="s">
        <v>7</v>
      </c>
      <c r="F369" s="534">
        <v>1237</v>
      </c>
      <c r="G369" s="533" t="s">
        <v>5</v>
      </c>
      <c r="H369" s="547"/>
      <c r="I369" s="557"/>
      <c r="J369" s="547"/>
      <c r="K369" s="576" t="s">
        <v>368</v>
      </c>
      <c r="L369" s="557"/>
      <c r="M369" s="628"/>
      <c r="N369" s="623"/>
      <c r="O369" s="623"/>
      <c r="P369" s="623"/>
      <c r="Q369" s="623"/>
      <c r="R369" s="623"/>
      <c r="S369" s="623"/>
      <c r="T369" s="623"/>
      <c r="U369" s="623"/>
      <c r="V369" s="623"/>
      <c r="W369" s="623"/>
      <c r="X369" s="623"/>
      <c r="Y369" s="623"/>
      <c r="Z369" s="623"/>
      <c r="AA369" s="623"/>
      <c r="AB369" s="623"/>
      <c r="AC369" s="623"/>
      <c r="AD369" s="623"/>
      <c r="AE369" s="623"/>
      <c r="AF369" s="623"/>
      <c r="AG369" s="623"/>
      <c r="AH369" s="623"/>
      <c r="AI369" s="623"/>
      <c r="AJ369" s="623"/>
      <c r="AK369" s="623"/>
      <c r="AL369" s="623"/>
      <c r="AM369" s="623"/>
      <c r="AN369" s="623"/>
      <c r="AO369" s="623"/>
      <c r="AP369" s="623"/>
      <c r="AQ369" s="623"/>
      <c r="AR369" s="623"/>
      <c r="AS369" s="623"/>
      <c r="AT369" s="623"/>
      <c r="AU369" s="623"/>
      <c r="AV369" s="623"/>
      <c r="AW369" s="623"/>
      <c r="AX369" s="623"/>
      <c r="AY369" s="623"/>
      <c r="AZ369" s="623"/>
      <c r="BA369" s="623"/>
      <c r="BB369" s="623"/>
      <c r="BC369" s="623"/>
      <c r="BD369" s="623"/>
      <c r="BE369" s="623"/>
      <c r="BF369" s="623"/>
      <c r="BG369" s="623"/>
      <c r="BH369" s="623"/>
      <c r="BI369" s="623"/>
      <c r="BJ369" s="623"/>
      <c r="BK369" s="623"/>
      <c r="BL369" s="623"/>
      <c r="BM369" s="623"/>
      <c r="BN369" s="623"/>
      <c r="BO369" s="623"/>
      <c r="BP369" s="623"/>
      <c r="BQ369" s="623"/>
      <c r="BR369" s="623"/>
      <c r="BS369" s="623"/>
      <c r="BT369" s="623"/>
      <c r="BU369" s="623"/>
      <c r="BV369" s="623"/>
      <c r="BW369" s="623"/>
      <c r="BX369" s="623"/>
      <c r="BY369" s="623"/>
      <c r="BZ369" s="623"/>
      <c r="CA369" s="623"/>
      <c r="CB369" s="623"/>
      <c r="CC369" s="623"/>
      <c r="CD369" s="623"/>
      <c r="CE369" s="623"/>
      <c r="CF369" s="623"/>
      <c r="CG369" s="623"/>
      <c r="CH369" s="623"/>
      <c r="CI369" s="623"/>
      <c r="CJ369" s="623"/>
      <c r="CK369" s="623"/>
      <c r="CL369" s="623"/>
      <c r="CM369" s="623"/>
      <c r="CN369" s="623"/>
      <c r="CO369" s="623"/>
      <c r="CP369" s="623"/>
      <c r="CQ369" s="623"/>
      <c r="CR369" s="623"/>
      <c r="CS369" s="623"/>
      <c r="CT369" s="623"/>
      <c r="CU369" s="623"/>
      <c r="CV369" s="623"/>
      <c r="CW369" s="623"/>
      <c r="CX369" s="623"/>
      <c r="CY369" s="623"/>
      <c r="CZ369" s="623"/>
      <c r="DA369" s="623"/>
      <c r="DB369" s="623"/>
      <c r="DC369" s="623"/>
    </row>
    <row r="370" spans="1:107" s="624" customFormat="1" ht="31.5" customHeight="1" x14ac:dyDescent="0.2">
      <c r="A370" s="652"/>
      <c r="B370" s="540" t="s">
        <v>291</v>
      </c>
      <c r="C370" s="541" t="s">
        <v>212</v>
      </c>
      <c r="D370" s="533" t="s">
        <v>212</v>
      </c>
      <c r="E370" s="533" t="s">
        <v>212</v>
      </c>
      <c r="F370" s="534" t="s">
        <v>212</v>
      </c>
      <c r="G370" s="533" t="s">
        <v>212</v>
      </c>
      <c r="H370" s="533" t="s">
        <v>289</v>
      </c>
      <c r="I370" s="534">
        <v>56</v>
      </c>
      <c r="J370" s="533" t="s">
        <v>5</v>
      </c>
      <c r="K370" s="533" t="s">
        <v>212</v>
      </c>
      <c r="L370" s="534">
        <v>26274.46</v>
      </c>
      <c r="M370" s="533" t="s">
        <v>212</v>
      </c>
      <c r="N370" s="623"/>
      <c r="O370" s="623"/>
      <c r="P370" s="623"/>
      <c r="Q370" s="623"/>
      <c r="R370" s="623"/>
      <c r="S370" s="623"/>
      <c r="T370" s="623"/>
      <c r="U370" s="623"/>
      <c r="V370" s="623"/>
      <c r="W370" s="623"/>
      <c r="X370" s="623"/>
      <c r="Y370" s="623"/>
      <c r="Z370" s="623"/>
      <c r="AA370" s="623"/>
      <c r="AB370" s="623"/>
      <c r="AC370" s="623"/>
      <c r="AD370" s="623"/>
      <c r="AE370" s="623"/>
      <c r="AF370" s="623"/>
      <c r="AG370" s="623"/>
      <c r="AH370" s="623"/>
      <c r="AI370" s="623"/>
      <c r="AJ370" s="623"/>
      <c r="AK370" s="623"/>
      <c r="AL370" s="623"/>
      <c r="AM370" s="623"/>
      <c r="AN370" s="623"/>
      <c r="AO370" s="623"/>
      <c r="AP370" s="623"/>
      <c r="AQ370" s="623"/>
      <c r="AR370" s="623"/>
      <c r="AS370" s="623"/>
      <c r="AT370" s="623"/>
      <c r="AU370" s="623"/>
      <c r="AV370" s="623"/>
      <c r="AW370" s="623"/>
      <c r="AX370" s="623"/>
      <c r="AY370" s="623"/>
      <c r="AZ370" s="623"/>
      <c r="BA370" s="623"/>
      <c r="BB370" s="623"/>
      <c r="BC370" s="623"/>
      <c r="BD370" s="623"/>
      <c r="BE370" s="623"/>
      <c r="BF370" s="623"/>
      <c r="BG370" s="623"/>
      <c r="BH370" s="623"/>
      <c r="BI370" s="623"/>
      <c r="BJ370" s="623"/>
      <c r="BK370" s="623"/>
      <c r="BL370" s="623"/>
      <c r="BM370" s="623"/>
      <c r="BN370" s="623"/>
      <c r="BO370" s="623"/>
      <c r="BP370" s="623"/>
      <c r="BQ370" s="623"/>
      <c r="BR370" s="623"/>
      <c r="BS370" s="623"/>
      <c r="BT370" s="623"/>
      <c r="BU370" s="623"/>
      <c r="BV370" s="623"/>
      <c r="BW370" s="623"/>
      <c r="BX370" s="623"/>
      <c r="BY370" s="623"/>
      <c r="BZ370" s="623"/>
      <c r="CA370" s="623"/>
      <c r="CB370" s="623"/>
      <c r="CC370" s="623"/>
      <c r="CD370" s="623"/>
      <c r="CE370" s="623"/>
      <c r="CF370" s="623"/>
      <c r="CG370" s="623"/>
      <c r="CH370" s="623"/>
      <c r="CI370" s="623"/>
      <c r="CJ370" s="623"/>
      <c r="CK370" s="623"/>
      <c r="CL370" s="623"/>
      <c r="CM370" s="623"/>
      <c r="CN370" s="623"/>
      <c r="CO370" s="623"/>
      <c r="CP370" s="623"/>
      <c r="CQ370" s="623"/>
      <c r="CR370" s="623"/>
      <c r="CS370" s="623"/>
      <c r="CT370" s="623"/>
      <c r="CU370" s="623"/>
      <c r="CV370" s="623"/>
      <c r="CW370" s="623"/>
      <c r="CX370" s="623"/>
      <c r="CY370" s="623"/>
      <c r="CZ370" s="623"/>
      <c r="DA370" s="623"/>
      <c r="DB370" s="623"/>
      <c r="DC370" s="623"/>
    </row>
    <row r="371" spans="1:107" s="624" customFormat="1" ht="31.5" customHeight="1" x14ac:dyDescent="0.2">
      <c r="A371" s="652"/>
      <c r="B371" s="540" t="s">
        <v>291</v>
      </c>
      <c r="C371" s="541" t="s">
        <v>212</v>
      </c>
      <c r="D371" s="533" t="s">
        <v>212</v>
      </c>
      <c r="E371" s="533" t="s">
        <v>212</v>
      </c>
      <c r="F371" s="534" t="s">
        <v>212</v>
      </c>
      <c r="G371" s="533" t="s">
        <v>212</v>
      </c>
      <c r="H371" s="533" t="s">
        <v>289</v>
      </c>
      <c r="I371" s="534">
        <v>56</v>
      </c>
      <c r="J371" s="533" t="s">
        <v>5</v>
      </c>
      <c r="K371" s="533" t="s">
        <v>212</v>
      </c>
      <c r="L371" s="533" t="s">
        <v>212</v>
      </c>
      <c r="M371" s="533" t="s">
        <v>212</v>
      </c>
      <c r="N371" s="623"/>
      <c r="O371" s="623"/>
      <c r="P371" s="623"/>
      <c r="Q371" s="623"/>
      <c r="R371" s="623"/>
      <c r="S371" s="623"/>
      <c r="T371" s="623"/>
      <c r="U371" s="623"/>
      <c r="V371" s="623"/>
      <c r="W371" s="623"/>
      <c r="X371" s="623"/>
      <c r="Y371" s="623"/>
      <c r="Z371" s="623"/>
      <c r="AA371" s="623"/>
      <c r="AB371" s="623"/>
      <c r="AC371" s="623"/>
      <c r="AD371" s="623"/>
      <c r="AE371" s="623"/>
      <c r="AF371" s="623"/>
      <c r="AG371" s="623"/>
      <c r="AH371" s="623"/>
      <c r="AI371" s="623"/>
      <c r="AJ371" s="623"/>
      <c r="AK371" s="623"/>
      <c r="AL371" s="623"/>
      <c r="AM371" s="623"/>
      <c r="AN371" s="623"/>
      <c r="AO371" s="623"/>
      <c r="AP371" s="623"/>
      <c r="AQ371" s="623"/>
      <c r="AR371" s="623"/>
      <c r="AS371" s="623"/>
      <c r="AT371" s="623"/>
      <c r="AU371" s="623"/>
      <c r="AV371" s="623"/>
      <c r="AW371" s="623"/>
      <c r="AX371" s="623"/>
      <c r="AY371" s="623"/>
      <c r="AZ371" s="623"/>
      <c r="BA371" s="623"/>
      <c r="BB371" s="623"/>
      <c r="BC371" s="623"/>
      <c r="BD371" s="623"/>
      <c r="BE371" s="623"/>
      <c r="BF371" s="623"/>
      <c r="BG371" s="623"/>
      <c r="BH371" s="623"/>
      <c r="BI371" s="623"/>
      <c r="BJ371" s="623"/>
      <c r="BK371" s="623"/>
      <c r="BL371" s="623"/>
      <c r="BM371" s="623"/>
      <c r="BN371" s="623"/>
      <c r="BO371" s="623"/>
      <c r="BP371" s="623"/>
      <c r="BQ371" s="623"/>
      <c r="BR371" s="623"/>
      <c r="BS371" s="623"/>
      <c r="BT371" s="623"/>
      <c r="BU371" s="623"/>
      <c r="BV371" s="623"/>
      <c r="BW371" s="623"/>
      <c r="BX371" s="623"/>
      <c r="BY371" s="623"/>
      <c r="BZ371" s="623"/>
      <c r="CA371" s="623"/>
      <c r="CB371" s="623"/>
      <c r="CC371" s="623"/>
      <c r="CD371" s="623"/>
      <c r="CE371" s="623"/>
      <c r="CF371" s="623"/>
      <c r="CG371" s="623"/>
      <c r="CH371" s="623"/>
      <c r="CI371" s="623"/>
      <c r="CJ371" s="623"/>
      <c r="CK371" s="623"/>
      <c r="CL371" s="623"/>
      <c r="CM371" s="623"/>
      <c r="CN371" s="623"/>
      <c r="CO371" s="623"/>
      <c r="CP371" s="623"/>
      <c r="CQ371" s="623"/>
      <c r="CR371" s="623"/>
      <c r="CS371" s="623"/>
      <c r="CT371" s="623"/>
      <c r="CU371" s="623"/>
      <c r="CV371" s="623"/>
      <c r="CW371" s="623"/>
      <c r="CX371" s="623"/>
      <c r="CY371" s="623"/>
      <c r="CZ371" s="623"/>
      <c r="DA371" s="623"/>
      <c r="DB371" s="623"/>
      <c r="DC371" s="623"/>
    </row>
    <row r="372" spans="1:107" s="624" customFormat="1" ht="38.25" customHeight="1" x14ac:dyDescent="0.2">
      <c r="A372" s="564">
        <v>74</v>
      </c>
      <c r="B372" s="540" t="s">
        <v>493</v>
      </c>
      <c r="C372" s="540" t="s">
        <v>418</v>
      </c>
      <c r="D372" s="533" t="s">
        <v>296</v>
      </c>
      <c r="E372" s="533" t="s">
        <v>494</v>
      </c>
      <c r="F372" s="534">
        <v>111.5</v>
      </c>
      <c r="G372" s="533" t="s">
        <v>5</v>
      </c>
      <c r="H372" s="533" t="s">
        <v>480</v>
      </c>
      <c r="I372" s="534">
        <v>596</v>
      </c>
      <c r="J372" s="533" t="s">
        <v>5</v>
      </c>
      <c r="K372" s="533" t="s">
        <v>495</v>
      </c>
      <c r="L372" s="534">
        <v>1332964.9099999999</v>
      </c>
      <c r="M372" s="534" t="s">
        <v>212</v>
      </c>
      <c r="N372" s="623"/>
      <c r="O372" s="623"/>
      <c r="P372" s="623"/>
      <c r="Q372" s="623"/>
      <c r="R372" s="623"/>
      <c r="S372" s="623"/>
      <c r="T372" s="623"/>
      <c r="U372" s="623"/>
      <c r="V372" s="623"/>
      <c r="W372" s="623"/>
      <c r="X372" s="623"/>
      <c r="Y372" s="623"/>
      <c r="Z372" s="623"/>
      <c r="AA372" s="623"/>
      <c r="AB372" s="623"/>
      <c r="AC372" s="623"/>
      <c r="AD372" s="623"/>
      <c r="AE372" s="623"/>
      <c r="AF372" s="623"/>
      <c r="AG372" s="623"/>
      <c r="AH372" s="623"/>
      <c r="AI372" s="623"/>
      <c r="AJ372" s="623"/>
      <c r="AK372" s="623"/>
      <c r="AL372" s="623"/>
      <c r="AM372" s="623"/>
      <c r="AN372" s="623"/>
      <c r="AO372" s="623"/>
      <c r="AP372" s="623"/>
      <c r="AQ372" s="623"/>
      <c r="AR372" s="623"/>
      <c r="AS372" s="623"/>
      <c r="AT372" s="623"/>
      <c r="AU372" s="623"/>
      <c r="AV372" s="623"/>
      <c r="AW372" s="623"/>
      <c r="AX372" s="623"/>
      <c r="AY372" s="623"/>
      <c r="AZ372" s="623"/>
      <c r="BA372" s="623"/>
      <c r="BB372" s="623"/>
      <c r="BC372" s="623"/>
      <c r="BD372" s="623"/>
      <c r="BE372" s="623"/>
      <c r="BF372" s="623"/>
      <c r="BG372" s="623"/>
      <c r="BH372" s="623"/>
      <c r="BI372" s="623"/>
      <c r="BJ372" s="623"/>
      <c r="BK372" s="623"/>
      <c r="BL372" s="623"/>
      <c r="BM372" s="623"/>
      <c r="BN372" s="623"/>
      <c r="BO372" s="623"/>
      <c r="BP372" s="623"/>
      <c r="BQ372" s="623"/>
      <c r="BR372" s="623"/>
      <c r="BS372" s="623"/>
      <c r="BT372" s="623"/>
      <c r="BU372" s="623"/>
      <c r="BV372" s="623"/>
      <c r="BW372" s="623"/>
      <c r="BX372" s="623"/>
      <c r="BY372" s="623"/>
      <c r="BZ372" s="623"/>
      <c r="CA372" s="623"/>
      <c r="CB372" s="623"/>
      <c r="CC372" s="623"/>
      <c r="CD372" s="623"/>
      <c r="CE372" s="623"/>
      <c r="CF372" s="623"/>
      <c r="CG372" s="623"/>
      <c r="CH372" s="623"/>
      <c r="CI372" s="623"/>
      <c r="CJ372" s="623"/>
      <c r="CK372" s="623"/>
      <c r="CL372" s="623"/>
      <c r="CM372" s="623"/>
      <c r="CN372" s="623"/>
      <c r="CO372" s="623"/>
      <c r="CP372" s="623"/>
      <c r="CQ372" s="623"/>
      <c r="CR372" s="623"/>
      <c r="CS372" s="623"/>
      <c r="CT372" s="623"/>
      <c r="CU372" s="623"/>
      <c r="CV372" s="623"/>
      <c r="CW372" s="623"/>
      <c r="CX372" s="623"/>
      <c r="CY372" s="623"/>
      <c r="CZ372" s="623"/>
      <c r="DA372" s="623"/>
      <c r="DB372" s="623"/>
      <c r="DC372" s="623"/>
    </row>
    <row r="373" spans="1:107" s="624" customFormat="1" ht="35.1" customHeight="1" x14ac:dyDescent="0.2">
      <c r="A373" s="564"/>
      <c r="B373" s="532" t="s">
        <v>291</v>
      </c>
      <c r="C373" s="543" t="s">
        <v>212</v>
      </c>
      <c r="D373" s="531" t="s">
        <v>296</v>
      </c>
      <c r="E373" s="531" t="s">
        <v>494</v>
      </c>
      <c r="F373" s="537">
        <v>111.5</v>
      </c>
      <c r="G373" s="531" t="s">
        <v>5</v>
      </c>
      <c r="H373" s="533" t="s">
        <v>289</v>
      </c>
      <c r="I373" s="534">
        <v>42.7</v>
      </c>
      <c r="J373" s="533" t="s">
        <v>496</v>
      </c>
      <c r="K373" s="531" t="s">
        <v>212</v>
      </c>
      <c r="L373" s="537">
        <v>4997.42</v>
      </c>
      <c r="M373" s="627" t="s">
        <v>212</v>
      </c>
      <c r="N373" s="623"/>
      <c r="O373" s="623"/>
      <c r="P373" s="623"/>
      <c r="Q373" s="623"/>
      <c r="R373" s="623"/>
      <c r="S373" s="623"/>
      <c r="T373" s="623"/>
      <c r="U373" s="623"/>
      <c r="V373" s="623"/>
      <c r="W373" s="623"/>
      <c r="X373" s="623"/>
      <c r="Y373" s="623"/>
      <c r="Z373" s="623"/>
      <c r="AA373" s="623"/>
      <c r="AB373" s="623"/>
      <c r="AC373" s="623"/>
      <c r="AD373" s="623"/>
      <c r="AE373" s="623"/>
      <c r="AF373" s="623"/>
      <c r="AG373" s="623"/>
      <c r="AH373" s="623"/>
      <c r="AI373" s="623"/>
      <c r="AJ373" s="623"/>
      <c r="AK373" s="623"/>
      <c r="AL373" s="623"/>
      <c r="AM373" s="623"/>
      <c r="AN373" s="623"/>
      <c r="AO373" s="623"/>
      <c r="AP373" s="623"/>
      <c r="AQ373" s="623"/>
      <c r="AR373" s="623"/>
      <c r="AS373" s="623"/>
      <c r="AT373" s="623"/>
      <c r="AU373" s="623"/>
      <c r="AV373" s="623"/>
      <c r="AW373" s="623"/>
      <c r="AX373" s="623"/>
      <c r="AY373" s="623"/>
      <c r="AZ373" s="623"/>
      <c r="BA373" s="623"/>
      <c r="BB373" s="623"/>
      <c r="BC373" s="623"/>
      <c r="BD373" s="623"/>
      <c r="BE373" s="623"/>
      <c r="BF373" s="623"/>
      <c r="BG373" s="623"/>
      <c r="BH373" s="623"/>
      <c r="BI373" s="623"/>
      <c r="BJ373" s="623"/>
      <c r="BK373" s="623"/>
      <c r="BL373" s="623"/>
      <c r="BM373" s="623"/>
      <c r="BN373" s="623"/>
      <c r="BO373" s="623"/>
      <c r="BP373" s="623"/>
      <c r="BQ373" s="623"/>
      <c r="BR373" s="623"/>
      <c r="BS373" s="623"/>
      <c r="BT373" s="623"/>
      <c r="BU373" s="623"/>
      <c r="BV373" s="623"/>
      <c r="BW373" s="623"/>
      <c r="BX373" s="623"/>
      <c r="BY373" s="623"/>
      <c r="BZ373" s="623"/>
      <c r="CA373" s="623"/>
      <c r="CB373" s="623"/>
      <c r="CC373" s="623"/>
      <c r="CD373" s="623"/>
      <c r="CE373" s="623"/>
      <c r="CF373" s="623"/>
      <c r="CG373" s="623"/>
      <c r="CH373" s="623"/>
      <c r="CI373" s="623"/>
      <c r="CJ373" s="623"/>
      <c r="CK373" s="623"/>
      <c r="CL373" s="623"/>
      <c r="CM373" s="623"/>
      <c r="CN373" s="623"/>
      <c r="CO373" s="623"/>
      <c r="CP373" s="623"/>
      <c r="CQ373" s="623"/>
      <c r="CR373" s="623"/>
      <c r="CS373" s="623"/>
      <c r="CT373" s="623"/>
      <c r="CU373" s="623"/>
      <c r="CV373" s="623"/>
      <c r="CW373" s="623"/>
      <c r="CX373" s="623"/>
      <c r="CY373" s="623"/>
      <c r="CZ373" s="623"/>
      <c r="DA373" s="623"/>
      <c r="DB373" s="623"/>
      <c r="DC373" s="623"/>
    </row>
    <row r="374" spans="1:107" s="624" customFormat="1" ht="35.1" customHeight="1" x14ac:dyDescent="0.2">
      <c r="A374" s="564"/>
      <c r="B374" s="532"/>
      <c r="C374" s="547"/>
      <c r="D374" s="531"/>
      <c r="E374" s="531"/>
      <c r="F374" s="537"/>
      <c r="G374" s="531"/>
      <c r="H374" s="533" t="s">
        <v>480</v>
      </c>
      <c r="I374" s="534">
        <v>596</v>
      </c>
      <c r="J374" s="533" t="s">
        <v>5</v>
      </c>
      <c r="K374" s="531"/>
      <c r="L374" s="537"/>
      <c r="M374" s="628"/>
      <c r="N374" s="623"/>
      <c r="O374" s="623"/>
      <c r="P374" s="623"/>
      <c r="Q374" s="623"/>
      <c r="R374" s="623"/>
      <c r="S374" s="623"/>
      <c r="T374" s="623"/>
      <c r="U374" s="623"/>
      <c r="V374" s="623"/>
      <c r="W374" s="623"/>
      <c r="X374" s="623"/>
      <c r="Y374" s="623"/>
      <c r="Z374" s="623"/>
      <c r="AA374" s="623"/>
      <c r="AB374" s="623"/>
      <c r="AC374" s="623"/>
      <c r="AD374" s="623"/>
      <c r="AE374" s="623"/>
      <c r="AF374" s="623"/>
      <c r="AG374" s="623"/>
      <c r="AH374" s="623"/>
      <c r="AI374" s="623"/>
      <c r="AJ374" s="623"/>
      <c r="AK374" s="623"/>
      <c r="AL374" s="623"/>
      <c r="AM374" s="623"/>
      <c r="AN374" s="623"/>
      <c r="AO374" s="623"/>
      <c r="AP374" s="623"/>
      <c r="AQ374" s="623"/>
      <c r="AR374" s="623"/>
      <c r="AS374" s="623"/>
      <c r="AT374" s="623"/>
      <c r="AU374" s="623"/>
      <c r="AV374" s="623"/>
      <c r="AW374" s="623"/>
      <c r="AX374" s="623"/>
      <c r="AY374" s="623"/>
      <c r="AZ374" s="623"/>
      <c r="BA374" s="623"/>
      <c r="BB374" s="623"/>
      <c r="BC374" s="623"/>
      <c r="BD374" s="623"/>
      <c r="BE374" s="623"/>
      <c r="BF374" s="623"/>
      <c r="BG374" s="623"/>
      <c r="BH374" s="623"/>
      <c r="BI374" s="623"/>
      <c r="BJ374" s="623"/>
      <c r="BK374" s="623"/>
      <c r="BL374" s="623"/>
      <c r="BM374" s="623"/>
      <c r="BN374" s="623"/>
      <c r="BO374" s="623"/>
      <c r="BP374" s="623"/>
      <c r="BQ374" s="623"/>
      <c r="BR374" s="623"/>
      <c r="BS374" s="623"/>
      <c r="BT374" s="623"/>
      <c r="BU374" s="623"/>
      <c r="BV374" s="623"/>
      <c r="BW374" s="623"/>
      <c r="BX374" s="623"/>
      <c r="BY374" s="623"/>
      <c r="BZ374" s="623"/>
      <c r="CA374" s="623"/>
      <c r="CB374" s="623"/>
      <c r="CC374" s="623"/>
      <c r="CD374" s="623"/>
      <c r="CE374" s="623"/>
      <c r="CF374" s="623"/>
      <c r="CG374" s="623"/>
      <c r="CH374" s="623"/>
      <c r="CI374" s="623"/>
      <c r="CJ374" s="623"/>
      <c r="CK374" s="623"/>
      <c r="CL374" s="623"/>
      <c r="CM374" s="623"/>
      <c r="CN374" s="623"/>
      <c r="CO374" s="623"/>
      <c r="CP374" s="623"/>
      <c r="CQ374" s="623"/>
      <c r="CR374" s="623"/>
      <c r="CS374" s="623"/>
      <c r="CT374" s="623"/>
      <c r="CU374" s="623"/>
      <c r="CV374" s="623"/>
      <c r="CW374" s="623"/>
      <c r="CX374" s="623"/>
      <c r="CY374" s="623"/>
      <c r="CZ374" s="623"/>
      <c r="DA374" s="623"/>
      <c r="DB374" s="623"/>
      <c r="DC374" s="623"/>
    </row>
    <row r="375" spans="1:107" s="623" customFormat="1" ht="82.5" customHeight="1" x14ac:dyDescent="0.2">
      <c r="A375" s="570">
        <v>75</v>
      </c>
      <c r="B375" s="532" t="s">
        <v>497</v>
      </c>
      <c r="C375" s="532" t="s">
        <v>317</v>
      </c>
      <c r="D375" s="533" t="s">
        <v>329</v>
      </c>
      <c r="E375" s="533" t="s">
        <v>307</v>
      </c>
      <c r="F375" s="534">
        <v>964</v>
      </c>
      <c r="G375" s="533" t="s">
        <v>5</v>
      </c>
      <c r="H375" s="634" t="s">
        <v>289</v>
      </c>
      <c r="I375" s="629">
        <v>52.7</v>
      </c>
      <c r="J375" s="634" t="s">
        <v>5</v>
      </c>
      <c r="K375" s="531" t="s">
        <v>212</v>
      </c>
      <c r="L375" s="537">
        <v>687736.4</v>
      </c>
      <c r="M375" s="622" t="s">
        <v>212</v>
      </c>
    </row>
    <row r="376" spans="1:107" s="623" customFormat="1" ht="31.5" customHeight="1" x14ac:dyDescent="0.2">
      <c r="A376" s="571"/>
      <c r="B376" s="573"/>
      <c r="C376" s="532"/>
      <c r="D376" s="533" t="s">
        <v>296</v>
      </c>
      <c r="E376" s="533" t="s">
        <v>307</v>
      </c>
      <c r="F376" s="534">
        <v>130.30000000000001</v>
      </c>
      <c r="G376" s="533" t="s">
        <v>5</v>
      </c>
      <c r="H376" s="635"/>
      <c r="I376" s="633"/>
      <c r="J376" s="635"/>
      <c r="K376" s="531"/>
      <c r="L376" s="568"/>
      <c r="M376" s="622"/>
    </row>
    <row r="377" spans="1:107" s="623" customFormat="1" ht="31.5" customHeight="1" x14ac:dyDescent="0.2">
      <c r="A377" s="572"/>
      <c r="B377" s="617" t="s">
        <v>297</v>
      </c>
      <c r="C377" s="533" t="s">
        <v>212</v>
      </c>
      <c r="D377" s="533" t="s">
        <v>289</v>
      </c>
      <c r="E377" s="533" t="s">
        <v>7</v>
      </c>
      <c r="F377" s="534">
        <v>36.799999999999997</v>
      </c>
      <c r="G377" s="533" t="s">
        <v>5</v>
      </c>
      <c r="H377" s="640" t="s">
        <v>289</v>
      </c>
      <c r="I377" s="632">
        <v>52.7</v>
      </c>
      <c r="J377" s="640" t="s">
        <v>5</v>
      </c>
      <c r="K377" s="534" t="s">
        <v>212</v>
      </c>
      <c r="L377" s="592">
        <v>9849</v>
      </c>
      <c r="M377" s="534" t="s">
        <v>212</v>
      </c>
    </row>
    <row r="378" spans="1:107" s="517" customFormat="1" ht="33.75" customHeight="1" x14ac:dyDescent="0.25">
      <c r="A378" s="564">
        <v>76</v>
      </c>
      <c r="B378" s="542" t="s">
        <v>498</v>
      </c>
      <c r="C378" s="542" t="s">
        <v>317</v>
      </c>
      <c r="D378" s="533" t="s">
        <v>289</v>
      </c>
      <c r="E378" s="533" t="s">
        <v>301</v>
      </c>
      <c r="F378" s="534">
        <v>45.1</v>
      </c>
      <c r="G378" s="535" t="s">
        <v>5</v>
      </c>
      <c r="H378" s="543" t="s">
        <v>212</v>
      </c>
      <c r="I378" s="551" t="s">
        <v>212</v>
      </c>
      <c r="J378" s="550" t="s">
        <v>212</v>
      </c>
      <c r="K378" s="543" t="s">
        <v>212</v>
      </c>
      <c r="L378" s="558">
        <v>818623.63</v>
      </c>
      <c r="M378" s="543" t="s">
        <v>212</v>
      </c>
    </row>
    <row r="379" spans="1:107" s="517" customFormat="1" ht="31.5" customHeight="1" x14ac:dyDescent="0.25">
      <c r="A379" s="564"/>
      <c r="B379" s="546"/>
      <c r="C379" s="546"/>
      <c r="D379" s="533" t="s">
        <v>412</v>
      </c>
      <c r="E379" s="533" t="s">
        <v>7</v>
      </c>
      <c r="F379" s="534">
        <v>16.2</v>
      </c>
      <c r="G379" s="535" t="s">
        <v>5</v>
      </c>
      <c r="H379" s="547"/>
      <c r="I379" s="557"/>
      <c r="J379" s="556"/>
      <c r="K379" s="547"/>
      <c r="L379" s="562"/>
      <c r="M379" s="547"/>
    </row>
    <row r="380" spans="1:107" s="517" customFormat="1" ht="35.1" customHeight="1" x14ac:dyDescent="0.25">
      <c r="A380" s="564"/>
      <c r="B380" s="540" t="s">
        <v>297</v>
      </c>
      <c r="C380" s="533" t="s">
        <v>212</v>
      </c>
      <c r="D380" s="534" t="s">
        <v>212</v>
      </c>
      <c r="E380" s="533" t="s">
        <v>212</v>
      </c>
      <c r="F380" s="534" t="s">
        <v>212</v>
      </c>
      <c r="G380" s="533" t="s">
        <v>212</v>
      </c>
      <c r="H380" s="533" t="s">
        <v>289</v>
      </c>
      <c r="I380" s="534">
        <v>45.1</v>
      </c>
      <c r="J380" s="535" t="s">
        <v>5</v>
      </c>
      <c r="K380" s="534" t="s">
        <v>212</v>
      </c>
      <c r="L380" s="569">
        <v>891296.69</v>
      </c>
      <c r="M380" s="534" t="s">
        <v>212</v>
      </c>
    </row>
    <row r="381" spans="1:107" s="517" customFormat="1" ht="35.1" customHeight="1" x14ac:dyDescent="0.25">
      <c r="A381" s="564"/>
      <c r="B381" s="540" t="s">
        <v>291</v>
      </c>
      <c r="C381" s="533" t="s">
        <v>212</v>
      </c>
      <c r="D381" s="534" t="s">
        <v>212</v>
      </c>
      <c r="E381" s="533" t="s">
        <v>212</v>
      </c>
      <c r="F381" s="534" t="s">
        <v>212</v>
      </c>
      <c r="G381" s="533" t="s">
        <v>212</v>
      </c>
      <c r="H381" s="533" t="s">
        <v>289</v>
      </c>
      <c r="I381" s="534">
        <v>45.1</v>
      </c>
      <c r="J381" s="535" t="s">
        <v>5</v>
      </c>
      <c r="K381" s="534" t="s">
        <v>212</v>
      </c>
      <c r="L381" s="534" t="s">
        <v>212</v>
      </c>
      <c r="M381" s="534" t="s">
        <v>212</v>
      </c>
    </row>
    <row r="382" spans="1:107" s="517" customFormat="1" ht="35.1" customHeight="1" x14ac:dyDescent="0.25">
      <c r="A382" s="564"/>
      <c r="B382" s="540" t="s">
        <v>291</v>
      </c>
      <c r="C382" s="533" t="s">
        <v>212</v>
      </c>
      <c r="D382" s="534" t="s">
        <v>212</v>
      </c>
      <c r="E382" s="533" t="s">
        <v>212</v>
      </c>
      <c r="F382" s="534" t="s">
        <v>212</v>
      </c>
      <c r="G382" s="533" t="s">
        <v>212</v>
      </c>
      <c r="H382" s="533" t="s">
        <v>289</v>
      </c>
      <c r="I382" s="534">
        <v>45.1</v>
      </c>
      <c r="J382" s="535" t="s">
        <v>5</v>
      </c>
      <c r="K382" s="534" t="s">
        <v>212</v>
      </c>
      <c r="L382" s="534" t="s">
        <v>212</v>
      </c>
      <c r="M382" s="534" t="s">
        <v>212</v>
      </c>
    </row>
    <row r="383" spans="1:107" ht="36.75" customHeight="1" x14ac:dyDescent="0.25">
      <c r="A383" s="564">
        <v>77</v>
      </c>
      <c r="B383" s="532" t="s">
        <v>499</v>
      </c>
      <c r="C383" s="532" t="s">
        <v>306</v>
      </c>
      <c r="D383" s="543" t="s">
        <v>289</v>
      </c>
      <c r="E383" s="543" t="s">
        <v>355</v>
      </c>
      <c r="F383" s="551">
        <v>46.7</v>
      </c>
      <c r="G383" s="550" t="s">
        <v>5</v>
      </c>
      <c r="H383" s="536" t="s">
        <v>212</v>
      </c>
      <c r="I383" s="537" t="s">
        <v>212</v>
      </c>
      <c r="J383" s="575" t="s">
        <v>212</v>
      </c>
      <c r="K383" s="533" t="s">
        <v>313</v>
      </c>
      <c r="L383" s="574">
        <v>719347.42</v>
      </c>
      <c r="M383" s="536" t="s">
        <v>212</v>
      </c>
      <c r="N383" s="653"/>
    </row>
    <row r="384" spans="1:107" ht="31.5" customHeight="1" x14ac:dyDescent="0.25">
      <c r="A384" s="564"/>
      <c r="B384" s="532"/>
      <c r="C384" s="532"/>
      <c r="D384" s="547"/>
      <c r="E384" s="547"/>
      <c r="F384" s="557"/>
      <c r="G384" s="556"/>
      <c r="H384" s="536"/>
      <c r="I384" s="537"/>
      <c r="J384" s="575"/>
      <c r="K384" s="533" t="s">
        <v>383</v>
      </c>
      <c r="L384" s="574"/>
      <c r="M384" s="536"/>
      <c r="N384" s="653"/>
    </row>
    <row r="385" spans="1:13" ht="34.5" customHeight="1" x14ac:dyDescent="0.25">
      <c r="A385" s="564"/>
      <c r="B385" s="617" t="s">
        <v>297</v>
      </c>
      <c r="C385" s="591" t="s">
        <v>212</v>
      </c>
      <c r="D385" s="591" t="s">
        <v>286</v>
      </c>
      <c r="E385" s="634" t="s">
        <v>355</v>
      </c>
      <c r="F385" s="629">
        <v>46.7</v>
      </c>
      <c r="G385" s="654" t="s">
        <v>5</v>
      </c>
      <c r="H385" s="534" t="s">
        <v>212</v>
      </c>
      <c r="I385" s="629" t="s">
        <v>212</v>
      </c>
      <c r="J385" s="654" t="s">
        <v>212</v>
      </c>
      <c r="K385" s="634" t="s">
        <v>313</v>
      </c>
      <c r="L385" s="655">
        <v>1916439.14</v>
      </c>
      <c r="M385" s="534" t="s">
        <v>212</v>
      </c>
    </row>
    <row r="386" spans="1:13" ht="36" customHeight="1" x14ac:dyDescent="0.25">
      <c r="A386" s="564"/>
      <c r="B386" s="540" t="s">
        <v>291</v>
      </c>
      <c r="C386" s="533" t="s">
        <v>212</v>
      </c>
      <c r="D386" s="534" t="s">
        <v>212</v>
      </c>
      <c r="E386" s="533" t="s">
        <v>212</v>
      </c>
      <c r="F386" s="534" t="s">
        <v>212</v>
      </c>
      <c r="G386" s="535" t="s">
        <v>212</v>
      </c>
      <c r="H386" s="533" t="s">
        <v>289</v>
      </c>
      <c r="I386" s="534">
        <v>46.7</v>
      </c>
      <c r="J386" s="535" t="s">
        <v>5</v>
      </c>
      <c r="K386" s="534" t="s">
        <v>212</v>
      </c>
      <c r="L386" s="534" t="s">
        <v>212</v>
      </c>
      <c r="M386" s="534" t="s">
        <v>212</v>
      </c>
    </row>
    <row r="387" spans="1:13" ht="63" x14ac:dyDescent="0.25">
      <c r="A387" s="587">
        <v>78</v>
      </c>
      <c r="B387" s="540" t="s">
        <v>500</v>
      </c>
      <c r="C387" s="540" t="s">
        <v>306</v>
      </c>
      <c r="D387" s="578" t="s">
        <v>289</v>
      </c>
      <c r="E387" s="578" t="s">
        <v>7</v>
      </c>
      <c r="F387" s="579">
        <v>34.9</v>
      </c>
      <c r="G387" s="580" t="s">
        <v>5</v>
      </c>
      <c r="H387" s="534" t="s">
        <v>212</v>
      </c>
      <c r="I387" s="534" t="s">
        <v>212</v>
      </c>
      <c r="J387" s="541" t="s">
        <v>212</v>
      </c>
      <c r="K387" s="534" t="s">
        <v>212</v>
      </c>
      <c r="L387" s="569">
        <v>720060.51</v>
      </c>
      <c r="M387" s="534" t="s">
        <v>212</v>
      </c>
    </row>
    <row r="388" spans="1:13" ht="80.25" customHeight="1" x14ac:dyDescent="0.25">
      <c r="A388" s="570">
        <v>79</v>
      </c>
      <c r="B388" s="542" t="s">
        <v>501</v>
      </c>
      <c r="C388" s="542" t="s">
        <v>183</v>
      </c>
      <c r="D388" s="533" t="s">
        <v>329</v>
      </c>
      <c r="E388" s="533" t="s">
        <v>7</v>
      </c>
      <c r="F388" s="534">
        <v>1459</v>
      </c>
      <c r="G388" s="535" t="s">
        <v>5</v>
      </c>
      <c r="H388" s="543" t="s">
        <v>286</v>
      </c>
      <c r="I388" s="551">
        <v>46</v>
      </c>
      <c r="J388" s="550" t="s">
        <v>5</v>
      </c>
      <c r="K388" s="543" t="s">
        <v>502</v>
      </c>
      <c r="L388" s="558">
        <v>319681.01</v>
      </c>
      <c r="M388" s="550" t="s">
        <v>212</v>
      </c>
    </row>
    <row r="389" spans="1:13" ht="27" customHeight="1" x14ac:dyDescent="0.25">
      <c r="A389" s="571"/>
      <c r="B389" s="546"/>
      <c r="C389" s="546"/>
      <c r="D389" s="533" t="s">
        <v>296</v>
      </c>
      <c r="E389" s="533" t="s">
        <v>7</v>
      </c>
      <c r="F389" s="534">
        <v>163.1</v>
      </c>
      <c r="G389" s="535" t="s">
        <v>5</v>
      </c>
      <c r="H389" s="547"/>
      <c r="I389" s="557"/>
      <c r="J389" s="556"/>
      <c r="K389" s="547"/>
      <c r="L389" s="562"/>
      <c r="M389" s="556"/>
    </row>
    <row r="390" spans="1:13" ht="81" customHeight="1" x14ac:dyDescent="0.25">
      <c r="A390" s="571"/>
      <c r="B390" s="532" t="s">
        <v>341</v>
      </c>
      <c r="C390" s="543" t="s">
        <v>212</v>
      </c>
      <c r="D390" s="533" t="s">
        <v>329</v>
      </c>
      <c r="E390" s="533" t="s">
        <v>301</v>
      </c>
      <c r="F390" s="534">
        <v>642</v>
      </c>
      <c r="G390" s="535" t="s">
        <v>5</v>
      </c>
      <c r="H390" s="533" t="s">
        <v>329</v>
      </c>
      <c r="I390" s="534">
        <v>1459</v>
      </c>
      <c r="J390" s="535" t="s">
        <v>5</v>
      </c>
      <c r="K390" s="531" t="s">
        <v>212</v>
      </c>
      <c r="L390" s="574">
        <v>316961.68</v>
      </c>
      <c r="M390" s="559" t="s">
        <v>212</v>
      </c>
    </row>
    <row r="391" spans="1:13" ht="24.95" customHeight="1" x14ac:dyDescent="0.25">
      <c r="A391" s="571"/>
      <c r="B391" s="532"/>
      <c r="C391" s="553"/>
      <c r="D391" s="533" t="s">
        <v>296</v>
      </c>
      <c r="E391" s="533" t="s">
        <v>301</v>
      </c>
      <c r="F391" s="534">
        <v>41.1</v>
      </c>
      <c r="G391" s="535" t="s">
        <v>5</v>
      </c>
      <c r="H391" s="533" t="s">
        <v>289</v>
      </c>
      <c r="I391" s="534">
        <v>46</v>
      </c>
      <c r="J391" s="535" t="s">
        <v>5</v>
      </c>
      <c r="K391" s="531"/>
      <c r="L391" s="574"/>
      <c r="M391" s="561"/>
    </row>
    <row r="392" spans="1:13" ht="24.95" customHeight="1" x14ac:dyDescent="0.25">
      <c r="A392" s="571"/>
      <c r="B392" s="532"/>
      <c r="C392" s="547"/>
      <c r="D392" s="533" t="s">
        <v>286</v>
      </c>
      <c r="E392" s="533" t="s">
        <v>301</v>
      </c>
      <c r="F392" s="534">
        <v>46</v>
      </c>
      <c r="G392" s="535" t="s">
        <v>290</v>
      </c>
      <c r="H392" s="533" t="s">
        <v>296</v>
      </c>
      <c r="I392" s="534">
        <v>163.1</v>
      </c>
      <c r="J392" s="533" t="s">
        <v>5</v>
      </c>
      <c r="K392" s="531"/>
      <c r="L392" s="574"/>
      <c r="M392" s="563"/>
    </row>
    <row r="393" spans="1:13" ht="63.75" customHeight="1" x14ac:dyDescent="0.25">
      <c r="A393" s="571"/>
      <c r="B393" s="542" t="s">
        <v>291</v>
      </c>
      <c r="C393" s="543" t="s">
        <v>212</v>
      </c>
      <c r="D393" s="543" t="s">
        <v>212</v>
      </c>
      <c r="E393" s="543" t="s">
        <v>212</v>
      </c>
      <c r="F393" s="551" t="s">
        <v>212</v>
      </c>
      <c r="G393" s="550" t="s">
        <v>212</v>
      </c>
      <c r="H393" s="533" t="s">
        <v>329</v>
      </c>
      <c r="I393" s="534">
        <v>1459</v>
      </c>
      <c r="J393" s="535" t="s">
        <v>5</v>
      </c>
      <c r="K393" s="543" t="s">
        <v>212</v>
      </c>
      <c r="L393" s="558" t="s">
        <v>212</v>
      </c>
      <c r="M393" s="559" t="s">
        <v>212</v>
      </c>
    </row>
    <row r="394" spans="1:13" ht="27" customHeight="1" x14ac:dyDescent="0.25">
      <c r="A394" s="571"/>
      <c r="B394" s="552"/>
      <c r="C394" s="553"/>
      <c r="D394" s="553"/>
      <c r="E394" s="553"/>
      <c r="F394" s="555"/>
      <c r="G394" s="554"/>
      <c r="H394" s="533" t="s">
        <v>286</v>
      </c>
      <c r="I394" s="534">
        <v>46</v>
      </c>
      <c r="J394" s="535" t="s">
        <v>5</v>
      </c>
      <c r="K394" s="553"/>
      <c r="L394" s="560"/>
      <c r="M394" s="561"/>
    </row>
    <row r="395" spans="1:13" ht="27" customHeight="1" x14ac:dyDescent="0.25">
      <c r="A395" s="571"/>
      <c r="B395" s="546"/>
      <c r="C395" s="547"/>
      <c r="D395" s="547"/>
      <c r="E395" s="547"/>
      <c r="F395" s="557"/>
      <c r="G395" s="556"/>
      <c r="H395" s="533" t="s">
        <v>296</v>
      </c>
      <c r="I395" s="534">
        <v>163.1</v>
      </c>
      <c r="J395" s="533" t="s">
        <v>5</v>
      </c>
      <c r="K395" s="547"/>
      <c r="L395" s="562"/>
      <c r="M395" s="563"/>
    </row>
    <row r="396" spans="1:13" ht="27" customHeight="1" x14ac:dyDescent="0.25">
      <c r="A396" s="642">
        <v>80</v>
      </c>
      <c r="B396" s="542" t="s">
        <v>503</v>
      </c>
      <c r="C396" s="542" t="s">
        <v>504</v>
      </c>
      <c r="D396" s="644" t="s">
        <v>286</v>
      </c>
      <c r="E396" s="533" t="s">
        <v>301</v>
      </c>
      <c r="F396" s="605">
        <v>84.2</v>
      </c>
      <c r="G396" s="656" t="s">
        <v>5</v>
      </c>
      <c r="H396" s="550" t="s">
        <v>212</v>
      </c>
      <c r="I396" s="551" t="s">
        <v>212</v>
      </c>
      <c r="J396" s="550" t="s">
        <v>212</v>
      </c>
      <c r="K396" s="550" t="s">
        <v>212</v>
      </c>
      <c r="L396" s="558">
        <v>1006507.99</v>
      </c>
      <c r="M396" s="550" t="s">
        <v>505</v>
      </c>
    </row>
    <row r="397" spans="1:13" ht="26.25" customHeight="1" x14ac:dyDescent="0.25">
      <c r="A397" s="642"/>
      <c r="B397" s="552"/>
      <c r="C397" s="552"/>
      <c r="D397" s="644" t="s">
        <v>286</v>
      </c>
      <c r="E397" s="533" t="s">
        <v>307</v>
      </c>
      <c r="F397" s="605">
        <v>55</v>
      </c>
      <c r="G397" s="656" t="s">
        <v>5</v>
      </c>
      <c r="H397" s="554"/>
      <c r="I397" s="555"/>
      <c r="J397" s="554"/>
      <c r="K397" s="554"/>
      <c r="L397" s="560"/>
      <c r="M397" s="554"/>
    </row>
    <row r="398" spans="1:13" ht="26.25" customHeight="1" x14ac:dyDescent="0.25">
      <c r="A398" s="642"/>
      <c r="B398" s="552"/>
      <c r="C398" s="552"/>
      <c r="D398" s="644" t="s">
        <v>286</v>
      </c>
      <c r="E398" s="644" t="s">
        <v>7</v>
      </c>
      <c r="F398" s="605">
        <v>37.6</v>
      </c>
      <c r="G398" s="656" t="s">
        <v>5</v>
      </c>
      <c r="H398" s="554"/>
      <c r="I398" s="555"/>
      <c r="J398" s="554"/>
      <c r="K398" s="554"/>
      <c r="L398" s="560"/>
      <c r="M398" s="554"/>
    </row>
    <row r="399" spans="1:13" ht="32.25" customHeight="1" x14ac:dyDescent="0.25">
      <c r="A399" s="642"/>
      <c r="B399" s="552"/>
      <c r="C399" s="552"/>
      <c r="D399" s="644" t="s">
        <v>6</v>
      </c>
      <c r="E399" s="533" t="s">
        <v>301</v>
      </c>
      <c r="F399" s="605">
        <v>47.2</v>
      </c>
      <c r="G399" s="656" t="s">
        <v>290</v>
      </c>
      <c r="H399" s="554"/>
      <c r="I399" s="555"/>
      <c r="J399" s="554"/>
      <c r="K399" s="554"/>
      <c r="L399" s="560"/>
      <c r="M399" s="554"/>
    </row>
    <row r="400" spans="1:13" ht="111.75" customHeight="1" x14ac:dyDescent="0.25">
      <c r="A400" s="642"/>
      <c r="B400" s="546"/>
      <c r="C400" s="546"/>
      <c r="D400" s="644" t="s">
        <v>6</v>
      </c>
      <c r="E400" s="533" t="s">
        <v>301</v>
      </c>
      <c r="F400" s="605">
        <v>124.6</v>
      </c>
      <c r="G400" s="656" t="s">
        <v>290</v>
      </c>
      <c r="H400" s="556"/>
      <c r="I400" s="557"/>
      <c r="J400" s="556"/>
      <c r="K400" s="556"/>
      <c r="L400" s="562"/>
      <c r="M400" s="556"/>
    </row>
    <row r="401" spans="1:13" ht="36" customHeight="1" x14ac:dyDescent="0.25">
      <c r="A401" s="642"/>
      <c r="B401" s="643" t="s">
        <v>291</v>
      </c>
      <c r="C401" s="657" t="s">
        <v>212</v>
      </c>
      <c r="D401" s="644" t="s">
        <v>286</v>
      </c>
      <c r="E401" s="533" t="s">
        <v>301</v>
      </c>
      <c r="F401" s="605">
        <v>84.2</v>
      </c>
      <c r="G401" s="656" t="s">
        <v>5</v>
      </c>
      <c r="H401" s="534" t="s">
        <v>212</v>
      </c>
      <c r="I401" s="658" t="s">
        <v>212</v>
      </c>
      <c r="J401" s="657" t="s">
        <v>212</v>
      </c>
      <c r="K401" s="534" t="s">
        <v>212</v>
      </c>
      <c r="L401" s="534" t="s">
        <v>212</v>
      </c>
      <c r="M401" s="534" t="s">
        <v>212</v>
      </c>
    </row>
    <row r="402" spans="1:13" ht="54" customHeight="1" x14ac:dyDescent="0.25">
      <c r="A402" s="564">
        <v>81</v>
      </c>
      <c r="B402" s="540" t="s">
        <v>506</v>
      </c>
      <c r="C402" s="540" t="s">
        <v>306</v>
      </c>
      <c r="D402" s="533" t="s">
        <v>286</v>
      </c>
      <c r="E402" s="533" t="s">
        <v>353</v>
      </c>
      <c r="F402" s="534">
        <v>65.900000000000006</v>
      </c>
      <c r="G402" s="535" t="s">
        <v>5</v>
      </c>
      <c r="H402" s="534" t="s">
        <v>212</v>
      </c>
      <c r="I402" s="534" t="s">
        <v>212</v>
      </c>
      <c r="J402" s="535" t="s">
        <v>212</v>
      </c>
      <c r="K402" s="534" t="s">
        <v>212</v>
      </c>
      <c r="L402" s="569">
        <v>734810.81</v>
      </c>
      <c r="M402" s="534" t="s">
        <v>212</v>
      </c>
    </row>
    <row r="403" spans="1:13" ht="30" customHeight="1" x14ac:dyDescent="0.25">
      <c r="A403" s="564"/>
      <c r="B403" s="532" t="s">
        <v>351</v>
      </c>
      <c r="C403" s="543" t="s">
        <v>212</v>
      </c>
      <c r="D403" s="533" t="s">
        <v>286</v>
      </c>
      <c r="E403" s="533" t="s">
        <v>353</v>
      </c>
      <c r="F403" s="534">
        <v>65.900000000000006</v>
      </c>
      <c r="G403" s="535" t="s">
        <v>5</v>
      </c>
      <c r="H403" s="531" t="s">
        <v>480</v>
      </c>
      <c r="I403" s="537">
        <v>16.600000000000001</v>
      </c>
      <c r="J403" s="575" t="s">
        <v>5</v>
      </c>
      <c r="K403" s="531" t="s">
        <v>313</v>
      </c>
      <c r="L403" s="574">
        <v>1317743.79</v>
      </c>
      <c r="M403" s="559" t="s">
        <v>212</v>
      </c>
    </row>
    <row r="404" spans="1:13" ht="30" customHeight="1" x14ac:dyDescent="0.25">
      <c r="A404" s="564"/>
      <c r="B404" s="532"/>
      <c r="C404" s="547"/>
      <c r="D404" s="533" t="s">
        <v>235</v>
      </c>
      <c r="E404" s="533" t="s">
        <v>7</v>
      </c>
      <c r="F404" s="534">
        <v>16.600000000000001</v>
      </c>
      <c r="G404" s="535" t="s">
        <v>5</v>
      </c>
      <c r="H404" s="531"/>
      <c r="I404" s="537"/>
      <c r="J404" s="575"/>
      <c r="K404" s="531"/>
      <c r="L404" s="574"/>
      <c r="M404" s="563"/>
    </row>
    <row r="405" spans="1:13" ht="78.75" x14ac:dyDescent="0.25">
      <c r="A405" s="564">
        <v>82</v>
      </c>
      <c r="B405" s="532" t="s">
        <v>507</v>
      </c>
      <c r="C405" s="532" t="s">
        <v>306</v>
      </c>
      <c r="D405" s="533" t="s">
        <v>329</v>
      </c>
      <c r="E405" s="533" t="s">
        <v>301</v>
      </c>
      <c r="F405" s="534">
        <v>7060</v>
      </c>
      <c r="G405" s="535" t="s">
        <v>5</v>
      </c>
      <c r="H405" s="531" t="s">
        <v>212</v>
      </c>
      <c r="I405" s="537" t="s">
        <v>212</v>
      </c>
      <c r="J405" s="575" t="s">
        <v>212</v>
      </c>
      <c r="K405" s="576" t="s">
        <v>340</v>
      </c>
      <c r="L405" s="537">
        <v>774477.56</v>
      </c>
      <c r="M405" s="575" t="s">
        <v>212</v>
      </c>
    </row>
    <row r="406" spans="1:13" ht="34.5" customHeight="1" x14ac:dyDescent="0.25">
      <c r="A406" s="564"/>
      <c r="B406" s="532"/>
      <c r="C406" s="532"/>
      <c r="D406" s="533" t="s">
        <v>296</v>
      </c>
      <c r="E406" s="533" t="s">
        <v>301</v>
      </c>
      <c r="F406" s="534">
        <v>169.8</v>
      </c>
      <c r="G406" s="535" t="s">
        <v>5</v>
      </c>
      <c r="H406" s="531"/>
      <c r="I406" s="537"/>
      <c r="J406" s="575"/>
      <c r="K406" s="576" t="s">
        <v>508</v>
      </c>
      <c r="L406" s="537"/>
      <c r="M406" s="575"/>
    </row>
    <row r="407" spans="1:13" ht="33.75" customHeight="1" x14ac:dyDescent="0.25">
      <c r="A407" s="570">
        <v>83</v>
      </c>
      <c r="B407" s="540" t="s">
        <v>509</v>
      </c>
      <c r="C407" s="540" t="s">
        <v>336</v>
      </c>
      <c r="D407" s="533" t="s">
        <v>286</v>
      </c>
      <c r="E407" s="533" t="s">
        <v>353</v>
      </c>
      <c r="F407" s="534">
        <v>42.6</v>
      </c>
      <c r="G407" s="535" t="s">
        <v>5</v>
      </c>
      <c r="H407" s="533" t="s">
        <v>286</v>
      </c>
      <c r="I407" s="534">
        <v>43.6</v>
      </c>
      <c r="J407" s="535" t="s">
        <v>5</v>
      </c>
      <c r="K407" s="533" t="s">
        <v>318</v>
      </c>
      <c r="L407" s="569">
        <v>852054.33</v>
      </c>
      <c r="M407" s="534" t="s">
        <v>212</v>
      </c>
    </row>
    <row r="408" spans="1:13" ht="45" customHeight="1" x14ac:dyDescent="0.25">
      <c r="A408" s="571"/>
      <c r="B408" s="540" t="s">
        <v>358</v>
      </c>
      <c r="C408" s="533" t="s">
        <v>212</v>
      </c>
      <c r="D408" s="534" t="s">
        <v>212</v>
      </c>
      <c r="E408" s="533" t="s">
        <v>212</v>
      </c>
      <c r="F408" s="534" t="s">
        <v>212</v>
      </c>
      <c r="G408" s="535" t="s">
        <v>212</v>
      </c>
      <c r="H408" s="591" t="s">
        <v>286</v>
      </c>
      <c r="I408" s="592">
        <v>43.6</v>
      </c>
      <c r="J408" s="593" t="s">
        <v>5</v>
      </c>
      <c r="K408" s="534" t="s">
        <v>212</v>
      </c>
      <c r="L408" s="534">
        <v>30741.94</v>
      </c>
      <c r="M408" s="534" t="s">
        <v>212</v>
      </c>
    </row>
    <row r="409" spans="1:13" ht="39.75" customHeight="1" x14ac:dyDescent="0.25">
      <c r="A409" s="571"/>
      <c r="B409" s="540" t="s">
        <v>291</v>
      </c>
      <c r="C409" s="533" t="s">
        <v>212</v>
      </c>
      <c r="D409" s="534" t="s">
        <v>212</v>
      </c>
      <c r="E409" s="533" t="s">
        <v>212</v>
      </c>
      <c r="F409" s="534" t="s">
        <v>212</v>
      </c>
      <c r="G409" s="535" t="s">
        <v>212</v>
      </c>
      <c r="H409" s="533" t="s">
        <v>286</v>
      </c>
      <c r="I409" s="534">
        <v>43.6</v>
      </c>
      <c r="J409" s="535" t="s">
        <v>5</v>
      </c>
      <c r="K409" s="534" t="s">
        <v>212</v>
      </c>
      <c r="L409" s="534" t="s">
        <v>212</v>
      </c>
      <c r="M409" s="534" t="s">
        <v>212</v>
      </c>
    </row>
    <row r="410" spans="1:13" ht="24.95" customHeight="1" x14ac:dyDescent="0.25">
      <c r="A410" s="564">
        <v>84</v>
      </c>
      <c r="B410" s="532" t="s">
        <v>510</v>
      </c>
      <c r="C410" s="532" t="s">
        <v>511</v>
      </c>
      <c r="D410" s="533" t="s">
        <v>289</v>
      </c>
      <c r="E410" s="533" t="s">
        <v>7</v>
      </c>
      <c r="F410" s="534">
        <v>39.6</v>
      </c>
      <c r="G410" s="535" t="s">
        <v>5</v>
      </c>
      <c r="H410" s="531" t="s">
        <v>512</v>
      </c>
      <c r="I410" s="537">
        <v>26</v>
      </c>
      <c r="J410" s="575" t="s">
        <v>5</v>
      </c>
      <c r="K410" s="531" t="s">
        <v>212</v>
      </c>
      <c r="L410" s="537">
        <v>1876779.79</v>
      </c>
      <c r="M410" s="531" t="s">
        <v>212</v>
      </c>
    </row>
    <row r="411" spans="1:13" ht="24.95" customHeight="1" x14ac:dyDescent="0.25">
      <c r="A411" s="564"/>
      <c r="B411" s="532"/>
      <c r="C411" s="532"/>
      <c r="D411" s="533" t="s">
        <v>289</v>
      </c>
      <c r="E411" s="533" t="s">
        <v>7</v>
      </c>
      <c r="F411" s="646">
        <v>84.9</v>
      </c>
      <c r="G411" s="659" t="s">
        <v>5</v>
      </c>
      <c r="H411" s="568"/>
      <c r="I411" s="590"/>
      <c r="J411" s="568"/>
      <c r="K411" s="568"/>
      <c r="L411" s="537"/>
      <c r="M411" s="531"/>
    </row>
    <row r="412" spans="1:13" ht="24.95" customHeight="1" x14ac:dyDescent="0.25">
      <c r="A412" s="564"/>
      <c r="B412" s="573"/>
      <c r="C412" s="573"/>
      <c r="D412" s="660" t="s">
        <v>412</v>
      </c>
      <c r="E412" s="660" t="s">
        <v>7</v>
      </c>
      <c r="F412" s="646">
        <v>14.1</v>
      </c>
      <c r="G412" s="659" t="s">
        <v>5</v>
      </c>
      <c r="H412" s="568"/>
      <c r="I412" s="590"/>
      <c r="J412" s="568"/>
      <c r="K412" s="568"/>
      <c r="L412" s="568"/>
      <c r="M412" s="531"/>
    </row>
    <row r="413" spans="1:13" ht="24.95" customHeight="1" x14ac:dyDescent="0.25">
      <c r="A413" s="564"/>
      <c r="B413" s="532" t="s">
        <v>291</v>
      </c>
      <c r="C413" s="543" t="s">
        <v>212</v>
      </c>
      <c r="D413" s="531" t="s">
        <v>212</v>
      </c>
      <c r="E413" s="531" t="s">
        <v>212</v>
      </c>
      <c r="F413" s="537" t="s">
        <v>212</v>
      </c>
      <c r="G413" s="575" t="s">
        <v>212</v>
      </c>
      <c r="H413" s="533" t="s">
        <v>289</v>
      </c>
      <c r="I413" s="534">
        <v>84.9</v>
      </c>
      <c r="J413" s="535" t="s">
        <v>5</v>
      </c>
      <c r="K413" s="575" t="s">
        <v>340</v>
      </c>
      <c r="L413" s="661">
        <v>397.82</v>
      </c>
      <c r="M413" s="559" t="s">
        <v>212</v>
      </c>
    </row>
    <row r="414" spans="1:13" ht="26.25" customHeight="1" x14ac:dyDescent="0.25">
      <c r="A414" s="564"/>
      <c r="B414" s="573"/>
      <c r="C414" s="601"/>
      <c r="D414" s="531"/>
      <c r="E414" s="568"/>
      <c r="F414" s="537"/>
      <c r="G414" s="575"/>
      <c r="H414" s="533" t="s">
        <v>289</v>
      </c>
      <c r="I414" s="534">
        <v>39.6</v>
      </c>
      <c r="J414" s="535" t="s">
        <v>5</v>
      </c>
      <c r="K414" s="575"/>
      <c r="L414" s="575"/>
      <c r="M414" s="563"/>
    </row>
    <row r="415" spans="1:13" ht="35.1" customHeight="1" x14ac:dyDescent="0.25">
      <c r="A415" s="564">
        <v>85</v>
      </c>
      <c r="B415" s="588" t="s">
        <v>513</v>
      </c>
      <c r="C415" s="540" t="s">
        <v>183</v>
      </c>
      <c r="D415" s="533" t="s">
        <v>286</v>
      </c>
      <c r="E415" s="533" t="s">
        <v>307</v>
      </c>
      <c r="F415" s="534">
        <v>82</v>
      </c>
      <c r="G415" s="535" t="s">
        <v>5</v>
      </c>
      <c r="H415" s="533" t="s">
        <v>321</v>
      </c>
      <c r="I415" s="534">
        <v>400</v>
      </c>
      <c r="J415" s="535" t="s">
        <v>212</v>
      </c>
      <c r="K415" s="534" t="s">
        <v>212</v>
      </c>
      <c r="L415" s="534">
        <v>1008437.33</v>
      </c>
      <c r="M415" s="534" t="s">
        <v>212</v>
      </c>
    </row>
    <row r="416" spans="1:13" ht="35.1" customHeight="1" x14ac:dyDescent="0.25">
      <c r="A416" s="564"/>
      <c r="B416" s="532" t="s">
        <v>351</v>
      </c>
      <c r="C416" s="543" t="s">
        <v>212</v>
      </c>
      <c r="D416" s="533" t="s">
        <v>286</v>
      </c>
      <c r="E416" s="533" t="s">
        <v>307</v>
      </c>
      <c r="F416" s="534">
        <v>82</v>
      </c>
      <c r="G416" s="535" t="s">
        <v>5</v>
      </c>
      <c r="H416" s="545" t="s">
        <v>212</v>
      </c>
      <c r="I416" s="551" t="s">
        <v>212</v>
      </c>
      <c r="J416" s="550" t="s">
        <v>212</v>
      </c>
      <c r="K416" s="531" t="s">
        <v>326</v>
      </c>
      <c r="L416" s="574">
        <v>1441742.28</v>
      </c>
      <c r="M416" s="545" t="s">
        <v>212</v>
      </c>
    </row>
    <row r="417" spans="1:13" ht="39" customHeight="1" x14ac:dyDescent="0.25">
      <c r="A417" s="564"/>
      <c r="B417" s="532"/>
      <c r="C417" s="547"/>
      <c r="D417" s="533" t="s">
        <v>6</v>
      </c>
      <c r="E417" s="533" t="s">
        <v>307</v>
      </c>
      <c r="F417" s="534">
        <v>56.1</v>
      </c>
      <c r="G417" s="535" t="s">
        <v>5</v>
      </c>
      <c r="H417" s="549"/>
      <c r="I417" s="557"/>
      <c r="J417" s="556"/>
      <c r="K417" s="531"/>
      <c r="L417" s="574"/>
      <c r="M417" s="549"/>
    </row>
    <row r="418" spans="1:13" ht="68.25" customHeight="1" x14ac:dyDescent="0.25">
      <c r="A418" s="570">
        <v>86</v>
      </c>
      <c r="B418" s="542" t="s">
        <v>514</v>
      </c>
      <c r="C418" s="542" t="s">
        <v>430</v>
      </c>
      <c r="D418" s="533" t="s">
        <v>515</v>
      </c>
      <c r="E418" s="533" t="s">
        <v>516</v>
      </c>
      <c r="F418" s="534">
        <v>85000</v>
      </c>
      <c r="G418" s="535" t="s">
        <v>5</v>
      </c>
      <c r="H418" s="543" t="s">
        <v>319</v>
      </c>
      <c r="I418" s="551">
        <v>574</v>
      </c>
      <c r="J418" s="550" t="s">
        <v>5</v>
      </c>
      <c r="K418" s="543" t="s">
        <v>212</v>
      </c>
      <c r="L418" s="582">
        <v>845005.13</v>
      </c>
      <c r="M418" s="543" t="s">
        <v>212</v>
      </c>
    </row>
    <row r="419" spans="1:13" ht="34.5" customHeight="1" x14ac:dyDescent="0.25">
      <c r="A419" s="571"/>
      <c r="B419" s="552"/>
      <c r="C419" s="552"/>
      <c r="D419" s="543" t="s">
        <v>517</v>
      </c>
      <c r="E419" s="543" t="s">
        <v>7</v>
      </c>
      <c r="F419" s="551">
        <v>64</v>
      </c>
      <c r="G419" s="550" t="s">
        <v>5</v>
      </c>
      <c r="H419" s="553"/>
      <c r="I419" s="555"/>
      <c r="J419" s="554"/>
      <c r="K419" s="553"/>
      <c r="L419" s="584"/>
      <c r="M419" s="553"/>
    </row>
    <row r="420" spans="1:13" ht="6" customHeight="1" x14ac:dyDescent="0.25">
      <c r="A420" s="571"/>
      <c r="B420" s="610"/>
      <c r="C420" s="610"/>
      <c r="D420" s="547"/>
      <c r="E420" s="547"/>
      <c r="F420" s="557"/>
      <c r="G420" s="556"/>
      <c r="H420" s="601"/>
      <c r="I420" s="602"/>
      <c r="J420" s="601"/>
      <c r="K420" s="601"/>
      <c r="L420" s="601"/>
      <c r="M420" s="547"/>
    </row>
    <row r="421" spans="1:13" ht="34.5" customHeight="1" x14ac:dyDescent="0.25">
      <c r="A421" s="571"/>
      <c r="B421" s="542" t="s">
        <v>291</v>
      </c>
      <c r="C421" s="543" t="s">
        <v>212</v>
      </c>
      <c r="D421" s="543" t="s">
        <v>212</v>
      </c>
      <c r="E421" s="543" t="s">
        <v>212</v>
      </c>
      <c r="F421" s="551" t="s">
        <v>212</v>
      </c>
      <c r="G421" s="550" t="s">
        <v>212</v>
      </c>
      <c r="H421" s="533" t="s">
        <v>517</v>
      </c>
      <c r="I421" s="534">
        <v>64</v>
      </c>
      <c r="J421" s="535" t="s">
        <v>5</v>
      </c>
      <c r="K421" s="543" t="s">
        <v>212</v>
      </c>
      <c r="L421" s="544" t="s">
        <v>212</v>
      </c>
      <c r="M421" s="559" t="s">
        <v>212</v>
      </c>
    </row>
    <row r="422" spans="1:13" ht="49.5" customHeight="1" x14ac:dyDescent="0.25">
      <c r="A422" s="571"/>
      <c r="B422" s="552"/>
      <c r="C422" s="553"/>
      <c r="D422" s="553"/>
      <c r="E422" s="553"/>
      <c r="F422" s="555"/>
      <c r="G422" s="554"/>
      <c r="H422" s="543" t="s">
        <v>410</v>
      </c>
      <c r="I422" s="551">
        <v>574</v>
      </c>
      <c r="J422" s="550" t="s">
        <v>5</v>
      </c>
      <c r="K422" s="553"/>
      <c r="L422" s="616"/>
      <c r="M422" s="561"/>
    </row>
    <row r="423" spans="1:13" ht="0.75" customHeight="1" x14ac:dyDescent="0.25">
      <c r="A423" s="662"/>
      <c r="B423" s="610"/>
      <c r="C423" s="601"/>
      <c r="D423" s="601"/>
      <c r="E423" s="601"/>
      <c r="F423" s="602"/>
      <c r="G423" s="601"/>
      <c r="H423" s="547"/>
      <c r="I423" s="557"/>
      <c r="J423" s="556"/>
      <c r="K423" s="547"/>
      <c r="L423" s="548"/>
      <c r="M423" s="563"/>
    </row>
    <row r="424" spans="1:13" ht="33.75" customHeight="1" x14ac:dyDescent="0.25">
      <c r="A424" s="570">
        <v>87</v>
      </c>
      <c r="B424" s="540" t="s">
        <v>518</v>
      </c>
      <c r="C424" s="540" t="s">
        <v>336</v>
      </c>
      <c r="D424" s="533" t="s">
        <v>447</v>
      </c>
      <c r="E424" s="533" t="s">
        <v>7</v>
      </c>
      <c r="F424" s="534">
        <v>66.7</v>
      </c>
      <c r="G424" s="535" t="s">
        <v>5</v>
      </c>
      <c r="H424" s="533" t="s">
        <v>289</v>
      </c>
      <c r="I424" s="534">
        <v>43.5</v>
      </c>
      <c r="J424" s="535" t="s">
        <v>5</v>
      </c>
      <c r="K424" s="533" t="s">
        <v>18</v>
      </c>
      <c r="L424" s="569">
        <v>1224984.83</v>
      </c>
      <c r="M424" s="534" t="s">
        <v>212</v>
      </c>
    </row>
    <row r="425" spans="1:13" ht="27" customHeight="1" x14ac:dyDescent="0.25">
      <c r="A425" s="571"/>
      <c r="B425" s="542" t="s">
        <v>341</v>
      </c>
      <c r="C425" s="531" t="s">
        <v>212</v>
      </c>
      <c r="D425" s="575" t="s">
        <v>212</v>
      </c>
      <c r="E425" s="531" t="s">
        <v>212</v>
      </c>
      <c r="F425" s="537" t="s">
        <v>212</v>
      </c>
      <c r="G425" s="575" t="s">
        <v>212</v>
      </c>
      <c r="H425" s="533" t="s">
        <v>289</v>
      </c>
      <c r="I425" s="534">
        <v>43.5</v>
      </c>
      <c r="J425" s="535" t="s">
        <v>5</v>
      </c>
      <c r="K425" s="575" t="s">
        <v>212</v>
      </c>
      <c r="L425" s="537">
        <v>859981.54</v>
      </c>
      <c r="M425" s="575" t="s">
        <v>212</v>
      </c>
    </row>
    <row r="426" spans="1:13" ht="35.1" customHeight="1" x14ac:dyDescent="0.25">
      <c r="A426" s="571"/>
      <c r="B426" s="552"/>
      <c r="C426" s="531"/>
      <c r="D426" s="575"/>
      <c r="E426" s="531"/>
      <c r="F426" s="537"/>
      <c r="G426" s="575"/>
      <c r="H426" s="533" t="s">
        <v>286</v>
      </c>
      <c r="I426" s="534">
        <v>66.7</v>
      </c>
      <c r="J426" s="535" t="s">
        <v>5</v>
      </c>
      <c r="K426" s="575"/>
      <c r="L426" s="537"/>
      <c r="M426" s="575"/>
    </row>
    <row r="427" spans="1:13" ht="30.75" customHeight="1" x14ac:dyDescent="0.25">
      <c r="A427" s="571"/>
      <c r="B427" s="542" t="s">
        <v>291</v>
      </c>
      <c r="C427" s="543" t="s">
        <v>212</v>
      </c>
      <c r="D427" s="575" t="s">
        <v>212</v>
      </c>
      <c r="E427" s="531" t="s">
        <v>212</v>
      </c>
      <c r="F427" s="537" t="s">
        <v>212</v>
      </c>
      <c r="G427" s="575" t="s">
        <v>212</v>
      </c>
      <c r="H427" s="533" t="s">
        <v>289</v>
      </c>
      <c r="I427" s="534">
        <v>43.5</v>
      </c>
      <c r="J427" s="535" t="s">
        <v>5</v>
      </c>
      <c r="K427" s="575" t="s">
        <v>212</v>
      </c>
      <c r="L427" s="550" t="s">
        <v>212</v>
      </c>
      <c r="M427" s="550" t="s">
        <v>212</v>
      </c>
    </row>
    <row r="428" spans="1:13" ht="30.75" customHeight="1" x14ac:dyDescent="0.25">
      <c r="A428" s="663"/>
      <c r="B428" s="552"/>
      <c r="C428" s="553"/>
      <c r="D428" s="575"/>
      <c r="E428" s="531"/>
      <c r="F428" s="537"/>
      <c r="G428" s="575"/>
      <c r="H428" s="533" t="s">
        <v>286</v>
      </c>
      <c r="I428" s="534">
        <v>66.7</v>
      </c>
      <c r="J428" s="535" t="s">
        <v>5</v>
      </c>
      <c r="K428" s="575"/>
      <c r="L428" s="556"/>
      <c r="M428" s="556"/>
    </row>
    <row r="429" spans="1:13" ht="48.75" customHeight="1" x14ac:dyDescent="0.25">
      <c r="A429" s="570">
        <v>88</v>
      </c>
      <c r="B429" s="540" t="s">
        <v>519</v>
      </c>
      <c r="C429" s="540" t="s">
        <v>504</v>
      </c>
      <c r="D429" s="533" t="s">
        <v>286</v>
      </c>
      <c r="E429" s="533" t="s">
        <v>520</v>
      </c>
      <c r="F429" s="534">
        <v>55</v>
      </c>
      <c r="G429" s="535" t="s">
        <v>5</v>
      </c>
      <c r="H429" s="533" t="s">
        <v>286</v>
      </c>
      <c r="I429" s="534">
        <v>60</v>
      </c>
      <c r="J429" s="535" t="s">
        <v>5</v>
      </c>
      <c r="K429" s="533" t="s">
        <v>521</v>
      </c>
      <c r="L429" s="569">
        <v>648418.88</v>
      </c>
      <c r="M429" s="534" t="s">
        <v>212</v>
      </c>
    </row>
    <row r="430" spans="1:13" ht="30.75" customHeight="1" x14ac:dyDescent="0.25">
      <c r="A430" s="571"/>
      <c r="B430" s="540" t="s">
        <v>351</v>
      </c>
      <c r="C430" s="535" t="s">
        <v>212</v>
      </c>
      <c r="D430" s="534" t="s">
        <v>212</v>
      </c>
      <c r="E430" s="541" t="s">
        <v>212</v>
      </c>
      <c r="F430" s="534" t="s">
        <v>212</v>
      </c>
      <c r="G430" s="541" t="s">
        <v>212</v>
      </c>
      <c r="H430" s="533" t="s">
        <v>286</v>
      </c>
      <c r="I430" s="534">
        <v>60</v>
      </c>
      <c r="J430" s="535" t="s">
        <v>5</v>
      </c>
      <c r="K430" s="534" t="s">
        <v>212</v>
      </c>
      <c r="L430" s="569">
        <v>649423.18000000005</v>
      </c>
      <c r="M430" s="534" t="s">
        <v>212</v>
      </c>
    </row>
    <row r="431" spans="1:13" ht="35.25" customHeight="1" x14ac:dyDescent="0.25">
      <c r="A431" s="572"/>
      <c r="B431" s="540" t="s">
        <v>291</v>
      </c>
      <c r="C431" s="535" t="s">
        <v>212</v>
      </c>
      <c r="D431" s="533" t="s">
        <v>286</v>
      </c>
      <c r="E431" s="533" t="s">
        <v>307</v>
      </c>
      <c r="F431" s="534">
        <v>55</v>
      </c>
      <c r="G431" s="535" t="s">
        <v>5</v>
      </c>
      <c r="H431" s="534" t="s">
        <v>212</v>
      </c>
      <c r="I431" s="534" t="s">
        <v>212</v>
      </c>
      <c r="J431" s="541" t="s">
        <v>212</v>
      </c>
      <c r="K431" s="534" t="s">
        <v>212</v>
      </c>
      <c r="L431" s="534" t="s">
        <v>212</v>
      </c>
      <c r="M431" s="534" t="s">
        <v>212</v>
      </c>
    </row>
    <row r="432" spans="1:13" ht="48" customHeight="1" x14ac:dyDescent="0.25">
      <c r="A432" s="570">
        <v>89</v>
      </c>
      <c r="B432" s="540" t="s">
        <v>522</v>
      </c>
      <c r="C432" s="540" t="s">
        <v>317</v>
      </c>
      <c r="D432" s="533" t="s">
        <v>410</v>
      </c>
      <c r="E432" s="533" t="s">
        <v>7</v>
      </c>
      <c r="F432" s="534">
        <v>803</v>
      </c>
      <c r="G432" s="535" t="s">
        <v>5</v>
      </c>
      <c r="H432" s="533" t="s">
        <v>289</v>
      </c>
      <c r="I432" s="534">
        <v>59.6</v>
      </c>
      <c r="J432" s="535" t="s">
        <v>5</v>
      </c>
      <c r="K432" s="533" t="s">
        <v>382</v>
      </c>
      <c r="L432" s="569">
        <v>1131228.92</v>
      </c>
      <c r="M432" s="534" t="s">
        <v>212</v>
      </c>
    </row>
    <row r="433" spans="1:13" ht="48" customHeight="1" x14ac:dyDescent="0.25">
      <c r="A433" s="571"/>
      <c r="B433" s="540" t="s">
        <v>297</v>
      </c>
      <c r="C433" s="533" t="s">
        <v>212</v>
      </c>
      <c r="D433" s="533" t="s">
        <v>447</v>
      </c>
      <c r="E433" s="533" t="s">
        <v>374</v>
      </c>
      <c r="F433" s="534">
        <v>59.6</v>
      </c>
      <c r="G433" s="535" t="s">
        <v>5</v>
      </c>
      <c r="H433" s="533" t="s">
        <v>410</v>
      </c>
      <c r="I433" s="534">
        <v>803</v>
      </c>
      <c r="J433" s="535" t="s">
        <v>5</v>
      </c>
      <c r="K433" s="534" t="s">
        <v>212</v>
      </c>
      <c r="L433" s="569">
        <v>645623.93000000005</v>
      </c>
      <c r="M433" s="534" t="s">
        <v>212</v>
      </c>
    </row>
    <row r="434" spans="1:13" ht="25.5" customHeight="1" x14ac:dyDescent="0.25">
      <c r="A434" s="571"/>
      <c r="B434" s="532" t="s">
        <v>291</v>
      </c>
      <c r="C434" s="531" t="s">
        <v>212</v>
      </c>
      <c r="D434" s="531" t="s">
        <v>212</v>
      </c>
      <c r="E434" s="531" t="s">
        <v>212</v>
      </c>
      <c r="F434" s="537" t="s">
        <v>212</v>
      </c>
      <c r="G434" s="575" t="s">
        <v>212</v>
      </c>
      <c r="H434" s="533" t="s">
        <v>289</v>
      </c>
      <c r="I434" s="534">
        <v>59.6</v>
      </c>
      <c r="J434" s="535" t="s">
        <v>5</v>
      </c>
      <c r="K434" s="531" t="s">
        <v>212</v>
      </c>
      <c r="L434" s="574" t="s">
        <v>212</v>
      </c>
      <c r="M434" s="558" t="s">
        <v>212</v>
      </c>
    </row>
    <row r="435" spans="1:13" ht="48" customHeight="1" x14ac:dyDescent="0.25">
      <c r="A435" s="572"/>
      <c r="B435" s="532"/>
      <c r="C435" s="531"/>
      <c r="D435" s="531"/>
      <c r="E435" s="531"/>
      <c r="F435" s="537"/>
      <c r="G435" s="575"/>
      <c r="H435" s="533" t="s">
        <v>410</v>
      </c>
      <c r="I435" s="534">
        <v>803</v>
      </c>
      <c r="J435" s="535" t="s">
        <v>5</v>
      </c>
      <c r="K435" s="531"/>
      <c r="L435" s="574"/>
      <c r="M435" s="562"/>
    </row>
  </sheetData>
  <sheetProtection selectLockedCells="1" selectUnlockedCells="1"/>
  <mergeCells count="1031">
    <mergeCell ref="G434:G435"/>
    <mergeCell ref="K434:K435"/>
    <mergeCell ref="L434:L435"/>
    <mergeCell ref="M434:M435"/>
    <mergeCell ref="K427:K428"/>
    <mergeCell ref="L427:L428"/>
    <mergeCell ref="M427:M428"/>
    <mergeCell ref="A429:A431"/>
    <mergeCell ref="A432:A435"/>
    <mergeCell ref="B434:B435"/>
    <mergeCell ref="C434:C435"/>
    <mergeCell ref="D434:D435"/>
    <mergeCell ref="E434:E435"/>
    <mergeCell ref="F434:F435"/>
    <mergeCell ref="G425:G426"/>
    <mergeCell ref="K425:K426"/>
    <mergeCell ref="L425:L426"/>
    <mergeCell ref="M425:M426"/>
    <mergeCell ref="B427:B428"/>
    <mergeCell ref="C427:C428"/>
    <mergeCell ref="D427:D428"/>
    <mergeCell ref="E427:E428"/>
    <mergeCell ref="F427:F428"/>
    <mergeCell ref="G427:G428"/>
    <mergeCell ref="A424:A428"/>
    <mergeCell ref="B425:B426"/>
    <mergeCell ref="C425:C426"/>
    <mergeCell ref="D425:D426"/>
    <mergeCell ref="E425:E426"/>
    <mergeCell ref="F425:F426"/>
    <mergeCell ref="F421:F423"/>
    <mergeCell ref="G421:G423"/>
    <mergeCell ref="K421:K423"/>
    <mergeCell ref="L421:L423"/>
    <mergeCell ref="M421:M423"/>
    <mergeCell ref="H422:H423"/>
    <mergeCell ref="I422:I423"/>
    <mergeCell ref="J422:J423"/>
    <mergeCell ref="K418:K420"/>
    <mergeCell ref="L418:L420"/>
    <mergeCell ref="M418:M420"/>
    <mergeCell ref="D419:D420"/>
    <mergeCell ref="E419:E420"/>
    <mergeCell ref="F419:F420"/>
    <mergeCell ref="G419:G420"/>
    <mergeCell ref="A418:A423"/>
    <mergeCell ref="B418:B420"/>
    <mergeCell ref="C418:C420"/>
    <mergeCell ref="H418:H420"/>
    <mergeCell ref="I418:I420"/>
    <mergeCell ref="J418:J420"/>
    <mergeCell ref="B421:B423"/>
    <mergeCell ref="C421:C423"/>
    <mergeCell ref="D421:D423"/>
    <mergeCell ref="E421:E423"/>
    <mergeCell ref="M413:M414"/>
    <mergeCell ref="A415:A417"/>
    <mergeCell ref="B416:B417"/>
    <mergeCell ref="C416:C417"/>
    <mergeCell ref="H416:H417"/>
    <mergeCell ref="I416:I417"/>
    <mergeCell ref="J416:J417"/>
    <mergeCell ref="K416:K417"/>
    <mergeCell ref="L416:L417"/>
    <mergeCell ref="M416:M417"/>
    <mergeCell ref="L410:L412"/>
    <mergeCell ref="M410:M412"/>
    <mergeCell ref="B413:B414"/>
    <mergeCell ref="C413:C414"/>
    <mergeCell ref="D413:D414"/>
    <mergeCell ref="E413:E414"/>
    <mergeCell ref="F413:F414"/>
    <mergeCell ref="G413:G414"/>
    <mergeCell ref="K413:K414"/>
    <mergeCell ref="L413:L414"/>
    <mergeCell ref="L405:L406"/>
    <mergeCell ref="M405:M406"/>
    <mergeCell ref="A407:A409"/>
    <mergeCell ref="A410:A414"/>
    <mergeCell ref="B410:B412"/>
    <mergeCell ref="C410:C412"/>
    <mergeCell ref="H410:H412"/>
    <mergeCell ref="I410:I412"/>
    <mergeCell ref="J410:J412"/>
    <mergeCell ref="K410:K412"/>
    <mergeCell ref="A405:A406"/>
    <mergeCell ref="B405:B406"/>
    <mergeCell ref="C405:C406"/>
    <mergeCell ref="H405:H406"/>
    <mergeCell ref="I405:I406"/>
    <mergeCell ref="J405:J406"/>
    <mergeCell ref="M396:M400"/>
    <mergeCell ref="A402:A404"/>
    <mergeCell ref="B403:B404"/>
    <mergeCell ref="C403:C404"/>
    <mergeCell ref="H403:H404"/>
    <mergeCell ref="I403:I404"/>
    <mergeCell ref="J403:J404"/>
    <mergeCell ref="K403:K404"/>
    <mergeCell ref="L403:L404"/>
    <mergeCell ref="M403:M404"/>
    <mergeCell ref="K393:K395"/>
    <mergeCell ref="L393:L395"/>
    <mergeCell ref="M393:M395"/>
    <mergeCell ref="B396:B400"/>
    <mergeCell ref="C396:C400"/>
    <mergeCell ref="H396:H400"/>
    <mergeCell ref="I396:I400"/>
    <mergeCell ref="J396:J400"/>
    <mergeCell ref="K396:K400"/>
    <mergeCell ref="L396:L400"/>
    <mergeCell ref="B393:B395"/>
    <mergeCell ref="C393:C395"/>
    <mergeCell ref="D393:D395"/>
    <mergeCell ref="E393:E395"/>
    <mergeCell ref="F393:F395"/>
    <mergeCell ref="G393:G395"/>
    <mergeCell ref="J388:J389"/>
    <mergeCell ref="K388:K389"/>
    <mergeCell ref="L388:L389"/>
    <mergeCell ref="M388:M389"/>
    <mergeCell ref="B390:B392"/>
    <mergeCell ref="C390:C392"/>
    <mergeCell ref="K390:K392"/>
    <mergeCell ref="L390:L392"/>
    <mergeCell ref="M390:M392"/>
    <mergeCell ref="H383:H384"/>
    <mergeCell ref="I383:I384"/>
    <mergeCell ref="J383:J384"/>
    <mergeCell ref="L383:L384"/>
    <mergeCell ref="M383:M384"/>
    <mergeCell ref="A388:A395"/>
    <mergeCell ref="B388:B389"/>
    <mergeCell ref="C388:C389"/>
    <mergeCell ref="H388:H389"/>
    <mergeCell ref="I388:I389"/>
    <mergeCell ref="K378:K379"/>
    <mergeCell ref="L378:L379"/>
    <mergeCell ref="M378:M379"/>
    <mergeCell ref="A383:A386"/>
    <mergeCell ref="B383:B384"/>
    <mergeCell ref="C383:C384"/>
    <mergeCell ref="D383:D384"/>
    <mergeCell ref="E383:E384"/>
    <mergeCell ref="F383:F384"/>
    <mergeCell ref="G383:G384"/>
    <mergeCell ref="A378:A382"/>
    <mergeCell ref="B378:B379"/>
    <mergeCell ref="C378:C379"/>
    <mergeCell ref="H378:H379"/>
    <mergeCell ref="I378:I379"/>
    <mergeCell ref="J378:J379"/>
    <mergeCell ref="G373:G374"/>
    <mergeCell ref="K373:K374"/>
    <mergeCell ref="L373:L374"/>
    <mergeCell ref="M373:M374"/>
    <mergeCell ref="A375:A377"/>
    <mergeCell ref="B375:B376"/>
    <mergeCell ref="C375:C376"/>
    <mergeCell ref="K375:K376"/>
    <mergeCell ref="L375:L376"/>
    <mergeCell ref="M375:M376"/>
    <mergeCell ref="A372:A374"/>
    <mergeCell ref="B373:B374"/>
    <mergeCell ref="C373:C374"/>
    <mergeCell ref="D373:D374"/>
    <mergeCell ref="E373:E374"/>
    <mergeCell ref="F373:F374"/>
    <mergeCell ref="M362:M364"/>
    <mergeCell ref="A367:A371"/>
    <mergeCell ref="B368:B369"/>
    <mergeCell ref="C368:C369"/>
    <mergeCell ref="H368:H369"/>
    <mergeCell ref="I368:I369"/>
    <mergeCell ref="J368:J369"/>
    <mergeCell ref="L368:L369"/>
    <mergeCell ref="M368:M369"/>
    <mergeCell ref="K360:K361"/>
    <mergeCell ref="L360:L361"/>
    <mergeCell ref="M360:M361"/>
    <mergeCell ref="B362:B364"/>
    <mergeCell ref="C362:C364"/>
    <mergeCell ref="H362:H364"/>
    <mergeCell ref="I362:I364"/>
    <mergeCell ref="J362:J364"/>
    <mergeCell ref="K362:K364"/>
    <mergeCell ref="L362:L364"/>
    <mergeCell ref="J356:J359"/>
    <mergeCell ref="K356:K359"/>
    <mergeCell ref="L356:L359"/>
    <mergeCell ref="M356:M359"/>
    <mergeCell ref="A360:A366"/>
    <mergeCell ref="B360:B361"/>
    <mergeCell ref="C360:C361"/>
    <mergeCell ref="H360:H361"/>
    <mergeCell ref="I360:I361"/>
    <mergeCell ref="J360:J361"/>
    <mergeCell ref="F354:F355"/>
    <mergeCell ref="G354:G355"/>
    <mergeCell ref="K354:K355"/>
    <mergeCell ref="L354:L355"/>
    <mergeCell ref="M354:M355"/>
    <mergeCell ref="A356:A359"/>
    <mergeCell ref="B356:B359"/>
    <mergeCell ref="C356:C359"/>
    <mergeCell ref="H356:H359"/>
    <mergeCell ref="I356:I359"/>
    <mergeCell ref="A352:A355"/>
    <mergeCell ref="B352:B353"/>
    <mergeCell ref="C352:C353"/>
    <mergeCell ref="K352:K353"/>
    <mergeCell ref="L352:L353"/>
    <mergeCell ref="M352:M353"/>
    <mergeCell ref="B354:B355"/>
    <mergeCell ref="C354:C355"/>
    <mergeCell ref="D354:D355"/>
    <mergeCell ref="E354:E355"/>
    <mergeCell ref="L348:L349"/>
    <mergeCell ref="M348:M349"/>
    <mergeCell ref="B350:B351"/>
    <mergeCell ref="C350:C351"/>
    <mergeCell ref="H350:H351"/>
    <mergeCell ref="I350:I351"/>
    <mergeCell ref="J350:J351"/>
    <mergeCell ref="K350:K351"/>
    <mergeCell ref="L350:L351"/>
    <mergeCell ref="M350:M351"/>
    <mergeCell ref="L341:L347"/>
    <mergeCell ref="M341:M347"/>
    <mergeCell ref="K343:K347"/>
    <mergeCell ref="A348:A351"/>
    <mergeCell ref="B348:B349"/>
    <mergeCell ref="C348:C349"/>
    <mergeCell ref="H348:H349"/>
    <mergeCell ref="I348:I349"/>
    <mergeCell ref="J348:J349"/>
    <mergeCell ref="K348:K349"/>
    <mergeCell ref="L336:L340"/>
    <mergeCell ref="M336:M340"/>
    <mergeCell ref="H338:H340"/>
    <mergeCell ref="I338:I340"/>
    <mergeCell ref="J338:J340"/>
    <mergeCell ref="B341:B347"/>
    <mergeCell ref="C341:C347"/>
    <mergeCell ref="H341:H347"/>
    <mergeCell ref="I341:I347"/>
    <mergeCell ref="J341:J347"/>
    <mergeCell ref="A328:A330"/>
    <mergeCell ref="A331:A334"/>
    <mergeCell ref="A336:A347"/>
    <mergeCell ref="B336:B340"/>
    <mergeCell ref="C336:C340"/>
    <mergeCell ref="K336:K340"/>
    <mergeCell ref="K341:K342"/>
    <mergeCell ref="M316:M322"/>
    <mergeCell ref="A324:A327"/>
    <mergeCell ref="B324:B327"/>
    <mergeCell ref="C324:C327"/>
    <mergeCell ref="K324:K327"/>
    <mergeCell ref="L324:L327"/>
    <mergeCell ref="M324:M327"/>
    <mergeCell ref="H325:H327"/>
    <mergeCell ref="I325:I327"/>
    <mergeCell ref="J325:J327"/>
    <mergeCell ref="L314:L315"/>
    <mergeCell ref="M314:M315"/>
    <mergeCell ref="A316:A323"/>
    <mergeCell ref="B316:B322"/>
    <mergeCell ref="C316:C322"/>
    <mergeCell ref="H316:H322"/>
    <mergeCell ref="I316:I322"/>
    <mergeCell ref="J316:J322"/>
    <mergeCell ref="K316:K322"/>
    <mergeCell ref="L316:L322"/>
    <mergeCell ref="K312:K313"/>
    <mergeCell ref="L312:L313"/>
    <mergeCell ref="M312:M313"/>
    <mergeCell ref="B314:B315"/>
    <mergeCell ref="C314:C315"/>
    <mergeCell ref="D314:D315"/>
    <mergeCell ref="E314:E315"/>
    <mergeCell ref="F314:F315"/>
    <mergeCell ref="G314:G315"/>
    <mergeCell ref="K314:K315"/>
    <mergeCell ref="G310:G311"/>
    <mergeCell ref="K310:K311"/>
    <mergeCell ref="L310:L311"/>
    <mergeCell ref="M310:M311"/>
    <mergeCell ref="B312:B313"/>
    <mergeCell ref="C312:C313"/>
    <mergeCell ref="D312:D313"/>
    <mergeCell ref="E312:E313"/>
    <mergeCell ref="F312:F313"/>
    <mergeCell ref="G312:G313"/>
    <mergeCell ref="A309:A315"/>
    <mergeCell ref="B310:B311"/>
    <mergeCell ref="C310:C311"/>
    <mergeCell ref="D310:D311"/>
    <mergeCell ref="E310:E311"/>
    <mergeCell ref="F310:F311"/>
    <mergeCell ref="K305:K307"/>
    <mergeCell ref="L305:L307"/>
    <mergeCell ref="M305:M307"/>
    <mergeCell ref="D306:D307"/>
    <mergeCell ref="E306:E307"/>
    <mergeCell ref="F306:F307"/>
    <mergeCell ref="G306:G307"/>
    <mergeCell ref="A304:A308"/>
    <mergeCell ref="B305:B306"/>
    <mergeCell ref="C305:C307"/>
    <mergeCell ref="H305:H307"/>
    <mergeCell ref="I305:I307"/>
    <mergeCell ref="J305:J307"/>
    <mergeCell ref="K301:K303"/>
    <mergeCell ref="L301:L303"/>
    <mergeCell ref="M301:M303"/>
    <mergeCell ref="H302:H303"/>
    <mergeCell ref="I302:I303"/>
    <mergeCell ref="J302:J303"/>
    <mergeCell ref="D299:D300"/>
    <mergeCell ref="E299:E300"/>
    <mergeCell ref="F299:F300"/>
    <mergeCell ref="G299:G300"/>
    <mergeCell ref="B301:B303"/>
    <mergeCell ref="C301:C303"/>
    <mergeCell ref="J294:J296"/>
    <mergeCell ref="K294:K296"/>
    <mergeCell ref="L294:L296"/>
    <mergeCell ref="M294:M296"/>
    <mergeCell ref="A298:A303"/>
    <mergeCell ref="B298:B300"/>
    <mergeCell ref="C298:C300"/>
    <mergeCell ref="K298:K300"/>
    <mergeCell ref="L298:L300"/>
    <mergeCell ref="M298:M300"/>
    <mergeCell ref="H290:H291"/>
    <mergeCell ref="I290:I291"/>
    <mergeCell ref="J290:J291"/>
    <mergeCell ref="L290:L291"/>
    <mergeCell ref="M290:M291"/>
    <mergeCell ref="A294:A297"/>
    <mergeCell ref="B294:B296"/>
    <mergeCell ref="C294:C296"/>
    <mergeCell ref="H294:H296"/>
    <mergeCell ref="I294:I296"/>
    <mergeCell ref="A281:A284"/>
    <mergeCell ref="A285:A286"/>
    <mergeCell ref="A287:A289"/>
    <mergeCell ref="A290:A293"/>
    <mergeCell ref="B290:B291"/>
    <mergeCell ref="C290:C291"/>
    <mergeCell ref="M274:M276"/>
    <mergeCell ref="D275:D276"/>
    <mergeCell ref="E275:E276"/>
    <mergeCell ref="F275:F276"/>
    <mergeCell ref="G275:G276"/>
    <mergeCell ref="A279:A280"/>
    <mergeCell ref="J263:J268"/>
    <mergeCell ref="K263:K268"/>
    <mergeCell ref="L263:L268"/>
    <mergeCell ref="M263:M268"/>
    <mergeCell ref="A270:A273"/>
    <mergeCell ref="A274:A278"/>
    <mergeCell ref="B274:B276"/>
    <mergeCell ref="C274:C276"/>
    <mergeCell ref="K274:K276"/>
    <mergeCell ref="L274:L276"/>
    <mergeCell ref="A259:A261"/>
    <mergeCell ref="A263:A269"/>
    <mergeCell ref="B263:B268"/>
    <mergeCell ref="C263:C268"/>
    <mergeCell ref="H263:H268"/>
    <mergeCell ref="I263:I268"/>
    <mergeCell ref="M254:M255"/>
    <mergeCell ref="B256:B258"/>
    <mergeCell ref="C256:C258"/>
    <mergeCell ref="D256:D258"/>
    <mergeCell ref="E256:E258"/>
    <mergeCell ref="F256:F258"/>
    <mergeCell ref="G256:G258"/>
    <mergeCell ref="K256:K258"/>
    <mergeCell ref="L256:L258"/>
    <mergeCell ref="M256:M258"/>
    <mergeCell ref="D254:D255"/>
    <mergeCell ref="E254:E255"/>
    <mergeCell ref="F254:F255"/>
    <mergeCell ref="G254:G255"/>
    <mergeCell ref="K254:K255"/>
    <mergeCell ref="L254:L255"/>
    <mergeCell ref="L246:L247"/>
    <mergeCell ref="M246:M247"/>
    <mergeCell ref="A248:A250"/>
    <mergeCell ref="A252:A258"/>
    <mergeCell ref="H252:H253"/>
    <mergeCell ref="I252:I253"/>
    <mergeCell ref="J252:J253"/>
    <mergeCell ref="M252:M253"/>
    <mergeCell ref="B254:B255"/>
    <mergeCell ref="C254:C255"/>
    <mergeCell ref="K244:K245"/>
    <mergeCell ref="L244:L245"/>
    <mergeCell ref="M244:M245"/>
    <mergeCell ref="B246:B247"/>
    <mergeCell ref="C246:C247"/>
    <mergeCell ref="D246:D247"/>
    <mergeCell ref="E246:E247"/>
    <mergeCell ref="F246:F247"/>
    <mergeCell ref="G246:G247"/>
    <mergeCell ref="K246:K247"/>
    <mergeCell ref="B244:B245"/>
    <mergeCell ref="C244:C245"/>
    <mergeCell ref="D244:D245"/>
    <mergeCell ref="E244:E245"/>
    <mergeCell ref="F244:F245"/>
    <mergeCell ref="G244:G245"/>
    <mergeCell ref="M238:M240"/>
    <mergeCell ref="B241:B243"/>
    <mergeCell ref="C241:C243"/>
    <mergeCell ref="H241:H243"/>
    <mergeCell ref="I241:I243"/>
    <mergeCell ref="J241:J243"/>
    <mergeCell ref="K241:K243"/>
    <mergeCell ref="M241:M243"/>
    <mergeCell ref="L234:L235"/>
    <mergeCell ref="M234:M235"/>
    <mergeCell ref="A236:A237"/>
    <mergeCell ref="A238:A247"/>
    <mergeCell ref="B238:B240"/>
    <mergeCell ref="C238:C240"/>
    <mergeCell ref="H238:H240"/>
    <mergeCell ref="I238:I240"/>
    <mergeCell ref="J238:J240"/>
    <mergeCell ref="K238:K240"/>
    <mergeCell ref="K232:K233"/>
    <mergeCell ref="L232:L233"/>
    <mergeCell ref="M232:M233"/>
    <mergeCell ref="B234:B235"/>
    <mergeCell ref="C234:C235"/>
    <mergeCell ref="D234:D235"/>
    <mergeCell ref="E234:E235"/>
    <mergeCell ref="F234:F235"/>
    <mergeCell ref="G234:G235"/>
    <mergeCell ref="K234:K235"/>
    <mergeCell ref="A232:A235"/>
    <mergeCell ref="B232:B233"/>
    <mergeCell ref="C232:C233"/>
    <mergeCell ref="H232:H233"/>
    <mergeCell ref="I232:I233"/>
    <mergeCell ref="J232:J233"/>
    <mergeCell ref="I228:I231"/>
    <mergeCell ref="J228:J231"/>
    <mergeCell ref="K228:K229"/>
    <mergeCell ref="L228:L231"/>
    <mergeCell ref="M228:M231"/>
    <mergeCell ref="D230:D231"/>
    <mergeCell ref="E230:E231"/>
    <mergeCell ref="F230:F231"/>
    <mergeCell ref="K220:K223"/>
    <mergeCell ref="M220:M223"/>
    <mergeCell ref="A226:A231"/>
    <mergeCell ref="B226:B227"/>
    <mergeCell ref="C226:C227"/>
    <mergeCell ref="K226:K227"/>
    <mergeCell ref="M226:M227"/>
    <mergeCell ref="B228:B231"/>
    <mergeCell ref="C228:C231"/>
    <mergeCell ref="H228:H231"/>
    <mergeCell ref="J218:J219"/>
    <mergeCell ref="K218:K219"/>
    <mergeCell ref="L218:L219"/>
    <mergeCell ref="M218:M219"/>
    <mergeCell ref="A220:A223"/>
    <mergeCell ref="B220:B223"/>
    <mergeCell ref="C220:C223"/>
    <mergeCell ref="H220:H223"/>
    <mergeCell ref="I220:I223"/>
    <mergeCell ref="J220:J223"/>
    <mergeCell ref="A215:A217"/>
    <mergeCell ref="A218:A219"/>
    <mergeCell ref="B218:B219"/>
    <mergeCell ref="C218:C219"/>
    <mergeCell ref="H218:H219"/>
    <mergeCell ref="I218:I219"/>
    <mergeCell ref="L206:L207"/>
    <mergeCell ref="M206:M207"/>
    <mergeCell ref="A208:A214"/>
    <mergeCell ref="B208:B212"/>
    <mergeCell ref="C208:C212"/>
    <mergeCell ref="H208:H212"/>
    <mergeCell ref="I208:I212"/>
    <mergeCell ref="J208:J212"/>
    <mergeCell ref="K208:K212"/>
    <mergeCell ref="M208:M212"/>
    <mergeCell ref="B206:B207"/>
    <mergeCell ref="C206:C207"/>
    <mergeCell ref="H206:H207"/>
    <mergeCell ref="I206:I207"/>
    <mergeCell ref="J206:J207"/>
    <mergeCell ref="K206:K207"/>
    <mergeCell ref="M201:M203"/>
    <mergeCell ref="B204:B205"/>
    <mergeCell ref="C204:C205"/>
    <mergeCell ref="H204:H205"/>
    <mergeCell ref="I204:I205"/>
    <mergeCell ref="J204:J205"/>
    <mergeCell ref="K204:K205"/>
    <mergeCell ref="L204:L205"/>
    <mergeCell ref="M204:M205"/>
    <mergeCell ref="K199:K200"/>
    <mergeCell ref="L199:L200"/>
    <mergeCell ref="M199:M200"/>
    <mergeCell ref="B201:B203"/>
    <mergeCell ref="C201:C203"/>
    <mergeCell ref="H201:H203"/>
    <mergeCell ref="I201:I203"/>
    <mergeCell ref="J201:J203"/>
    <mergeCell ref="K201:K203"/>
    <mergeCell ref="L201:L203"/>
    <mergeCell ref="J195:J198"/>
    <mergeCell ref="K195:K198"/>
    <mergeCell ref="L195:L198"/>
    <mergeCell ref="M195:M198"/>
    <mergeCell ref="A199:A207"/>
    <mergeCell ref="B199:B200"/>
    <mergeCell ref="C199:C200"/>
    <mergeCell ref="H199:H200"/>
    <mergeCell ref="I199:I200"/>
    <mergeCell ref="J199:J200"/>
    <mergeCell ref="J190:J194"/>
    <mergeCell ref="K190:K194"/>
    <mergeCell ref="L190:L194"/>
    <mergeCell ref="M190:M194"/>
    <mergeCell ref="B195:B198"/>
    <mergeCell ref="C195:C198"/>
    <mergeCell ref="D195:D198"/>
    <mergeCell ref="E195:E198"/>
    <mergeCell ref="F195:F198"/>
    <mergeCell ref="G195:G198"/>
    <mergeCell ref="A187:A189"/>
    <mergeCell ref="A190:A198"/>
    <mergeCell ref="B190:B194"/>
    <mergeCell ref="C190:C194"/>
    <mergeCell ref="H190:H194"/>
    <mergeCell ref="I190:I194"/>
    <mergeCell ref="H195:H198"/>
    <mergeCell ref="I195:I198"/>
    <mergeCell ref="M175:M181"/>
    <mergeCell ref="A184:A186"/>
    <mergeCell ref="B184:B185"/>
    <mergeCell ref="C184:C185"/>
    <mergeCell ref="H184:H185"/>
    <mergeCell ref="I184:I185"/>
    <mergeCell ref="J184:J185"/>
    <mergeCell ref="K184:K185"/>
    <mergeCell ref="L184:L185"/>
    <mergeCell ref="M184:M185"/>
    <mergeCell ref="L172:L173"/>
    <mergeCell ref="M172:M173"/>
    <mergeCell ref="A175:A182"/>
    <mergeCell ref="B175:B181"/>
    <mergeCell ref="C175:C181"/>
    <mergeCell ref="H175:H181"/>
    <mergeCell ref="I175:I181"/>
    <mergeCell ref="J175:J181"/>
    <mergeCell ref="K175:K181"/>
    <mergeCell ref="L175:L181"/>
    <mergeCell ref="K169:K170"/>
    <mergeCell ref="A172:A174"/>
    <mergeCell ref="B172:B173"/>
    <mergeCell ref="C172:C173"/>
    <mergeCell ref="H172:H173"/>
    <mergeCell ref="I172:I173"/>
    <mergeCell ref="J172:J173"/>
    <mergeCell ref="K172:K173"/>
    <mergeCell ref="M161:M162"/>
    <mergeCell ref="A165:A166"/>
    <mergeCell ref="A167:A171"/>
    <mergeCell ref="B168:B170"/>
    <mergeCell ref="C168:C170"/>
    <mergeCell ref="H168:H170"/>
    <mergeCell ref="I168:I170"/>
    <mergeCell ref="J168:J170"/>
    <mergeCell ref="L168:L170"/>
    <mergeCell ref="M168:M170"/>
    <mergeCell ref="L157:L158"/>
    <mergeCell ref="M157:M158"/>
    <mergeCell ref="A161:A164"/>
    <mergeCell ref="B161:B162"/>
    <mergeCell ref="C161:C162"/>
    <mergeCell ref="H161:H162"/>
    <mergeCell ref="I161:I162"/>
    <mergeCell ref="J161:J162"/>
    <mergeCell ref="K161:K162"/>
    <mergeCell ref="L161:L162"/>
    <mergeCell ref="K154:K156"/>
    <mergeCell ref="L154:L156"/>
    <mergeCell ref="M154:M156"/>
    <mergeCell ref="A157:A160"/>
    <mergeCell ref="B157:B158"/>
    <mergeCell ref="C157:C158"/>
    <mergeCell ref="H157:H158"/>
    <mergeCell ref="I157:I158"/>
    <mergeCell ref="J157:J158"/>
    <mergeCell ref="K157:K158"/>
    <mergeCell ref="B154:B156"/>
    <mergeCell ref="C154:C156"/>
    <mergeCell ref="D154:D156"/>
    <mergeCell ref="E154:E156"/>
    <mergeCell ref="F154:F156"/>
    <mergeCell ref="G154:G156"/>
    <mergeCell ref="M145:M150"/>
    <mergeCell ref="B151:B153"/>
    <mergeCell ref="C151:C153"/>
    <mergeCell ref="D151:D153"/>
    <mergeCell ref="E151:E153"/>
    <mergeCell ref="F151:F153"/>
    <mergeCell ref="G151:G153"/>
    <mergeCell ref="K151:K153"/>
    <mergeCell ref="L151:L153"/>
    <mergeCell ref="M151:M153"/>
    <mergeCell ref="K142:K144"/>
    <mergeCell ref="L142:L144"/>
    <mergeCell ref="M142:M144"/>
    <mergeCell ref="B145:B150"/>
    <mergeCell ref="C145:C150"/>
    <mergeCell ref="H145:H150"/>
    <mergeCell ref="I145:I150"/>
    <mergeCell ref="J145:J150"/>
    <mergeCell ref="K145:K150"/>
    <mergeCell ref="L145:L150"/>
    <mergeCell ref="K139:K141"/>
    <mergeCell ref="L139:L141"/>
    <mergeCell ref="M139:M141"/>
    <mergeCell ref="A142:A156"/>
    <mergeCell ref="B142:B144"/>
    <mergeCell ref="C142:C144"/>
    <mergeCell ref="D142:D144"/>
    <mergeCell ref="E142:E144"/>
    <mergeCell ref="F142:F144"/>
    <mergeCell ref="G142:G144"/>
    <mergeCell ref="A138:A141"/>
    <mergeCell ref="B139:B141"/>
    <mergeCell ref="C139:C141"/>
    <mergeCell ref="H139:H141"/>
    <mergeCell ref="I139:I141"/>
    <mergeCell ref="J139:J141"/>
    <mergeCell ref="L130:L132"/>
    <mergeCell ref="M130:M132"/>
    <mergeCell ref="B133:B134"/>
    <mergeCell ref="C133:C134"/>
    <mergeCell ref="H133:H134"/>
    <mergeCell ref="I133:I134"/>
    <mergeCell ref="J133:J134"/>
    <mergeCell ref="K133:K134"/>
    <mergeCell ref="L133:L134"/>
    <mergeCell ref="M133:M134"/>
    <mergeCell ref="K124:K125"/>
    <mergeCell ref="L124:L125"/>
    <mergeCell ref="M124:M125"/>
    <mergeCell ref="A130:A137"/>
    <mergeCell ref="B130:B132"/>
    <mergeCell ref="C130:C132"/>
    <mergeCell ref="H130:H132"/>
    <mergeCell ref="I130:I132"/>
    <mergeCell ref="J130:J132"/>
    <mergeCell ref="K130:K132"/>
    <mergeCell ref="J121:J123"/>
    <mergeCell ref="K121:K123"/>
    <mergeCell ref="L121:L123"/>
    <mergeCell ref="M121:M123"/>
    <mergeCell ref="A124:A129"/>
    <mergeCell ref="B124:B125"/>
    <mergeCell ref="C124:C125"/>
    <mergeCell ref="H124:H125"/>
    <mergeCell ref="I124:I125"/>
    <mergeCell ref="J124:J125"/>
    <mergeCell ref="A117:A120"/>
    <mergeCell ref="A121:A123"/>
    <mergeCell ref="B121:B123"/>
    <mergeCell ref="C121:C123"/>
    <mergeCell ref="H121:H123"/>
    <mergeCell ref="I121:I123"/>
    <mergeCell ref="M113:M114"/>
    <mergeCell ref="B115:B116"/>
    <mergeCell ref="C115:C116"/>
    <mergeCell ref="D115:D116"/>
    <mergeCell ref="E115:E116"/>
    <mergeCell ref="F115:F116"/>
    <mergeCell ref="G115:G116"/>
    <mergeCell ref="K115:K116"/>
    <mergeCell ref="L115:L116"/>
    <mergeCell ref="M115:M116"/>
    <mergeCell ref="L111:L112"/>
    <mergeCell ref="M111:M112"/>
    <mergeCell ref="B113:B114"/>
    <mergeCell ref="C113:C114"/>
    <mergeCell ref="D113:D114"/>
    <mergeCell ref="E113:E114"/>
    <mergeCell ref="F113:F114"/>
    <mergeCell ref="G113:G114"/>
    <mergeCell ref="K113:K114"/>
    <mergeCell ref="L113:L114"/>
    <mergeCell ref="K109:K110"/>
    <mergeCell ref="L109:L110"/>
    <mergeCell ref="M109:M110"/>
    <mergeCell ref="B111:B112"/>
    <mergeCell ref="C111:C112"/>
    <mergeCell ref="D111:D112"/>
    <mergeCell ref="E111:E112"/>
    <mergeCell ref="F111:F112"/>
    <mergeCell ref="G111:G112"/>
    <mergeCell ref="K111:K112"/>
    <mergeCell ref="J106:J108"/>
    <mergeCell ref="L106:L108"/>
    <mergeCell ref="M106:M108"/>
    <mergeCell ref="K107:K108"/>
    <mergeCell ref="B109:B110"/>
    <mergeCell ref="C109:C110"/>
    <mergeCell ref="D109:D110"/>
    <mergeCell ref="E109:E110"/>
    <mergeCell ref="F109:F110"/>
    <mergeCell ref="G109:G110"/>
    <mergeCell ref="M102:M104"/>
    <mergeCell ref="A106:A116"/>
    <mergeCell ref="B106:B108"/>
    <mergeCell ref="C106:C108"/>
    <mergeCell ref="D106:D107"/>
    <mergeCell ref="E106:E107"/>
    <mergeCell ref="F106:F107"/>
    <mergeCell ref="G106:G107"/>
    <mergeCell ref="H106:H108"/>
    <mergeCell ref="I106:I108"/>
    <mergeCell ref="K97:K101"/>
    <mergeCell ref="L97:L101"/>
    <mergeCell ref="M97:M101"/>
    <mergeCell ref="B102:B104"/>
    <mergeCell ref="C102:C104"/>
    <mergeCell ref="H102:H104"/>
    <mergeCell ref="I102:I104"/>
    <mergeCell ref="J102:J104"/>
    <mergeCell ref="K102:K104"/>
    <mergeCell ref="L102:L104"/>
    <mergeCell ref="A97:A105"/>
    <mergeCell ref="B97:B101"/>
    <mergeCell ref="C97:C101"/>
    <mergeCell ref="H97:H101"/>
    <mergeCell ref="I97:I101"/>
    <mergeCell ref="J97:J101"/>
    <mergeCell ref="H92:H93"/>
    <mergeCell ref="I92:I93"/>
    <mergeCell ref="J92:J93"/>
    <mergeCell ref="K92:K93"/>
    <mergeCell ref="L92:L93"/>
    <mergeCell ref="M92:M93"/>
    <mergeCell ref="A90:A91"/>
    <mergeCell ref="B90:B91"/>
    <mergeCell ref="C90:C91"/>
    <mergeCell ref="A92:A96"/>
    <mergeCell ref="B92:B93"/>
    <mergeCell ref="C92:C93"/>
    <mergeCell ref="M86:M87"/>
    <mergeCell ref="B88:B89"/>
    <mergeCell ref="C88:C89"/>
    <mergeCell ref="D88:D89"/>
    <mergeCell ref="E88:E89"/>
    <mergeCell ref="F88:F89"/>
    <mergeCell ref="G88:G89"/>
    <mergeCell ref="K88:K89"/>
    <mergeCell ref="L88:L89"/>
    <mergeCell ref="M88:M89"/>
    <mergeCell ref="L84:L85"/>
    <mergeCell ref="M84:M85"/>
    <mergeCell ref="B86:B87"/>
    <mergeCell ref="C86:C87"/>
    <mergeCell ref="D86:D87"/>
    <mergeCell ref="E86:E87"/>
    <mergeCell ref="F86:F87"/>
    <mergeCell ref="G86:G87"/>
    <mergeCell ref="K86:K87"/>
    <mergeCell ref="L86:L87"/>
    <mergeCell ref="K82:K83"/>
    <mergeCell ref="L82:L83"/>
    <mergeCell ref="M82:M83"/>
    <mergeCell ref="B84:B85"/>
    <mergeCell ref="C84:C85"/>
    <mergeCell ref="D84:D85"/>
    <mergeCell ref="E84:E85"/>
    <mergeCell ref="F84:F85"/>
    <mergeCell ref="G84:G85"/>
    <mergeCell ref="K84:K85"/>
    <mergeCell ref="B82:B83"/>
    <mergeCell ref="C82:C83"/>
    <mergeCell ref="D82:D83"/>
    <mergeCell ref="E82:E83"/>
    <mergeCell ref="F82:F83"/>
    <mergeCell ref="G82:G83"/>
    <mergeCell ref="K78:K79"/>
    <mergeCell ref="L78:L79"/>
    <mergeCell ref="M78:M79"/>
    <mergeCell ref="B80:B81"/>
    <mergeCell ref="C80:C81"/>
    <mergeCell ref="K80:K81"/>
    <mergeCell ref="L80:L81"/>
    <mergeCell ref="M80:M81"/>
    <mergeCell ref="K76:K77"/>
    <mergeCell ref="L76:L77"/>
    <mergeCell ref="M76:M77"/>
    <mergeCell ref="A78:A89"/>
    <mergeCell ref="B78:B79"/>
    <mergeCell ref="C78:C79"/>
    <mergeCell ref="D78:D79"/>
    <mergeCell ref="E78:E79"/>
    <mergeCell ref="F78:F79"/>
    <mergeCell ref="G78:G79"/>
    <mergeCell ref="B76:B77"/>
    <mergeCell ref="C76:C77"/>
    <mergeCell ref="D76:D77"/>
    <mergeCell ref="E76:E77"/>
    <mergeCell ref="F76:F77"/>
    <mergeCell ref="G76:G77"/>
    <mergeCell ref="M68:M71"/>
    <mergeCell ref="B72:B75"/>
    <mergeCell ref="C72:C75"/>
    <mergeCell ref="H72:H75"/>
    <mergeCell ref="I72:I75"/>
    <mergeCell ref="J72:J75"/>
    <mergeCell ref="K72:K75"/>
    <mergeCell ref="L72:L75"/>
    <mergeCell ref="M72:M75"/>
    <mergeCell ref="L66:L67"/>
    <mergeCell ref="M66:M67"/>
    <mergeCell ref="A68:A77"/>
    <mergeCell ref="B68:B71"/>
    <mergeCell ref="C68:C71"/>
    <mergeCell ref="H68:H71"/>
    <mergeCell ref="I68:I71"/>
    <mergeCell ref="J68:J71"/>
    <mergeCell ref="K68:K71"/>
    <mergeCell ref="L68:L71"/>
    <mergeCell ref="K64:K65"/>
    <mergeCell ref="L64:L65"/>
    <mergeCell ref="M64:M65"/>
    <mergeCell ref="B66:B67"/>
    <mergeCell ref="C66:C67"/>
    <mergeCell ref="D66:D67"/>
    <mergeCell ref="E66:E67"/>
    <mergeCell ref="F66:F67"/>
    <mergeCell ref="G66:G67"/>
    <mergeCell ref="K66:K67"/>
    <mergeCell ref="J62:J63"/>
    <mergeCell ref="K62:K63"/>
    <mergeCell ref="L62:L63"/>
    <mergeCell ref="M62:M63"/>
    <mergeCell ref="B64:B65"/>
    <mergeCell ref="C64:C65"/>
    <mergeCell ref="D64:D65"/>
    <mergeCell ref="E64:E65"/>
    <mergeCell ref="F64:F65"/>
    <mergeCell ref="G64:G65"/>
    <mergeCell ref="M60:M61"/>
    <mergeCell ref="A62:A67"/>
    <mergeCell ref="B62:B63"/>
    <mergeCell ref="C62:C63"/>
    <mergeCell ref="D62:D63"/>
    <mergeCell ref="E62:E63"/>
    <mergeCell ref="F62:F63"/>
    <mergeCell ref="G62:G63"/>
    <mergeCell ref="H62:H63"/>
    <mergeCell ref="I62:I63"/>
    <mergeCell ref="L58:L59"/>
    <mergeCell ref="M58:M59"/>
    <mergeCell ref="A60:A61"/>
    <mergeCell ref="B60:B61"/>
    <mergeCell ref="C60:C61"/>
    <mergeCell ref="H60:H61"/>
    <mergeCell ref="I60:I61"/>
    <mergeCell ref="J60:J61"/>
    <mergeCell ref="K60:K61"/>
    <mergeCell ref="L60:L61"/>
    <mergeCell ref="B58:B59"/>
    <mergeCell ref="C58:C59"/>
    <mergeCell ref="H58:H59"/>
    <mergeCell ref="I58:I59"/>
    <mergeCell ref="J58:J59"/>
    <mergeCell ref="K58:K59"/>
    <mergeCell ref="M54:M55"/>
    <mergeCell ref="B56:B57"/>
    <mergeCell ref="C56:C57"/>
    <mergeCell ref="H56:H57"/>
    <mergeCell ref="I56:I57"/>
    <mergeCell ref="J56:J57"/>
    <mergeCell ref="K56:K57"/>
    <mergeCell ref="L56:L57"/>
    <mergeCell ref="M56:M57"/>
    <mergeCell ref="K52:K53"/>
    <mergeCell ref="L52:L53"/>
    <mergeCell ref="M52:M53"/>
    <mergeCell ref="B54:B55"/>
    <mergeCell ref="C54:C55"/>
    <mergeCell ref="H54:H55"/>
    <mergeCell ref="I54:I55"/>
    <mergeCell ref="J54:J55"/>
    <mergeCell ref="K54:K55"/>
    <mergeCell ref="L54:L55"/>
    <mergeCell ref="K42:K46"/>
    <mergeCell ref="L42:L46"/>
    <mergeCell ref="M42:M46"/>
    <mergeCell ref="A48:A51"/>
    <mergeCell ref="A52:A59"/>
    <mergeCell ref="B52:B53"/>
    <mergeCell ref="C52:C53"/>
    <mergeCell ref="H52:H53"/>
    <mergeCell ref="I52:I53"/>
    <mergeCell ref="J52:J53"/>
    <mergeCell ref="A42:A46"/>
    <mergeCell ref="B42:B46"/>
    <mergeCell ref="C42:C46"/>
    <mergeCell ref="H42:H46"/>
    <mergeCell ref="I42:I46"/>
    <mergeCell ref="J42:J46"/>
    <mergeCell ref="M38:M39"/>
    <mergeCell ref="A40:A41"/>
    <mergeCell ref="B40:B41"/>
    <mergeCell ref="C40:C41"/>
    <mergeCell ref="H40:H41"/>
    <mergeCell ref="I40:I41"/>
    <mergeCell ref="J40:J41"/>
    <mergeCell ref="K40:K41"/>
    <mergeCell ref="L40:L41"/>
    <mergeCell ref="M40:M41"/>
    <mergeCell ref="L36:L37"/>
    <mergeCell ref="M36:M37"/>
    <mergeCell ref="B38:B39"/>
    <mergeCell ref="C38:C39"/>
    <mergeCell ref="D38:D39"/>
    <mergeCell ref="E38:E39"/>
    <mergeCell ref="F38:F39"/>
    <mergeCell ref="G38:G39"/>
    <mergeCell ref="K38:K39"/>
    <mergeCell ref="L38:L39"/>
    <mergeCell ref="K34:K35"/>
    <mergeCell ref="L34:L35"/>
    <mergeCell ref="M34:M35"/>
    <mergeCell ref="B36:B37"/>
    <mergeCell ref="C36:C37"/>
    <mergeCell ref="D36:D37"/>
    <mergeCell ref="E36:E37"/>
    <mergeCell ref="F36:F37"/>
    <mergeCell ref="G36:G37"/>
    <mergeCell ref="K36:K37"/>
    <mergeCell ref="J31:J33"/>
    <mergeCell ref="K31:K33"/>
    <mergeCell ref="L31:L33"/>
    <mergeCell ref="M31:M33"/>
    <mergeCell ref="B34:B35"/>
    <mergeCell ref="C34:C35"/>
    <mergeCell ref="D34:D35"/>
    <mergeCell ref="E34:E35"/>
    <mergeCell ref="F34:F35"/>
    <mergeCell ref="G34:G35"/>
    <mergeCell ref="K23:K24"/>
    <mergeCell ref="L23:L26"/>
    <mergeCell ref="M23:M26"/>
    <mergeCell ref="K25:K26"/>
    <mergeCell ref="A28:A30"/>
    <mergeCell ref="A31:A39"/>
    <mergeCell ref="B31:B33"/>
    <mergeCell ref="C31:C33"/>
    <mergeCell ref="H31:H33"/>
    <mergeCell ref="I31:I33"/>
    <mergeCell ref="A23:A27"/>
    <mergeCell ref="B23:B26"/>
    <mergeCell ref="C23:C26"/>
    <mergeCell ref="H23:H26"/>
    <mergeCell ref="I23:I26"/>
    <mergeCell ref="J23:J26"/>
    <mergeCell ref="M16:M18"/>
    <mergeCell ref="B19:B22"/>
    <mergeCell ref="C19:C22"/>
    <mergeCell ref="D19:D22"/>
    <mergeCell ref="E19:E22"/>
    <mergeCell ref="F19:F22"/>
    <mergeCell ref="G19:G22"/>
    <mergeCell ref="K19:K22"/>
    <mergeCell ref="L19:L22"/>
    <mergeCell ref="M19:M22"/>
    <mergeCell ref="M10:M13"/>
    <mergeCell ref="A16:A22"/>
    <mergeCell ref="B16:B18"/>
    <mergeCell ref="C16:C18"/>
    <mergeCell ref="D16:D18"/>
    <mergeCell ref="E16:E18"/>
    <mergeCell ref="F16:F18"/>
    <mergeCell ref="G16:G18"/>
    <mergeCell ref="K16:K18"/>
    <mergeCell ref="L16:L18"/>
    <mergeCell ref="L8:L9"/>
    <mergeCell ref="M8:M9"/>
    <mergeCell ref="B10:B13"/>
    <mergeCell ref="C10:C13"/>
    <mergeCell ref="D10:D13"/>
    <mergeCell ref="E10:E13"/>
    <mergeCell ref="F10:F13"/>
    <mergeCell ref="G10:G13"/>
    <mergeCell ref="K10:K13"/>
    <mergeCell ref="L10:L13"/>
    <mergeCell ref="K5:K6"/>
    <mergeCell ref="L5:L6"/>
    <mergeCell ref="M5:M6"/>
    <mergeCell ref="A8:A15"/>
    <mergeCell ref="B8:B9"/>
    <mergeCell ref="C8:C9"/>
    <mergeCell ref="H8:H9"/>
    <mergeCell ref="I8:I9"/>
    <mergeCell ref="J8:J9"/>
    <mergeCell ref="K8:K9"/>
    <mergeCell ref="A5:A7"/>
    <mergeCell ref="B5:B6"/>
    <mergeCell ref="C5:C6"/>
    <mergeCell ref="H5:H6"/>
    <mergeCell ref="I5:I6"/>
    <mergeCell ref="J5:J6"/>
    <mergeCell ref="A1:M1"/>
    <mergeCell ref="A2:A3"/>
    <mergeCell ref="B2:B3"/>
    <mergeCell ref="C2:C3"/>
    <mergeCell ref="D2:G2"/>
    <mergeCell ref="H2:J2"/>
    <mergeCell ref="K2:K3"/>
    <mergeCell ref="L2:L3"/>
    <mergeCell ref="M2:M3"/>
  </mergeCells>
  <pageMargins left="0.25" right="0.25" top="0.75" bottom="0.75" header="0.3" footer="0.3"/>
  <pageSetup paperSize="9" scale="68" fitToHeight="0" orientation="landscape" useFirstPageNumber="1" r:id="rId1"/>
  <headerFooter alignWithMargins="0"/>
  <rowBreaks count="1" manualBreakCount="1">
    <brk id="2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B1:F9"/>
  <sheetViews>
    <sheetView showGridLines="0" workbookViewId="0">
      <selection activeCell="B8" sqref="B8"/>
    </sheetView>
  </sheetViews>
  <sheetFormatPr defaultRowHeight="15" x14ac:dyDescent="0.25"/>
  <cols>
    <col min="1" max="1" width="1.140625" style="668" customWidth="1"/>
    <col min="2" max="2" width="64.42578125" style="668" customWidth="1"/>
    <col min="3" max="3" width="1.5703125" style="668" customWidth="1"/>
    <col min="4" max="4" width="5.5703125" style="668" customWidth="1"/>
    <col min="5" max="6" width="16" style="668" customWidth="1"/>
    <col min="7" max="16384" width="9.140625" style="668"/>
  </cols>
  <sheetData>
    <row r="1" spans="2:6" ht="30" x14ac:dyDescent="0.25">
      <c r="B1" s="666" t="s">
        <v>523</v>
      </c>
      <c r="C1" s="666"/>
      <c r="D1" s="667"/>
      <c r="E1" s="667"/>
      <c r="F1" s="667"/>
    </row>
    <row r="2" spans="2:6" x14ac:dyDescent="0.25">
      <c r="B2" s="666" t="s">
        <v>524</v>
      </c>
      <c r="C2" s="666"/>
      <c r="D2" s="667"/>
      <c r="E2" s="667"/>
      <c r="F2" s="667"/>
    </row>
    <row r="3" spans="2:6" x14ac:dyDescent="0.25">
      <c r="B3" s="669"/>
      <c r="C3" s="669"/>
      <c r="D3" s="670"/>
      <c r="E3" s="670"/>
      <c r="F3" s="670"/>
    </row>
    <row r="4" spans="2:6" ht="60" x14ac:dyDescent="0.25">
      <c r="B4" s="669" t="s">
        <v>525</v>
      </c>
      <c r="C4" s="669"/>
      <c r="D4" s="670"/>
      <c r="E4" s="670"/>
      <c r="F4" s="670"/>
    </row>
    <row r="5" spans="2:6" x14ac:dyDescent="0.25">
      <c r="B5" s="669"/>
      <c r="C5" s="669"/>
      <c r="D5" s="670"/>
      <c r="E5" s="670"/>
      <c r="F5" s="670"/>
    </row>
    <row r="6" spans="2:6" ht="30" x14ac:dyDescent="0.25">
      <c r="B6" s="666" t="s">
        <v>526</v>
      </c>
      <c r="C6" s="666"/>
      <c r="D6" s="667"/>
      <c r="E6" s="667" t="s">
        <v>527</v>
      </c>
      <c r="F6" s="667" t="s">
        <v>528</v>
      </c>
    </row>
    <row r="7" spans="2:6" ht="15.75" thickBot="1" x14ac:dyDescent="0.3">
      <c r="B7" s="669"/>
      <c r="C7" s="669"/>
      <c r="D7" s="670"/>
      <c r="E7" s="670"/>
      <c r="F7" s="670"/>
    </row>
    <row r="8" spans="2:6" ht="60.75" thickBot="1" x14ac:dyDescent="0.3">
      <c r="B8" s="671" t="s">
        <v>529</v>
      </c>
      <c r="C8" s="672"/>
      <c r="D8" s="673"/>
      <c r="E8" s="673">
        <v>2</v>
      </c>
      <c r="F8" s="674" t="s">
        <v>530</v>
      </c>
    </row>
    <row r="9" spans="2:6" x14ac:dyDescent="0.25">
      <c r="B9" s="669"/>
      <c r="C9" s="669"/>
      <c r="D9" s="670"/>
      <c r="E9" s="670"/>
      <c r="F9" s="67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"/>
  <sheetViews>
    <sheetView workbookViewId="0">
      <selection activeCell="B33" sqref="B33"/>
    </sheetView>
  </sheetViews>
  <sheetFormatPr defaultRowHeight="15" x14ac:dyDescent="0.25"/>
  <cols>
    <col min="1" max="16384" width="9.140625" style="668"/>
  </cols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"/>
  <sheetViews>
    <sheetView workbookViewId="0"/>
  </sheetViews>
  <sheetFormatPr defaultRowHeight="12.75" x14ac:dyDescent="0.2"/>
  <sheetData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M392"/>
  <sheetViews>
    <sheetView view="pageBreakPreview" zoomScale="90" zoomScaleNormal="100" zoomScaleSheetLayoutView="90" workbookViewId="0">
      <selection activeCell="B2" sqref="B2:B4"/>
    </sheetView>
  </sheetViews>
  <sheetFormatPr defaultColWidth="0.85546875" defaultRowHeight="15.75" x14ac:dyDescent="0.25"/>
  <cols>
    <col min="1" max="1" width="4.85546875" style="801" customWidth="1"/>
    <col min="2" max="2" width="30.28515625" style="4" customWidth="1"/>
    <col min="3" max="3" width="12.5703125" style="4" customWidth="1"/>
    <col min="4" max="4" width="12.140625" style="15" customWidth="1"/>
    <col min="5" max="5" width="19.5703125" style="15" customWidth="1"/>
    <col min="6" max="6" width="12" style="15" customWidth="1"/>
    <col min="7" max="7" width="22.7109375" style="15" customWidth="1"/>
    <col min="8" max="8" width="12.28515625" style="15" customWidth="1"/>
    <col min="9" max="9" width="8.85546875" style="15" customWidth="1"/>
    <col min="10" max="10" width="15" style="15" customWidth="1"/>
    <col min="11" max="11" width="15.140625" style="15" customWidth="1"/>
    <col min="12" max="12" width="25.42578125" style="800" customWidth="1"/>
    <col min="13" max="13" width="24.85546875" style="801" customWidth="1"/>
    <col min="14" max="16384" width="0.85546875" style="4"/>
  </cols>
  <sheetData>
    <row r="1" spans="1:13" s="676" customFormat="1" ht="64.900000000000006" customHeight="1" x14ac:dyDescent="0.2">
      <c r="A1" s="675" t="s">
        <v>531</v>
      </c>
      <c r="B1" s="675"/>
      <c r="C1" s="675"/>
      <c r="D1" s="675"/>
      <c r="E1" s="675"/>
      <c r="F1" s="675"/>
      <c r="G1" s="675"/>
      <c r="H1" s="675"/>
      <c r="I1" s="675"/>
      <c r="J1" s="675"/>
      <c r="K1" s="675"/>
      <c r="L1" s="675"/>
      <c r="M1" s="675"/>
    </row>
    <row r="2" spans="1:13" s="682" customFormat="1" ht="15" customHeight="1" x14ac:dyDescent="0.2">
      <c r="A2" s="677" t="s">
        <v>275</v>
      </c>
      <c r="B2" s="678" t="s">
        <v>25</v>
      </c>
      <c r="C2" s="679" t="s">
        <v>276</v>
      </c>
      <c r="D2" s="677" t="s">
        <v>80</v>
      </c>
      <c r="E2" s="677"/>
      <c r="F2" s="677"/>
      <c r="G2" s="677"/>
      <c r="H2" s="677" t="s">
        <v>33</v>
      </c>
      <c r="I2" s="677"/>
      <c r="J2" s="677"/>
      <c r="K2" s="677" t="s">
        <v>27</v>
      </c>
      <c r="L2" s="680" t="s">
        <v>532</v>
      </c>
      <c r="M2" s="681" t="s">
        <v>81</v>
      </c>
    </row>
    <row r="3" spans="1:13" s="682" customFormat="1" ht="15" customHeight="1" x14ac:dyDescent="0.2">
      <c r="A3" s="677"/>
      <c r="B3" s="683"/>
      <c r="C3" s="684"/>
      <c r="D3" s="677"/>
      <c r="E3" s="677"/>
      <c r="F3" s="677"/>
      <c r="G3" s="677"/>
      <c r="H3" s="677"/>
      <c r="I3" s="677"/>
      <c r="J3" s="677"/>
      <c r="K3" s="677"/>
      <c r="L3" s="685"/>
      <c r="M3" s="681"/>
    </row>
    <row r="4" spans="1:13" s="682" customFormat="1" ht="71.45" customHeight="1" x14ac:dyDescent="0.2">
      <c r="A4" s="677"/>
      <c r="B4" s="683"/>
      <c r="C4" s="684"/>
      <c r="D4" s="686" t="s">
        <v>533</v>
      </c>
      <c r="E4" s="687" t="s">
        <v>28</v>
      </c>
      <c r="F4" s="688" t="s">
        <v>534</v>
      </c>
      <c r="G4" s="686" t="s">
        <v>31</v>
      </c>
      <c r="H4" s="686" t="s">
        <v>29</v>
      </c>
      <c r="I4" s="688" t="s">
        <v>534</v>
      </c>
      <c r="J4" s="686" t="s">
        <v>31</v>
      </c>
      <c r="K4" s="679"/>
      <c r="L4" s="685"/>
      <c r="M4" s="689"/>
    </row>
    <row r="5" spans="1:13" s="682" customFormat="1" ht="63" customHeight="1" x14ac:dyDescent="0.2">
      <c r="A5" s="679">
        <v>1</v>
      </c>
      <c r="B5" s="690" t="s">
        <v>535</v>
      </c>
      <c r="C5" s="690" t="s">
        <v>14</v>
      </c>
      <c r="D5" s="691" t="s">
        <v>83</v>
      </c>
      <c r="E5" s="691" t="s">
        <v>91</v>
      </c>
      <c r="F5" s="692">
        <v>67.099999999999994</v>
      </c>
      <c r="G5" s="691" t="s">
        <v>5</v>
      </c>
      <c r="H5" s="693" t="s">
        <v>89</v>
      </c>
      <c r="I5" s="694">
        <v>1000</v>
      </c>
      <c r="J5" s="693" t="s">
        <v>5</v>
      </c>
      <c r="K5" s="679" t="s">
        <v>536</v>
      </c>
      <c r="L5" s="680">
        <v>681782.37</v>
      </c>
      <c r="M5" s="689" t="s">
        <v>536</v>
      </c>
    </row>
    <row r="6" spans="1:13" s="682" customFormat="1" ht="21.75" customHeight="1" x14ac:dyDescent="0.2">
      <c r="A6" s="684"/>
      <c r="B6" s="695"/>
      <c r="C6" s="695"/>
      <c r="D6" s="696"/>
      <c r="E6" s="696"/>
      <c r="F6" s="697"/>
      <c r="G6" s="696"/>
      <c r="H6" s="693" t="s">
        <v>84</v>
      </c>
      <c r="I6" s="694">
        <v>84.2</v>
      </c>
      <c r="J6" s="693" t="s">
        <v>5</v>
      </c>
      <c r="K6" s="684"/>
      <c r="L6" s="685"/>
      <c r="M6" s="698"/>
    </row>
    <row r="7" spans="1:13" s="682" customFormat="1" ht="25.5" customHeight="1" x14ac:dyDescent="0.2">
      <c r="A7" s="699"/>
      <c r="B7" s="700"/>
      <c r="C7" s="700"/>
      <c r="D7" s="701"/>
      <c r="E7" s="701"/>
      <c r="F7" s="702"/>
      <c r="G7" s="701"/>
      <c r="H7" s="693" t="s">
        <v>101</v>
      </c>
      <c r="I7" s="694">
        <v>30</v>
      </c>
      <c r="J7" s="693" t="s">
        <v>5</v>
      </c>
      <c r="K7" s="699"/>
      <c r="L7" s="703"/>
      <c r="M7" s="704"/>
    </row>
    <row r="8" spans="1:13" s="199" customFormat="1" ht="25.5" customHeight="1" x14ac:dyDescent="0.2">
      <c r="A8" s="705">
        <v>2</v>
      </c>
      <c r="B8" s="706" t="s">
        <v>537</v>
      </c>
      <c r="C8" s="707" t="s">
        <v>538</v>
      </c>
      <c r="D8" s="693" t="s">
        <v>83</v>
      </c>
      <c r="E8" s="693" t="s">
        <v>7</v>
      </c>
      <c r="F8" s="708">
        <v>45.4</v>
      </c>
      <c r="G8" s="693" t="s">
        <v>5</v>
      </c>
      <c r="H8" s="691" t="s">
        <v>536</v>
      </c>
      <c r="I8" s="691" t="s">
        <v>536</v>
      </c>
      <c r="J8" s="691" t="s">
        <v>536</v>
      </c>
      <c r="K8" s="691" t="s">
        <v>34</v>
      </c>
      <c r="L8" s="709">
        <v>1911554.64</v>
      </c>
      <c r="M8" s="691" t="s">
        <v>536</v>
      </c>
    </row>
    <row r="9" spans="1:13" s="199" customFormat="1" ht="25.5" customHeight="1" x14ac:dyDescent="0.2">
      <c r="A9" s="710"/>
      <c r="B9" s="711"/>
      <c r="C9" s="712"/>
      <c r="D9" s="693" t="s">
        <v>83</v>
      </c>
      <c r="E9" s="693" t="s">
        <v>79</v>
      </c>
      <c r="F9" s="708">
        <v>59</v>
      </c>
      <c r="G9" s="693" t="s">
        <v>5</v>
      </c>
      <c r="H9" s="696"/>
      <c r="I9" s="696"/>
      <c r="J9" s="696"/>
      <c r="K9" s="696"/>
      <c r="L9" s="713"/>
      <c r="M9" s="696"/>
    </row>
    <row r="10" spans="1:13" s="199" customFormat="1" ht="25.5" customHeight="1" x14ac:dyDescent="0.2">
      <c r="A10" s="710"/>
      <c r="B10" s="711"/>
      <c r="C10" s="712"/>
      <c r="D10" s="693" t="s">
        <v>83</v>
      </c>
      <c r="E10" s="693" t="s">
        <v>7</v>
      </c>
      <c r="F10" s="708">
        <v>31.1</v>
      </c>
      <c r="G10" s="693" t="s">
        <v>5</v>
      </c>
      <c r="H10" s="696"/>
      <c r="I10" s="696"/>
      <c r="J10" s="696"/>
      <c r="K10" s="696"/>
      <c r="L10" s="713"/>
      <c r="M10" s="696"/>
    </row>
    <row r="11" spans="1:13" s="199" customFormat="1" ht="25.5" customHeight="1" x14ac:dyDescent="0.2">
      <c r="A11" s="710"/>
      <c r="B11" s="711"/>
      <c r="C11" s="712"/>
      <c r="D11" s="693" t="s">
        <v>83</v>
      </c>
      <c r="E11" s="693" t="s">
        <v>92</v>
      </c>
      <c r="F11" s="708">
        <v>69.2</v>
      </c>
      <c r="G11" s="693" t="s">
        <v>5</v>
      </c>
      <c r="H11" s="696"/>
      <c r="I11" s="696"/>
      <c r="J11" s="696"/>
      <c r="K11" s="696"/>
      <c r="L11" s="713"/>
      <c r="M11" s="696"/>
    </row>
    <row r="12" spans="1:13" s="199" customFormat="1" ht="25.5" customHeight="1" x14ac:dyDescent="0.2">
      <c r="A12" s="710"/>
      <c r="B12" s="711"/>
      <c r="C12" s="712"/>
      <c r="D12" s="693" t="s">
        <v>83</v>
      </c>
      <c r="E12" s="714" t="s">
        <v>104</v>
      </c>
      <c r="F12" s="715">
        <v>19.600000000000001</v>
      </c>
      <c r="G12" s="693" t="s">
        <v>5</v>
      </c>
      <c r="H12" s="696"/>
      <c r="I12" s="696"/>
      <c r="J12" s="696"/>
      <c r="K12" s="696"/>
      <c r="L12" s="713"/>
      <c r="M12" s="696"/>
    </row>
    <row r="13" spans="1:13" s="199" customFormat="1" ht="25.5" customHeight="1" x14ac:dyDescent="0.2">
      <c r="A13" s="710"/>
      <c r="B13" s="711"/>
      <c r="C13" s="712"/>
      <c r="D13" s="693" t="s">
        <v>83</v>
      </c>
      <c r="E13" s="715" t="s">
        <v>104</v>
      </c>
      <c r="F13" s="715">
        <v>17.399999999999999</v>
      </c>
      <c r="G13" s="693" t="s">
        <v>5</v>
      </c>
      <c r="H13" s="696"/>
      <c r="I13" s="696"/>
      <c r="J13" s="696"/>
      <c r="K13" s="696"/>
      <c r="L13" s="713"/>
      <c r="M13" s="696"/>
    </row>
    <row r="14" spans="1:13" s="199" customFormat="1" ht="25.5" customHeight="1" x14ac:dyDescent="0.2">
      <c r="A14" s="710"/>
      <c r="B14" s="716"/>
      <c r="C14" s="717"/>
      <c r="D14" s="693" t="s">
        <v>101</v>
      </c>
      <c r="E14" s="693" t="s">
        <v>7</v>
      </c>
      <c r="F14" s="708">
        <v>18.7</v>
      </c>
      <c r="G14" s="693" t="s">
        <v>5</v>
      </c>
      <c r="H14" s="701"/>
      <c r="I14" s="701"/>
      <c r="J14" s="701"/>
      <c r="K14" s="701"/>
      <c r="L14" s="718"/>
      <c r="M14" s="701"/>
    </row>
    <row r="15" spans="1:13" s="199" customFormat="1" ht="25.5" customHeight="1" x14ac:dyDescent="0.2">
      <c r="A15" s="710"/>
      <c r="B15" s="706" t="s">
        <v>21</v>
      </c>
      <c r="C15" s="707"/>
      <c r="D15" s="691" t="s">
        <v>83</v>
      </c>
      <c r="E15" s="691" t="s">
        <v>92</v>
      </c>
      <c r="F15" s="692">
        <v>69.2</v>
      </c>
      <c r="G15" s="691" t="s">
        <v>5</v>
      </c>
      <c r="H15" s="693" t="s">
        <v>83</v>
      </c>
      <c r="I15" s="708">
        <v>59</v>
      </c>
      <c r="J15" s="693" t="s">
        <v>5</v>
      </c>
      <c r="K15" s="691" t="s">
        <v>536</v>
      </c>
      <c r="L15" s="709">
        <v>1006006.16</v>
      </c>
      <c r="M15" s="691" t="s">
        <v>536</v>
      </c>
    </row>
    <row r="16" spans="1:13" s="199" customFormat="1" ht="25.5" customHeight="1" x14ac:dyDescent="0.2">
      <c r="A16" s="710"/>
      <c r="B16" s="711"/>
      <c r="C16" s="712"/>
      <c r="D16" s="701"/>
      <c r="E16" s="701"/>
      <c r="F16" s="702"/>
      <c r="G16" s="701"/>
      <c r="H16" s="691" t="s">
        <v>101</v>
      </c>
      <c r="I16" s="692">
        <v>18.7</v>
      </c>
      <c r="J16" s="691" t="s">
        <v>5</v>
      </c>
      <c r="K16" s="696"/>
      <c r="L16" s="713"/>
      <c r="M16" s="696"/>
    </row>
    <row r="17" spans="1:13" s="199" customFormat="1" ht="25.5" customHeight="1" x14ac:dyDescent="0.2">
      <c r="A17" s="710"/>
      <c r="B17" s="711"/>
      <c r="C17" s="712"/>
      <c r="D17" s="693" t="s">
        <v>83</v>
      </c>
      <c r="E17" s="714" t="s">
        <v>104</v>
      </c>
      <c r="F17" s="715">
        <v>19.600000000000001</v>
      </c>
      <c r="G17" s="693" t="s">
        <v>5</v>
      </c>
      <c r="H17" s="696"/>
      <c r="I17" s="697"/>
      <c r="J17" s="696"/>
      <c r="K17" s="696"/>
      <c r="L17" s="713"/>
      <c r="M17" s="696"/>
    </row>
    <row r="18" spans="1:13" s="199" customFormat="1" ht="25.5" customHeight="1" x14ac:dyDescent="0.2">
      <c r="A18" s="710"/>
      <c r="B18" s="716"/>
      <c r="C18" s="717"/>
      <c r="D18" s="693" t="s">
        <v>83</v>
      </c>
      <c r="E18" s="715" t="s">
        <v>104</v>
      </c>
      <c r="F18" s="715">
        <v>17.399999999999999</v>
      </c>
      <c r="G18" s="693" t="s">
        <v>5</v>
      </c>
      <c r="H18" s="701"/>
      <c r="I18" s="702"/>
      <c r="J18" s="701"/>
      <c r="K18" s="701"/>
      <c r="L18" s="718"/>
      <c r="M18" s="701"/>
    </row>
    <row r="19" spans="1:13" s="199" customFormat="1" ht="25.5" customHeight="1" x14ac:dyDescent="0.2">
      <c r="A19" s="710"/>
      <c r="B19" s="706" t="s">
        <v>23</v>
      </c>
      <c r="C19" s="707"/>
      <c r="D19" s="691" t="s">
        <v>536</v>
      </c>
      <c r="E19" s="691" t="s">
        <v>536</v>
      </c>
      <c r="F19" s="692" t="s">
        <v>536</v>
      </c>
      <c r="G19" s="691" t="s">
        <v>536</v>
      </c>
      <c r="H19" s="693" t="s">
        <v>83</v>
      </c>
      <c r="I19" s="708">
        <v>69.2</v>
      </c>
      <c r="J19" s="693" t="s">
        <v>290</v>
      </c>
      <c r="K19" s="691" t="s">
        <v>536</v>
      </c>
      <c r="L19" s="709" t="s">
        <v>536</v>
      </c>
      <c r="M19" s="691" t="s">
        <v>536</v>
      </c>
    </row>
    <row r="20" spans="1:13" s="199" customFormat="1" ht="25.5" customHeight="1" x14ac:dyDescent="0.2">
      <c r="A20" s="719"/>
      <c r="B20" s="716"/>
      <c r="C20" s="717"/>
      <c r="D20" s="701"/>
      <c r="E20" s="701"/>
      <c r="F20" s="702"/>
      <c r="G20" s="701"/>
      <c r="H20" s="693" t="s">
        <v>83</v>
      </c>
      <c r="I20" s="708">
        <v>59</v>
      </c>
      <c r="J20" s="693" t="s">
        <v>290</v>
      </c>
      <c r="K20" s="701"/>
      <c r="L20" s="718"/>
      <c r="M20" s="701"/>
    </row>
    <row r="21" spans="1:13" s="199" customFormat="1" ht="39.75" customHeight="1" x14ac:dyDescent="0.2">
      <c r="A21" s="705">
        <v>3</v>
      </c>
      <c r="B21" s="720" t="s">
        <v>539</v>
      </c>
      <c r="C21" s="721" t="s">
        <v>540</v>
      </c>
      <c r="D21" s="722" t="s">
        <v>83</v>
      </c>
      <c r="E21" s="722" t="s">
        <v>92</v>
      </c>
      <c r="F21" s="723">
        <v>80.599999999999994</v>
      </c>
      <c r="G21" s="722" t="s">
        <v>5</v>
      </c>
      <c r="H21" s="693" t="s">
        <v>83</v>
      </c>
      <c r="I21" s="708">
        <v>40.200000000000003</v>
      </c>
      <c r="J21" s="693" t="s">
        <v>290</v>
      </c>
      <c r="K21" s="722" t="s">
        <v>536</v>
      </c>
      <c r="L21" s="724">
        <v>1565226.72</v>
      </c>
      <c r="M21" s="722" t="s">
        <v>536</v>
      </c>
    </row>
    <row r="22" spans="1:13" s="199" customFormat="1" ht="25.5" customHeight="1" x14ac:dyDescent="0.2">
      <c r="A22" s="710"/>
      <c r="B22" s="706" t="s">
        <v>22</v>
      </c>
      <c r="C22" s="707"/>
      <c r="D22" s="693" t="s">
        <v>83</v>
      </c>
      <c r="E22" s="693" t="s">
        <v>7</v>
      </c>
      <c r="F22" s="708">
        <v>40.200000000000003</v>
      </c>
      <c r="G22" s="693" t="s">
        <v>5</v>
      </c>
      <c r="H22" s="691" t="s">
        <v>536</v>
      </c>
      <c r="I22" s="692" t="s">
        <v>536</v>
      </c>
      <c r="J22" s="691" t="s">
        <v>536</v>
      </c>
      <c r="K22" s="691" t="s">
        <v>536</v>
      </c>
      <c r="L22" s="709">
        <v>648918.29</v>
      </c>
      <c r="M22" s="691" t="s">
        <v>536</v>
      </c>
    </row>
    <row r="23" spans="1:13" s="199" customFormat="1" ht="27.75" customHeight="1" x14ac:dyDescent="0.2">
      <c r="A23" s="710"/>
      <c r="B23" s="716"/>
      <c r="C23" s="717"/>
      <c r="D23" s="693" t="s">
        <v>83</v>
      </c>
      <c r="E23" s="693" t="s">
        <v>92</v>
      </c>
      <c r="F23" s="723">
        <v>80.599999999999994</v>
      </c>
      <c r="G23" s="693" t="s">
        <v>5</v>
      </c>
      <c r="H23" s="701"/>
      <c r="I23" s="702"/>
      <c r="J23" s="701"/>
      <c r="K23" s="701"/>
      <c r="L23" s="718"/>
      <c r="M23" s="701"/>
    </row>
    <row r="24" spans="1:13" s="199" customFormat="1" ht="25.5" customHeight="1" x14ac:dyDescent="0.2">
      <c r="A24" s="710"/>
      <c r="B24" s="706" t="s">
        <v>23</v>
      </c>
      <c r="C24" s="707"/>
      <c r="D24" s="691" t="s">
        <v>536</v>
      </c>
      <c r="E24" s="691" t="s">
        <v>536</v>
      </c>
      <c r="F24" s="692" t="s">
        <v>536</v>
      </c>
      <c r="G24" s="691" t="s">
        <v>536</v>
      </c>
      <c r="H24" s="693" t="s">
        <v>83</v>
      </c>
      <c r="I24" s="708">
        <v>40.200000000000003</v>
      </c>
      <c r="J24" s="693" t="s">
        <v>290</v>
      </c>
      <c r="K24" s="691" t="s">
        <v>536</v>
      </c>
      <c r="L24" s="709" t="s">
        <v>536</v>
      </c>
      <c r="M24" s="691" t="s">
        <v>536</v>
      </c>
    </row>
    <row r="25" spans="1:13" s="199" customFormat="1" ht="25.5" customHeight="1" x14ac:dyDescent="0.2">
      <c r="A25" s="710"/>
      <c r="B25" s="711"/>
      <c r="C25" s="712"/>
      <c r="D25" s="696"/>
      <c r="E25" s="696"/>
      <c r="F25" s="697"/>
      <c r="G25" s="696"/>
      <c r="H25" s="693" t="s">
        <v>83</v>
      </c>
      <c r="I25" s="723">
        <v>80.599999999999994</v>
      </c>
      <c r="J25" s="693" t="s">
        <v>290</v>
      </c>
      <c r="K25" s="696"/>
      <c r="L25" s="713"/>
      <c r="M25" s="696"/>
    </row>
    <row r="26" spans="1:13" s="199" customFormat="1" ht="25.5" customHeight="1" x14ac:dyDescent="0.2">
      <c r="A26" s="710"/>
      <c r="B26" s="706" t="s">
        <v>23</v>
      </c>
      <c r="C26" s="707"/>
      <c r="D26" s="691" t="s">
        <v>536</v>
      </c>
      <c r="E26" s="691" t="s">
        <v>536</v>
      </c>
      <c r="F26" s="692" t="s">
        <v>536</v>
      </c>
      <c r="G26" s="691" t="s">
        <v>536</v>
      </c>
      <c r="H26" s="693" t="s">
        <v>83</v>
      </c>
      <c r="I26" s="708">
        <v>40.200000000000003</v>
      </c>
      <c r="J26" s="693" t="s">
        <v>290</v>
      </c>
      <c r="K26" s="691" t="s">
        <v>536</v>
      </c>
      <c r="L26" s="709" t="s">
        <v>536</v>
      </c>
      <c r="M26" s="691" t="s">
        <v>536</v>
      </c>
    </row>
    <row r="27" spans="1:13" s="199" customFormat="1" ht="25.5" customHeight="1" x14ac:dyDescent="0.2">
      <c r="A27" s="719"/>
      <c r="B27" s="716"/>
      <c r="C27" s="717"/>
      <c r="D27" s="701"/>
      <c r="E27" s="701"/>
      <c r="F27" s="702"/>
      <c r="G27" s="701"/>
      <c r="H27" s="693" t="s">
        <v>83</v>
      </c>
      <c r="I27" s="708">
        <v>80.599999999999994</v>
      </c>
      <c r="J27" s="693" t="s">
        <v>290</v>
      </c>
      <c r="K27" s="701"/>
      <c r="L27" s="718"/>
      <c r="M27" s="701"/>
    </row>
    <row r="28" spans="1:13" s="199" customFormat="1" ht="130.5" customHeight="1" x14ac:dyDescent="0.2">
      <c r="A28" s="725">
        <v>4</v>
      </c>
      <c r="B28" s="726" t="s">
        <v>541</v>
      </c>
      <c r="C28" s="727" t="s">
        <v>1</v>
      </c>
      <c r="D28" s="728" t="s">
        <v>83</v>
      </c>
      <c r="E28" s="728" t="s">
        <v>92</v>
      </c>
      <c r="F28" s="729">
        <v>64</v>
      </c>
      <c r="G28" s="728" t="s">
        <v>290</v>
      </c>
      <c r="H28" s="728" t="s">
        <v>536</v>
      </c>
      <c r="I28" s="729" t="s">
        <v>536</v>
      </c>
      <c r="J28" s="728" t="s">
        <v>536</v>
      </c>
      <c r="K28" s="730" t="s">
        <v>542</v>
      </c>
      <c r="L28" s="731">
        <v>691461.24</v>
      </c>
      <c r="M28" s="730" t="s">
        <v>536</v>
      </c>
    </row>
    <row r="29" spans="1:13" s="199" customFormat="1" ht="31.15" customHeight="1" x14ac:dyDescent="0.2">
      <c r="A29" s="732">
        <v>5</v>
      </c>
      <c r="B29" s="733" t="s">
        <v>543</v>
      </c>
      <c r="C29" s="734" t="s">
        <v>82</v>
      </c>
      <c r="D29" s="693" t="s">
        <v>83</v>
      </c>
      <c r="E29" s="693" t="s">
        <v>93</v>
      </c>
      <c r="F29" s="708">
        <v>102.1</v>
      </c>
      <c r="G29" s="693" t="s">
        <v>5</v>
      </c>
      <c r="H29" s="735" t="s">
        <v>536</v>
      </c>
      <c r="I29" s="736" t="s">
        <v>536</v>
      </c>
      <c r="J29" s="693" t="s">
        <v>536</v>
      </c>
      <c r="K29" s="693" t="s">
        <v>536</v>
      </c>
      <c r="L29" s="737">
        <v>1173643.71</v>
      </c>
      <c r="M29" s="693" t="s">
        <v>536</v>
      </c>
    </row>
    <row r="30" spans="1:13" s="199" customFormat="1" ht="36.75" customHeight="1" x14ac:dyDescent="0.2">
      <c r="A30" s="732"/>
      <c r="B30" s="706" t="s">
        <v>22</v>
      </c>
      <c r="C30" s="707"/>
      <c r="D30" s="693" t="s">
        <v>89</v>
      </c>
      <c r="E30" s="693" t="s">
        <v>7</v>
      </c>
      <c r="F30" s="708">
        <v>472</v>
      </c>
      <c r="G30" s="693" t="s">
        <v>5</v>
      </c>
      <c r="H30" s="735" t="s">
        <v>536</v>
      </c>
      <c r="I30" s="736" t="s">
        <v>536</v>
      </c>
      <c r="J30" s="693" t="s">
        <v>536</v>
      </c>
      <c r="K30" s="693" t="s">
        <v>207</v>
      </c>
      <c r="L30" s="709">
        <v>1262514.81</v>
      </c>
      <c r="M30" s="691" t="s">
        <v>536</v>
      </c>
    </row>
    <row r="31" spans="1:13" s="199" customFormat="1" ht="36.75" customHeight="1" x14ac:dyDescent="0.2">
      <c r="A31" s="732"/>
      <c r="B31" s="711"/>
      <c r="C31" s="712"/>
      <c r="D31" s="693" t="s">
        <v>89</v>
      </c>
      <c r="E31" s="693" t="s">
        <v>7</v>
      </c>
      <c r="F31" s="708">
        <v>500</v>
      </c>
      <c r="G31" s="693" t="s">
        <v>5</v>
      </c>
      <c r="H31" s="735" t="s">
        <v>536</v>
      </c>
      <c r="I31" s="736" t="s">
        <v>536</v>
      </c>
      <c r="J31" s="693" t="s">
        <v>536</v>
      </c>
      <c r="K31" s="691" t="s">
        <v>318</v>
      </c>
      <c r="L31" s="713"/>
      <c r="M31" s="696"/>
    </row>
    <row r="32" spans="1:13" s="199" customFormat="1" ht="36.75" customHeight="1" x14ac:dyDescent="0.2">
      <c r="A32" s="732"/>
      <c r="B32" s="711"/>
      <c r="C32" s="712"/>
      <c r="D32" s="693" t="s">
        <v>84</v>
      </c>
      <c r="E32" s="693" t="s">
        <v>7</v>
      </c>
      <c r="F32" s="708">
        <v>75.400000000000006</v>
      </c>
      <c r="G32" s="693" t="s">
        <v>290</v>
      </c>
      <c r="H32" s="735" t="s">
        <v>536</v>
      </c>
      <c r="I32" s="736" t="s">
        <v>536</v>
      </c>
      <c r="J32" s="693" t="s">
        <v>536</v>
      </c>
      <c r="K32" s="696"/>
      <c r="L32" s="713"/>
      <c r="M32" s="696"/>
    </row>
    <row r="33" spans="1:13" s="199" customFormat="1" ht="36.75" customHeight="1" x14ac:dyDescent="0.2">
      <c r="A33" s="732"/>
      <c r="B33" s="711"/>
      <c r="C33" s="712"/>
      <c r="D33" s="693" t="s">
        <v>84</v>
      </c>
      <c r="E33" s="693" t="s">
        <v>7</v>
      </c>
      <c r="F33" s="708">
        <v>57.4</v>
      </c>
      <c r="G33" s="693" t="s">
        <v>290</v>
      </c>
      <c r="H33" s="735" t="s">
        <v>536</v>
      </c>
      <c r="I33" s="736" t="s">
        <v>536</v>
      </c>
      <c r="J33" s="693" t="s">
        <v>536</v>
      </c>
      <c r="K33" s="696"/>
      <c r="L33" s="713"/>
      <c r="M33" s="696"/>
    </row>
    <row r="34" spans="1:13" s="199" customFormat="1" ht="35.25" customHeight="1" x14ac:dyDescent="0.2">
      <c r="A34" s="732"/>
      <c r="B34" s="716"/>
      <c r="C34" s="717"/>
      <c r="D34" s="693" t="s">
        <v>83</v>
      </c>
      <c r="E34" s="693" t="s">
        <v>93</v>
      </c>
      <c r="F34" s="708">
        <v>102.1</v>
      </c>
      <c r="G34" s="693" t="s">
        <v>5</v>
      </c>
      <c r="H34" s="693" t="s">
        <v>536</v>
      </c>
      <c r="I34" s="736" t="s">
        <v>536</v>
      </c>
      <c r="J34" s="693" t="s">
        <v>536</v>
      </c>
      <c r="K34" s="701"/>
      <c r="L34" s="718"/>
      <c r="M34" s="701"/>
    </row>
    <row r="35" spans="1:13" s="199" customFormat="1" ht="53.25" customHeight="1" x14ac:dyDescent="0.2">
      <c r="A35" s="732">
        <v>6</v>
      </c>
      <c r="B35" s="706" t="s">
        <v>124</v>
      </c>
      <c r="C35" s="707" t="s">
        <v>544</v>
      </c>
      <c r="D35" s="693" t="s">
        <v>89</v>
      </c>
      <c r="E35" s="693" t="s">
        <v>7</v>
      </c>
      <c r="F35" s="708">
        <v>945</v>
      </c>
      <c r="G35" s="693" t="s">
        <v>5</v>
      </c>
      <c r="H35" s="691" t="s">
        <v>536</v>
      </c>
      <c r="I35" s="738" t="s">
        <v>536</v>
      </c>
      <c r="J35" s="691" t="s">
        <v>536</v>
      </c>
      <c r="K35" s="691" t="s">
        <v>18</v>
      </c>
      <c r="L35" s="709">
        <v>973445.43</v>
      </c>
      <c r="M35" s="691" t="s">
        <v>536</v>
      </c>
    </row>
    <row r="36" spans="1:13" s="199" customFormat="1" ht="26.25" customHeight="1" x14ac:dyDescent="0.2">
      <c r="A36" s="732"/>
      <c r="B36" s="711"/>
      <c r="C36" s="712"/>
      <c r="D36" s="693" t="s">
        <v>84</v>
      </c>
      <c r="E36" s="693" t="s">
        <v>7</v>
      </c>
      <c r="F36" s="708">
        <v>214</v>
      </c>
      <c r="G36" s="693" t="s">
        <v>290</v>
      </c>
      <c r="H36" s="696"/>
      <c r="I36" s="739"/>
      <c r="J36" s="696"/>
      <c r="K36" s="696"/>
      <c r="L36" s="713"/>
      <c r="M36" s="696"/>
    </row>
    <row r="37" spans="1:13" s="199" customFormat="1" ht="26.25" customHeight="1" x14ac:dyDescent="0.2">
      <c r="A37" s="732"/>
      <c r="B37" s="711"/>
      <c r="C37" s="712"/>
      <c r="D37" s="693" t="s">
        <v>83</v>
      </c>
      <c r="E37" s="693" t="s">
        <v>7</v>
      </c>
      <c r="F37" s="708" t="s">
        <v>545</v>
      </c>
      <c r="G37" s="693" t="s">
        <v>5</v>
      </c>
      <c r="H37" s="696"/>
      <c r="I37" s="739"/>
      <c r="J37" s="696"/>
      <c r="K37" s="696"/>
      <c r="L37" s="713"/>
      <c r="M37" s="696"/>
    </row>
    <row r="38" spans="1:13" s="199" customFormat="1" ht="36" customHeight="1" x14ac:dyDescent="0.2">
      <c r="A38" s="732"/>
      <c r="B38" s="716"/>
      <c r="C38" s="717"/>
      <c r="D38" s="693" t="s">
        <v>546</v>
      </c>
      <c r="E38" s="693" t="s">
        <v>7</v>
      </c>
      <c r="F38" s="708" t="s">
        <v>547</v>
      </c>
      <c r="G38" s="693" t="s">
        <v>5</v>
      </c>
      <c r="H38" s="701"/>
      <c r="I38" s="740"/>
      <c r="J38" s="701"/>
      <c r="K38" s="701"/>
      <c r="L38" s="718"/>
      <c r="M38" s="701"/>
    </row>
    <row r="39" spans="1:13" s="199" customFormat="1" ht="25.5" customHeight="1" x14ac:dyDescent="0.2">
      <c r="A39" s="732"/>
      <c r="B39" s="733" t="s">
        <v>23</v>
      </c>
      <c r="C39" s="734"/>
      <c r="D39" s="693" t="s">
        <v>536</v>
      </c>
      <c r="E39" s="693" t="s">
        <v>536</v>
      </c>
      <c r="F39" s="736" t="s">
        <v>536</v>
      </c>
      <c r="G39" s="693" t="s">
        <v>536</v>
      </c>
      <c r="H39" s="693" t="s">
        <v>88</v>
      </c>
      <c r="I39" s="708">
        <v>13.8</v>
      </c>
      <c r="J39" s="693" t="s">
        <v>290</v>
      </c>
      <c r="K39" s="693" t="s">
        <v>536</v>
      </c>
      <c r="L39" s="741" t="s">
        <v>536</v>
      </c>
      <c r="M39" s="693" t="s">
        <v>536</v>
      </c>
    </row>
    <row r="40" spans="1:13" s="199" customFormat="1" ht="25.5" customHeight="1" x14ac:dyDescent="0.2">
      <c r="A40" s="705">
        <v>7</v>
      </c>
      <c r="B40" s="733" t="s">
        <v>548</v>
      </c>
      <c r="C40" s="734" t="s">
        <v>82</v>
      </c>
      <c r="D40" s="693" t="s">
        <v>83</v>
      </c>
      <c r="E40" s="693" t="s">
        <v>91</v>
      </c>
      <c r="F40" s="708">
        <v>58.2</v>
      </c>
      <c r="G40" s="693" t="s">
        <v>5</v>
      </c>
      <c r="H40" s="693" t="s">
        <v>83</v>
      </c>
      <c r="I40" s="708">
        <v>32</v>
      </c>
      <c r="J40" s="693" t="s">
        <v>290</v>
      </c>
      <c r="K40" s="693" t="s">
        <v>536</v>
      </c>
      <c r="L40" s="741">
        <v>861321.64</v>
      </c>
      <c r="M40" s="693" t="s">
        <v>536</v>
      </c>
    </row>
    <row r="41" spans="1:13" s="199" customFormat="1" ht="25.5" customHeight="1" x14ac:dyDescent="0.2">
      <c r="A41" s="710"/>
      <c r="B41" s="733" t="s">
        <v>22</v>
      </c>
      <c r="C41" s="734"/>
      <c r="D41" s="693" t="s">
        <v>83</v>
      </c>
      <c r="E41" s="693" t="s">
        <v>91</v>
      </c>
      <c r="F41" s="708">
        <v>58.2</v>
      </c>
      <c r="G41" s="693" t="s">
        <v>5</v>
      </c>
      <c r="H41" s="693" t="s">
        <v>536</v>
      </c>
      <c r="I41" s="708" t="s">
        <v>536</v>
      </c>
      <c r="J41" s="693" t="s">
        <v>536</v>
      </c>
      <c r="K41" s="693" t="s">
        <v>536</v>
      </c>
      <c r="L41" s="741">
        <v>281257.96999999997</v>
      </c>
      <c r="M41" s="693" t="s">
        <v>549</v>
      </c>
    </row>
    <row r="42" spans="1:13" s="199" customFormat="1" ht="25.5" customHeight="1" x14ac:dyDescent="0.2">
      <c r="A42" s="710"/>
      <c r="B42" s="733" t="s">
        <v>23</v>
      </c>
      <c r="C42" s="734"/>
      <c r="D42" s="693" t="s">
        <v>83</v>
      </c>
      <c r="E42" s="693" t="s">
        <v>91</v>
      </c>
      <c r="F42" s="708">
        <v>58.2</v>
      </c>
      <c r="G42" s="693" t="s">
        <v>5</v>
      </c>
      <c r="H42" s="693" t="s">
        <v>536</v>
      </c>
      <c r="I42" s="708" t="s">
        <v>536</v>
      </c>
      <c r="J42" s="693" t="s">
        <v>536</v>
      </c>
      <c r="K42" s="693" t="s">
        <v>536</v>
      </c>
      <c r="L42" s="741" t="s">
        <v>536</v>
      </c>
      <c r="M42" s="693" t="s">
        <v>536</v>
      </c>
    </row>
    <row r="43" spans="1:13" s="199" customFormat="1" ht="25.5" customHeight="1" x14ac:dyDescent="0.2">
      <c r="A43" s="719"/>
      <c r="B43" s="733" t="s">
        <v>23</v>
      </c>
      <c r="C43" s="734"/>
      <c r="D43" s="693" t="s">
        <v>83</v>
      </c>
      <c r="E43" s="693" t="s">
        <v>91</v>
      </c>
      <c r="F43" s="708">
        <v>58.2</v>
      </c>
      <c r="G43" s="693" t="s">
        <v>5</v>
      </c>
      <c r="H43" s="693" t="s">
        <v>536</v>
      </c>
      <c r="I43" s="708" t="s">
        <v>536</v>
      </c>
      <c r="J43" s="693" t="s">
        <v>536</v>
      </c>
      <c r="K43" s="693" t="s">
        <v>536</v>
      </c>
      <c r="L43" s="741" t="s">
        <v>536</v>
      </c>
      <c r="M43" s="693" t="s">
        <v>536</v>
      </c>
    </row>
    <row r="44" spans="1:13" s="199" customFormat="1" ht="48.75" customHeight="1" x14ac:dyDescent="0.2">
      <c r="A44" s="705">
        <v>8</v>
      </c>
      <c r="B44" s="733" t="s">
        <v>550</v>
      </c>
      <c r="C44" s="734" t="s">
        <v>1</v>
      </c>
      <c r="D44" s="693" t="s">
        <v>83</v>
      </c>
      <c r="E44" s="693" t="s">
        <v>92</v>
      </c>
      <c r="F44" s="708">
        <v>46</v>
      </c>
      <c r="G44" s="693" t="s">
        <v>5</v>
      </c>
      <c r="H44" s="693" t="s">
        <v>536</v>
      </c>
      <c r="I44" s="708" t="s">
        <v>536</v>
      </c>
      <c r="J44" s="693" t="s">
        <v>536</v>
      </c>
      <c r="K44" s="693" t="s">
        <v>536</v>
      </c>
      <c r="L44" s="741">
        <v>813646.13</v>
      </c>
      <c r="M44" s="693" t="s">
        <v>536</v>
      </c>
    </row>
    <row r="45" spans="1:13" s="199" customFormat="1" ht="34.5" customHeight="1" x14ac:dyDescent="0.2">
      <c r="A45" s="710"/>
      <c r="B45" s="706" t="s">
        <v>21</v>
      </c>
      <c r="C45" s="707"/>
      <c r="D45" s="693" t="s">
        <v>83</v>
      </c>
      <c r="E45" s="693" t="s">
        <v>92</v>
      </c>
      <c r="F45" s="708">
        <v>46</v>
      </c>
      <c r="G45" s="693" t="s">
        <v>5</v>
      </c>
      <c r="H45" s="691" t="s">
        <v>536</v>
      </c>
      <c r="I45" s="692" t="s">
        <v>536</v>
      </c>
      <c r="J45" s="691" t="s">
        <v>536</v>
      </c>
      <c r="K45" s="693" t="s">
        <v>551</v>
      </c>
      <c r="L45" s="709">
        <v>1257645.76</v>
      </c>
      <c r="M45" s="691" t="s">
        <v>536</v>
      </c>
    </row>
    <row r="46" spans="1:13" s="199" customFormat="1" ht="34.5" customHeight="1" x14ac:dyDescent="0.2">
      <c r="A46" s="710"/>
      <c r="B46" s="711"/>
      <c r="C46" s="712"/>
      <c r="D46" s="691" t="s">
        <v>83</v>
      </c>
      <c r="E46" s="691" t="s">
        <v>552</v>
      </c>
      <c r="F46" s="692">
        <v>63.2</v>
      </c>
      <c r="G46" s="691" t="s">
        <v>5</v>
      </c>
      <c r="H46" s="696"/>
      <c r="I46" s="697"/>
      <c r="J46" s="696"/>
      <c r="K46" s="693" t="s">
        <v>553</v>
      </c>
      <c r="L46" s="713"/>
      <c r="M46" s="696"/>
    </row>
    <row r="47" spans="1:13" s="199" customFormat="1" ht="41.25" customHeight="1" x14ac:dyDescent="0.2">
      <c r="A47" s="719"/>
      <c r="B47" s="716"/>
      <c r="C47" s="717"/>
      <c r="D47" s="701"/>
      <c r="E47" s="701"/>
      <c r="F47" s="702"/>
      <c r="G47" s="701"/>
      <c r="H47" s="701"/>
      <c r="I47" s="702"/>
      <c r="J47" s="701"/>
      <c r="K47" s="693" t="s">
        <v>554</v>
      </c>
      <c r="L47" s="718"/>
      <c r="M47" s="701"/>
    </row>
    <row r="48" spans="1:13" s="199" customFormat="1" ht="70.5" customHeight="1" x14ac:dyDescent="0.2">
      <c r="A48" s="742">
        <v>9</v>
      </c>
      <c r="B48" s="720" t="s">
        <v>555</v>
      </c>
      <c r="C48" s="721" t="s">
        <v>544</v>
      </c>
      <c r="D48" s="693" t="s">
        <v>83</v>
      </c>
      <c r="E48" s="693" t="s">
        <v>79</v>
      </c>
      <c r="F48" s="723">
        <v>61.4</v>
      </c>
      <c r="G48" s="693" t="s">
        <v>5</v>
      </c>
      <c r="H48" s="722" t="s">
        <v>536</v>
      </c>
      <c r="I48" s="723" t="s">
        <v>536</v>
      </c>
      <c r="J48" s="722" t="s">
        <v>536</v>
      </c>
      <c r="K48" s="730" t="s">
        <v>536</v>
      </c>
      <c r="L48" s="731">
        <v>998632.1</v>
      </c>
      <c r="M48" s="730" t="s">
        <v>536</v>
      </c>
    </row>
    <row r="49" spans="1:13" s="199" customFormat="1" ht="78" customHeight="1" x14ac:dyDescent="0.2">
      <c r="A49" s="705">
        <v>10</v>
      </c>
      <c r="B49" s="720" t="s">
        <v>556</v>
      </c>
      <c r="C49" s="721" t="s">
        <v>557</v>
      </c>
      <c r="D49" s="722" t="s">
        <v>536</v>
      </c>
      <c r="E49" s="722" t="s">
        <v>536</v>
      </c>
      <c r="F49" s="723" t="s">
        <v>536</v>
      </c>
      <c r="G49" s="722" t="s">
        <v>536</v>
      </c>
      <c r="H49" s="722" t="s">
        <v>83</v>
      </c>
      <c r="I49" s="723">
        <v>52.4</v>
      </c>
      <c r="J49" s="722" t="s">
        <v>290</v>
      </c>
      <c r="K49" s="722" t="s">
        <v>558</v>
      </c>
      <c r="L49" s="724">
        <v>1048930.3500000001</v>
      </c>
      <c r="M49" s="722" t="s">
        <v>536</v>
      </c>
    </row>
    <row r="50" spans="1:13" s="199" customFormat="1" ht="41.25" customHeight="1" x14ac:dyDescent="0.2">
      <c r="A50" s="710"/>
      <c r="B50" s="733" t="s">
        <v>559</v>
      </c>
      <c r="C50" s="734"/>
      <c r="D50" s="693" t="s">
        <v>83</v>
      </c>
      <c r="E50" s="693" t="s">
        <v>91</v>
      </c>
      <c r="F50" s="708">
        <v>52.4</v>
      </c>
      <c r="G50" s="693" t="s">
        <v>5</v>
      </c>
      <c r="H50" s="693" t="s">
        <v>536</v>
      </c>
      <c r="I50" s="708" t="s">
        <v>536</v>
      </c>
      <c r="J50" s="693" t="s">
        <v>536</v>
      </c>
      <c r="K50" s="693" t="s">
        <v>560</v>
      </c>
      <c r="L50" s="741">
        <v>587537.46</v>
      </c>
      <c r="M50" s="741" t="s">
        <v>536</v>
      </c>
    </row>
    <row r="51" spans="1:13" s="199" customFormat="1" ht="25.5" customHeight="1" x14ac:dyDescent="0.2">
      <c r="A51" s="719"/>
      <c r="B51" s="733" t="s">
        <v>23</v>
      </c>
      <c r="C51" s="734"/>
      <c r="D51" s="722" t="s">
        <v>536</v>
      </c>
      <c r="E51" s="722" t="s">
        <v>536</v>
      </c>
      <c r="F51" s="723" t="s">
        <v>536</v>
      </c>
      <c r="G51" s="722" t="s">
        <v>536</v>
      </c>
      <c r="H51" s="693" t="s">
        <v>83</v>
      </c>
      <c r="I51" s="708">
        <v>52.4</v>
      </c>
      <c r="J51" s="693" t="s">
        <v>290</v>
      </c>
      <c r="K51" s="693" t="s">
        <v>536</v>
      </c>
      <c r="L51" s="741" t="s">
        <v>536</v>
      </c>
      <c r="M51" s="693" t="s">
        <v>536</v>
      </c>
    </row>
    <row r="52" spans="1:13" s="199" customFormat="1" ht="37.15" customHeight="1" x14ac:dyDescent="0.2">
      <c r="A52" s="732">
        <v>11</v>
      </c>
      <c r="B52" s="706" t="s">
        <v>561</v>
      </c>
      <c r="C52" s="707" t="s">
        <v>82</v>
      </c>
      <c r="D52" s="691" t="s">
        <v>101</v>
      </c>
      <c r="E52" s="691" t="s">
        <v>7</v>
      </c>
      <c r="F52" s="692">
        <v>43.3</v>
      </c>
      <c r="G52" s="691" t="s">
        <v>5</v>
      </c>
      <c r="H52" s="693" t="s">
        <v>83</v>
      </c>
      <c r="I52" s="708">
        <v>66.3</v>
      </c>
      <c r="J52" s="693" t="s">
        <v>290</v>
      </c>
      <c r="K52" s="691" t="s">
        <v>562</v>
      </c>
      <c r="L52" s="709">
        <v>840345.36</v>
      </c>
      <c r="M52" s="691" t="s">
        <v>536</v>
      </c>
    </row>
    <row r="53" spans="1:13" s="199" customFormat="1" ht="31.15" customHeight="1" x14ac:dyDescent="0.2">
      <c r="A53" s="732"/>
      <c r="B53" s="716"/>
      <c r="C53" s="717"/>
      <c r="D53" s="701"/>
      <c r="E53" s="701"/>
      <c r="F53" s="702"/>
      <c r="G53" s="701"/>
      <c r="H53" s="693" t="s">
        <v>89</v>
      </c>
      <c r="I53" s="708">
        <v>2292</v>
      </c>
      <c r="J53" s="693" t="s">
        <v>290</v>
      </c>
      <c r="K53" s="701"/>
      <c r="L53" s="718"/>
      <c r="M53" s="701"/>
    </row>
    <row r="54" spans="1:13" s="199" customFormat="1" ht="25.5" customHeight="1" x14ac:dyDescent="0.2">
      <c r="A54" s="732"/>
      <c r="B54" s="706" t="s">
        <v>22</v>
      </c>
      <c r="C54" s="707"/>
      <c r="D54" s="693" t="s">
        <v>89</v>
      </c>
      <c r="E54" s="693" t="s">
        <v>7</v>
      </c>
      <c r="F54" s="708">
        <v>2292</v>
      </c>
      <c r="G54" s="693" t="s">
        <v>5</v>
      </c>
      <c r="H54" s="691" t="s">
        <v>101</v>
      </c>
      <c r="I54" s="692">
        <v>43.3</v>
      </c>
      <c r="J54" s="691" t="s">
        <v>290</v>
      </c>
      <c r="K54" s="691" t="s">
        <v>536</v>
      </c>
      <c r="L54" s="709">
        <v>715208.34</v>
      </c>
      <c r="M54" s="691" t="s">
        <v>536</v>
      </c>
    </row>
    <row r="55" spans="1:13" s="199" customFormat="1" ht="25.5" customHeight="1" x14ac:dyDescent="0.2">
      <c r="A55" s="732"/>
      <c r="B55" s="716"/>
      <c r="C55" s="717"/>
      <c r="D55" s="693" t="s">
        <v>83</v>
      </c>
      <c r="E55" s="693" t="s">
        <v>7</v>
      </c>
      <c r="F55" s="708">
        <v>66.3</v>
      </c>
      <c r="G55" s="693" t="s">
        <v>5</v>
      </c>
      <c r="H55" s="701"/>
      <c r="I55" s="702"/>
      <c r="J55" s="701"/>
      <c r="K55" s="701"/>
      <c r="L55" s="718"/>
      <c r="M55" s="701"/>
    </row>
    <row r="56" spans="1:13" s="199" customFormat="1" ht="35.25" customHeight="1" x14ac:dyDescent="0.2">
      <c r="A56" s="743">
        <v>12</v>
      </c>
      <c r="B56" s="706" t="s">
        <v>563</v>
      </c>
      <c r="C56" s="707" t="s">
        <v>145</v>
      </c>
      <c r="D56" s="693" t="s">
        <v>564</v>
      </c>
      <c r="E56" s="693" t="s">
        <v>7</v>
      </c>
      <c r="F56" s="694">
        <v>1500</v>
      </c>
      <c r="G56" s="693" t="s">
        <v>5</v>
      </c>
      <c r="H56" s="691" t="s">
        <v>536</v>
      </c>
      <c r="I56" s="744" t="s">
        <v>536</v>
      </c>
      <c r="J56" s="691" t="s">
        <v>536</v>
      </c>
      <c r="K56" s="691" t="s">
        <v>536</v>
      </c>
      <c r="L56" s="745">
        <v>914976.57</v>
      </c>
      <c r="M56" s="691" t="s">
        <v>536</v>
      </c>
    </row>
    <row r="57" spans="1:13" s="199" customFormat="1" ht="35.25" customHeight="1" x14ac:dyDescent="0.2">
      <c r="A57" s="743"/>
      <c r="B57" s="711"/>
      <c r="C57" s="712"/>
      <c r="D57" s="693" t="s">
        <v>564</v>
      </c>
      <c r="E57" s="693" t="s">
        <v>92</v>
      </c>
      <c r="F57" s="694">
        <v>1302</v>
      </c>
      <c r="G57" s="693" t="s">
        <v>5</v>
      </c>
      <c r="H57" s="696"/>
      <c r="I57" s="746"/>
      <c r="J57" s="696"/>
      <c r="K57" s="696"/>
      <c r="L57" s="747"/>
      <c r="M57" s="696"/>
    </row>
    <row r="58" spans="1:13" s="199" customFormat="1" ht="35.25" customHeight="1" x14ac:dyDescent="0.2">
      <c r="A58" s="743"/>
      <c r="B58" s="711"/>
      <c r="C58" s="712"/>
      <c r="D58" s="693" t="s">
        <v>84</v>
      </c>
      <c r="E58" s="693" t="s">
        <v>92</v>
      </c>
      <c r="F58" s="694">
        <v>58.5</v>
      </c>
      <c r="G58" s="693" t="s">
        <v>5</v>
      </c>
      <c r="H58" s="696"/>
      <c r="I58" s="746"/>
      <c r="J58" s="696"/>
      <c r="K58" s="696"/>
      <c r="L58" s="747"/>
      <c r="M58" s="696"/>
    </row>
    <row r="59" spans="1:13" s="199" customFormat="1" ht="35.25" customHeight="1" x14ac:dyDescent="0.2">
      <c r="A59" s="743"/>
      <c r="B59" s="711"/>
      <c r="C59" s="712"/>
      <c r="D59" s="693" t="s">
        <v>84</v>
      </c>
      <c r="E59" s="693" t="s">
        <v>7</v>
      </c>
      <c r="F59" s="694">
        <v>42.7</v>
      </c>
      <c r="G59" s="693" t="s">
        <v>5</v>
      </c>
      <c r="H59" s="696"/>
      <c r="I59" s="746"/>
      <c r="J59" s="696"/>
      <c r="K59" s="696"/>
      <c r="L59" s="747"/>
      <c r="M59" s="696"/>
    </row>
    <row r="60" spans="1:13" s="199" customFormat="1" ht="35.25" customHeight="1" x14ac:dyDescent="0.2">
      <c r="A60" s="743"/>
      <c r="B60" s="716"/>
      <c r="C60" s="717"/>
      <c r="D60" s="693" t="s">
        <v>83</v>
      </c>
      <c r="E60" s="693" t="s">
        <v>92</v>
      </c>
      <c r="F60" s="694">
        <v>57.1</v>
      </c>
      <c r="G60" s="693" t="s">
        <v>5</v>
      </c>
      <c r="H60" s="701"/>
      <c r="I60" s="748"/>
      <c r="J60" s="701"/>
      <c r="K60" s="701"/>
      <c r="L60" s="749"/>
      <c r="M60" s="701"/>
    </row>
    <row r="61" spans="1:13" s="199" customFormat="1" ht="35.25" customHeight="1" x14ac:dyDescent="0.2">
      <c r="A61" s="743"/>
      <c r="B61" s="706" t="s">
        <v>565</v>
      </c>
      <c r="C61" s="707"/>
      <c r="D61" s="693" t="s">
        <v>83</v>
      </c>
      <c r="E61" s="693" t="s">
        <v>552</v>
      </c>
      <c r="F61" s="708">
        <v>61</v>
      </c>
      <c r="G61" s="693" t="s">
        <v>5</v>
      </c>
      <c r="H61" s="691" t="s">
        <v>83</v>
      </c>
      <c r="I61" s="744">
        <v>57.1</v>
      </c>
      <c r="J61" s="691" t="s">
        <v>290</v>
      </c>
      <c r="K61" s="750" t="s">
        <v>0</v>
      </c>
      <c r="L61" s="745">
        <v>389744.87</v>
      </c>
      <c r="M61" s="751" t="s">
        <v>536</v>
      </c>
    </row>
    <row r="62" spans="1:13" s="199" customFormat="1" ht="35.25" customHeight="1" x14ac:dyDescent="0.2">
      <c r="A62" s="743"/>
      <c r="B62" s="711"/>
      <c r="C62" s="712"/>
      <c r="D62" s="693" t="s">
        <v>83</v>
      </c>
      <c r="E62" s="693" t="s">
        <v>95</v>
      </c>
      <c r="F62" s="708">
        <v>61</v>
      </c>
      <c r="G62" s="693" t="s">
        <v>5</v>
      </c>
      <c r="H62" s="696"/>
      <c r="I62" s="746"/>
      <c r="J62" s="696"/>
      <c r="K62" s="693" t="s">
        <v>566</v>
      </c>
      <c r="L62" s="747"/>
      <c r="M62" s="752"/>
    </row>
    <row r="63" spans="1:13" s="199" customFormat="1" ht="30" customHeight="1" x14ac:dyDescent="0.2">
      <c r="A63" s="743"/>
      <c r="B63" s="711"/>
      <c r="C63" s="712"/>
      <c r="D63" s="722" t="s">
        <v>567</v>
      </c>
      <c r="E63" s="722" t="s">
        <v>7</v>
      </c>
      <c r="F63" s="723">
        <v>21.8</v>
      </c>
      <c r="G63" s="722" t="s">
        <v>5</v>
      </c>
      <c r="H63" s="696"/>
      <c r="I63" s="746"/>
      <c r="J63" s="696"/>
      <c r="K63" s="693" t="s">
        <v>568</v>
      </c>
      <c r="L63" s="747"/>
      <c r="M63" s="752"/>
    </row>
    <row r="64" spans="1:13" s="199" customFormat="1" ht="35.25" customHeight="1" x14ac:dyDescent="0.2">
      <c r="A64" s="743"/>
      <c r="B64" s="733" t="s">
        <v>23</v>
      </c>
      <c r="C64" s="734"/>
      <c r="D64" s="693" t="s">
        <v>83</v>
      </c>
      <c r="E64" s="693" t="s">
        <v>92</v>
      </c>
      <c r="F64" s="694">
        <v>57.1</v>
      </c>
      <c r="G64" s="693" t="s">
        <v>5</v>
      </c>
      <c r="H64" s="693" t="s">
        <v>536</v>
      </c>
      <c r="I64" s="694" t="s">
        <v>536</v>
      </c>
      <c r="J64" s="693" t="s">
        <v>536</v>
      </c>
      <c r="K64" s="693" t="s">
        <v>536</v>
      </c>
      <c r="L64" s="753" t="s">
        <v>536</v>
      </c>
      <c r="M64" s="693" t="s">
        <v>536</v>
      </c>
    </row>
    <row r="65" spans="1:13" s="199" customFormat="1" ht="63.75" customHeight="1" x14ac:dyDescent="0.2">
      <c r="A65" s="705">
        <v>13</v>
      </c>
      <c r="B65" s="706" t="s">
        <v>569</v>
      </c>
      <c r="C65" s="707" t="s">
        <v>570</v>
      </c>
      <c r="D65" s="693" t="s">
        <v>89</v>
      </c>
      <c r="E65" s="693" t="s">
        <v>7</v>
      </c>
      <c r="F65" s="708">
        <v>2400</v>
      </c>
      <c r="G65" s="693" t="s">
        <v>5</v>
      </c>
      <c r="H65" s="691" t="s">
        <v>89</v>
      </c>
      <c r="I65" s="692" t="s">
        <v>571</v>
      </c>
      <c r="J65" s="691" t="s">
        <v>5</v>
      </c>
      <c r="K65" s="691" t="s">
        <v>370</v>
      </c>
      <c r="L65" s="709">
        <v>1330236.3500000001</v>
      </c>
      <c r="M65" s="691" t="s">
        <v>536</v>
      </c>
    </row>
    <row r="66" spans="1:13" s="199" customFormat="1" ht="25.5" customHeight="1" x14ac:dyDescent="0.2">
      <c r="A66" s="710"/>
      <c r="B66" s="711"/>
      <c r="C66" s="712"/>
      <c r="D66" s="693" t="s">
        <v>84</v>
      </c>
      <c r="E66" s="693" t="s">
        <v>7</v>
      </c>
      <c r="F66" s="708">
        <v>222.8</v>
      </c>
      <c r="G66" s="693" t="s">
        <v>5</v>
      </c>
      <c r="H66" s="696"/>
      <c r="I66" s="697"/>
      <c r="J66" s="696"/>
      <c r="K66" s="696"/>
      <c r="L66" s="713"/>
      <c r="M66" s="696"/>
    </row>
    <row r="67" spans="1:13" s="199" customFormat="1" ht="25.5" customHeight="1" x14ac:dyDescent="0.2">
      <c r="A67" s="710"/>
      <c r="B67" s="711"/>
      <c r="C67" s="712"/>
      <c r="D67" s="693" t="s">
        <v>83</v>
      </c>
      <c r="E67" s="693" t="s">
        <v>7</v>
      </c>
      <c r="F67" s="708">
        <v>40.4</v>
      </c>
      <c r="G67" s="693" t="s">
        <v>5</v>
      </c>
      <c r="H67" s="696"/>
      <c r="I67" s="697"/>
      <c r="J67" s="696"/>
      <c r="K67" s="696"/>
      <c r="L67" s="713"/>
      <c r="M67" s="696"/>
    </row>
    <row r="68" spans="1:13" s="199" customFormat="1" ht="42.75" customHeight="1" x14ac:dyDescent="0.2">
      <c r="A68" s="710"/>
      <c r="B68" s="711"/>
      <c r="C68" s="712"/>
      <c r="D68" s="693" t="s">
        <v>83</v>
      </c>
      <c r="E68" s="693" t="s">
        <v>100</v>
      </c>
      <c r="F68" s="708">
        <v>89</v>
      </c>
      <c r="G68" s="693" t="s">
        <v>5</v>
      </c>
      <c r="H68" s="696"/>
      <c r="I68" s="697"/>
      <c r="J68" s="696"/>
      <c r="K68" s="696"/>
      <c r="L68" s="713"/>
      <c r="M68" s="696"/>
    </row>
    <row r="69" spans="1:13" s="199" customFormat="1" ht="39" customHeight="1" x14ac:dyDescent="0.2">
      <c r="A69" s="710"/>
      <c r="B69" s="716"/>
      <c r="C69" s="717"/>
      <c r="D69" s="693" t="s">
        <v>101</v>
      </c>
      <c r="E69" s="693" t="s">
        <v>7</v>
      </c>
      <c r="F69" s="708">
        <v>52</v>
      </c>
      <c r="G69" s="693" t="s">
        <v>5</v>
      </c>
      <c r="H69" s="701"/>
      <c r="I69" s="702"/>
      <c r="J69" s="701"/>
      <c r="K69" s="701"/>
      <c r="L69" s="718"/>
      <c r="M69" s="701"/>
    </row>
    <row r="70" spans="1:13" s="199" customFormat="1" ht="25.5" customHeight="1" x14ac:dyDescent="0.2">
      <c r="A70" s="710"/>
      <c r="B70" s="706" t="s">
        <v>21</v>
      </c>
      <c r="C70" s="707"/>
      <c r="D70" s="693" t="s">
        <v>89</v>
      </c>
      <c r="E70" s="693" t="s">
        <v>7</v>
      </c>
      <c r="F70" s="708">
        <v>1725</v>
      </c>
      <c r="G70" s="693" t="s">
        <v>290</v>
      </c>
      <c r="H70" s="693" t="s">
        <v>83</v>
      </c>
      <c r="I70" s="708">
        <v>89</v>
      </c>
      <c r="J70" s="693" t="s">
        <v>5</v>
      </c>
      <c r="K70" s="691" t="s">
        <v>9</v>
      </c>
      <c r="L70" s="709">
        <v>2287819.9900000002</v>
      </c>
      <c r="M70" s="691" t="s">
        <v>536</v>
      </c>
    </row>
    <row r="71" spans="1:13" s="199" customFormat="1" ht="25.5" customHeight="1" x14ac:dyDescent="0.2">
      <c r="A71" s="710"/>
      <c r="B71" s="711"/>
      <c r="C71" s="712"/>
      <c r="D71" s="693" t="s">
        <v>89</v>
      </c>
      <c r="E71" s="693" t="s">
        <v>7</v>
      </c>
      <c r="F71" s="708">
        <v>1012</v>
      </c>
      <c r="G71" s="693" t="s">
        <v>290</v>
      </c>
      <c r="H71" s="693" t="s">
        <v>89</v>
      </c>
      <c r="I71" s="708">
        <v>52</v>
      </c>
      <c r="J71" s="693" t="s">
        <v>290</v>
      </c>
      <c r="K71" s="696"/>
      <c r="L71" s="713"/>
      <c r="M71" s="696"/>
    </row>
    <row r="72" spans="1:13" s="199" customFormat="1" ht="25.5" customHeight="1" x14ac:dyDescent="0.2">
      <c r="A72" s="710"/>
      <c r="B72" s="711"/>
      <c r="C72" s="712"/>
      <c r="D72" s="693" t="s">
        <v>84</v>
      </c>
      <c r="E72" s="693" t="s">
        <v>7</v>
      </c>
      <c r="F72" s="708">
        <v>18</v>
      </c>
      <c r="G72" s="693" t="s">
        <v>290</v>
      </c>
      <c r="H72" s="693" t="s">
        <v>89</v>
      </c>
      <c r="I72" s="708">
        <v>2400</v>
      </c>
      <c r="J72" s="693" t="s">
        <v>290</v>
      </c>
      <c r="K72" s="696"/>
      <c r="L72" s="713"/>
      <c r="M72" s="696"/>
    </row>
    <row r="73" spans="1:13" s="199" customFormat="1" ht="25.5" customHeight="1" x14ac:dyDescent="0.2">
      <c r="A73" s="710"/>
      <c r="B73" s="711"/>
      <c r="C73" s="712"/>
      <c r="D73" s="693" t="s">
        <v>83</v>
      </c>
      <c r="E73" s="693" t="s">
        <v>79</v>
      </c>
      <c r="F73" s="708">
        <v>46.2</v>
      </c>
      <c r="G73" s="693" t="s">
        <v>290</v>
      </c>
      <c r="H73" s="693" t="s">
        <v>84</v>
      </c>
      <c r="I73" s="708">
        <v>222.8</v>
      </c>
      <c r="J73" s="693" t="s">
        <v>5</v>
      </c>
      <c r="K73" s="696"/>
      <c r="L73" s="713"/>
      <c r="M73" s="696"/>
    </row>
    <row r="74" spans="1:13" s="199" customFormat="1" ht="35.25" customHeight="1" x14ac:dyDescent="0.2">
      <c r="A74" s="710"/>
      <c r="B74" s="716"/>
      <c r="C74" s="717"/>
      <c r="D74" s="693" t="s">
        <v>567</v>
      </c>
      <c r="E74" s="693" t="s">
        <v>7</v>
      </c>
      <c r="F74" s="708">
        <v>18.7</v>
      </c>
      <c r="G74" s="693" t="s">
        <v>290</v>
      </c>
      <c r="H74" s="693" t="s">
        <v>101</v>
      </c>
      <c r="I74" s="708">
        <v>52</v>
      </c>
      <c r="J74" s="693" t="s">
        <v>5</v>
      </c>
      <c r="K74" s="701"/>
      <c r="L74" s="718"/>
      <c r="M74" s="701"/>
    </row>
    <row r="75" spans="1:13" s="199" customFormat="1" ht="35.25" customHeight="1" x14ac:dyDescent="0.2">
      <c r="A75" s="710"/>
      <c r="B75" s="706" t="s">
        <v>23</v>
      </c>
      <c r="C75" s="707"/>
      <c r="D75" s="691" t="s">
        <v>83</v>
      </c>
      <c r="E75" s="691" t="s">
        <v>79</v>
      </c>
      <c r="F75" s="692">
        <v>46.2</v>
      </c>
      <c r="G75" s="691" t="s">
        <v>5</v>
      </c>
      <c r="H75" s="693" t="s">
        <v>83</v>
      </c>
      <c r="I75" s="708">
        <v>89</v>
      </c>
      <c r="J75" s="693" t="s">
        <v>5</v>
      </c>
      <c r="K75" s="691" t="s">
        <v>536</v>
      </c>
      <c r="L75" s="709">
        <v>19570.78</v>
      </c>
      <c r="M75" s="691" t="s">
        <v>536</v>
      </c>
    </row>
    <row r="76" spans="1:13" s="199" customFormat="1" ht="35.25" customHeight="1" x14ac:dyDescent="0.2">
      <c r="A76" s="710"/>
      <c r="B76" s="711"/>
      <c r="C76" s="712"/>
      <c r="D76" s="696"/>
      <c r="E76" s="696"/>
      <c r="F76" s="697"/>
      <c r="G76" s="696"/>
      <c r="H76" s="693" t="s">
        <v>84</v>
      </c>
      <c r="I76" s="708">
        <v>222.8</v>
      </c>
      <c r="J76" s="693" t="s">
        <v>5</v>
      </c>
      <c r="K76" s="696"/>
      <c r="L76" s="713"/>
      <c r="M76" s="696"/>
    </row>
    <row r="77" spans="1:13" s="199" customFormat="1" ht="35.25" customHeight="1" x14ac:dyDescent="0.2">
      <c r="A77" s="719"/>
      <c r="B77" s="716"/>
      <c r="C77" s="717"/>
      <c r="D77" s="701"/>
      <c r="E77" s="701"/>
      <c r="F77" s="702"/>
      <c r="G77" s="701"/>
      <c r="H77" s="693" t="s">
        <v>89</v>
      </c>
      <c r="I77" s="708">
        <v>2400</v>
      </c>
      <c r="J77" s="693" t="s">
        <v>290</v>
      </c>
      <c r="K77" s="701"/>
      <c r="L77" s="718"/>
      <c r="M77" s="701"/>
    </row>
    <row r="78" spans="1:13" s="199" customFormat="1" ht="42" customHeight="1" x14ac:dyDescent="0.2">
      <c r="A78" s="705">
        <v>14</v>
      </c>
      <c r="B78" s="754" t="s">
        <v>572</v>
      </c>
      <c r="C78" s="734" t="s">
        <v>82</v>
      </c>
      <c r="D78" s="693" t="s">
        <v>536</v>
      </c>
      <c r="E78" s="693" t="s">
        <v>536</v>
      </c>
      <c r="F78" s="708" t="s">
        <v>536</v>
      </c>
      <c r="G78" s="693" t="s">
        <v>536</v>
      </c>
      <c r="H78" s="693" t="s">
        <v>83</v>
      </c>
      <c r="I78" s="708">
        <v>59.1</v>
      </c>
      <c r="J78" s="693" t="s">
        <v>290</v>
      </c>
      <c r="K78" s="728" t="s">
        <v>536</v>
      </c>
      <c r="L78" s="755">
        <v>4340259.16</v>
      </c>
      <c r="M78" s="728" t="s">
        <v>536</v>
      </c>
    </row>
    <row r="79" spans="1:13" s="199" customFormat="1" ht="42.75" customHeight="1" x14ac:dyDescent="0.2">
      <c r="A79" s="710"/>
      <c r="B79" s="706" t="s">
        <v>559</v>
      </c>
      <c r="C79" s="707"/>
      <c r="D79" s="693" t="s">
        <v>83</v>
      </c>
      <c r="E79" s="693" t="s">
        <v>7</v>
      </c>
      <c r="F79" s="708">
        <v>59.1</v>
      </c>
      <c r="G79" s="693" t="s">
        <v>5</v>
      </c>
      <c r="H79" s="691" t="s">
        <v>536</v>
      </c>
      <c r="I79" s="692" t="s">
        <v>536</v>
      </c>
      <c r="J79" s="691" t="s">
        <v>536</v>
      </c>
      <c r="K79" s="691" t="s">
        <v>34</v>
      </c>
      <c r="L79" s="709">
        <v>1265561.06</v>
      </c>
      <c r="M79" s="691" t="s">
        <v>536</v>
      </c>
    </row>
    <row r="80" spans="1:13" s="199" customFormat="1" ht="42.75" customHeight="1" x14ac:dyDescent="0.2">
      <c r="A80" s="710"/>
      <c r="B80" s="711"/>
      <c r="C80" s="712"/>
      <c r="D80" s="693" t="s">
        <v>89</v>
      </c>
      <c r="E80" s="693" t="s">
        <v>92</v>
      </c>
      <c r="F80" s="729">
        <v>1518</v>
      </c>
      <c r="G80" s="693" t="s">
        <v>5</v>
      </c>
      <c r="H80" s="696"/>
      <c r="I80" s="697"/>
      <c r="J80" s="696"/>
      <c r="K80" s="696"/>
      <c r="L80" s="713"/>
      <c r="M80" s="696"/>
    </row>
    <row r="81" spans="1:13" s="199" customFormat="1" ht="42.75" customHeight="1" x14ac:dyDescent="0.2">
      <c r="A81" s="710"/>
      <c r="B81" s="711"/>
      <c r="C81" s="712"/>
      <c r="D81" s="693" t="s">
        <v>89</v>
      </c>
      <c r="E81" s="693" t="s">
        <v>92</v>
      </c>
      <c r="F81" s="729">
        <v>600</v>
      </c>
      <c r="G81" s="693" t="s">
        <v>5</v>
      </c>
      <c r="H81" s="696"/>
      <c r="I81" s="697"/>
      <c r="J81" s="696"/>
      <c r="K81" s="696"/>
      <c r="L81" s="713"/>
      <c r="M81" s="696"/>
    </row>
    <row r="82" spans="1:13" s="199" customFormat="1" ht="42.75" customHeight="1" x14ac:dyDescent="0.2">
      <c r="A82" s="710"/>
      <c r="B82" s="711"/>
      <c r="C82" s="712"/>
      <c r="D82" s="730" t="s">
        <v>129</v>
      </c>
      <c r="E82" s="722" t="s">
        <v>92</v>
      </c>
      <c r="F82" s="756">
        <v>288.3</v>
      </c>
      <c r="G82" s="722" t="s">
        <v>5</v>
      </c>
      <c r="H82" s="696"/>
      <c r="I82" s="697"/>
      <c r="J82" s="696"/>
      <c r="K82" s="696"/>
      <c r="L82" s="713"/>
      <c r="M82" s="696"/>
    </row>
    <row r="83" spans="1:13" s="199" customFormat="1" ht="35.25" customHeight="1" x14ac:dyDescent="0.2">
      <c r="A83" s="710"/>
      <c r="B83" s="733" t="s">
        <v>23</v>
      </c>
      <c r="C83" s="734"/>
      <c r="D83" s="693" t="s">
        <v>536</v>
      </c>
      <c r="E83" s="693" t="s">
        <v>536</v>
      </c>
      <c r="F83" s="708" t="s">
        <v>536</v>
      </c>
      <c r="G83" s="693" t="s">
        <v>536</v>
      </c>
      <c r="H83" s="693" t="s">
        <v>83</v>
      </c>
      <c r="I83" s="708">
        <v>59.1</v>
      </c>
      <c r="J83" s="693" t="s">
        <v>290</v>
      </c>
      <c r="K83" s="693" t="s">
        <v>536</v>
      </c>
      <c r="L83" s="741" t="s">
        <v>536</v>
      </c>
      <c r="M83" s="693" t="s">
        <v>536</v>
      </c>
    </row>
    <row r="84" spans="1:13" s="199" customFormat="1" ht="35.25" customHeight="1" x14ac:dyDescent="0.2">
      <c r="A84" s="710"/>
      <c r="B84" s="720" t="s">
        <v>23</v>
      </c>
      <c r="C84" s="721"/>
      <c r="D84" s="728" t="s">
        <v>536</v>
      </c>
      <c r="E84" s="728" t="s">
        <v>536</v>
      </c>
      <c r="F84" s="729" t="s">
        <v>536</v>
      </c>
      <c r="G84" s="728" t="s">
        <v>536</v>
      </c>
      <c r="H84" s="693" t="s">
        <v>83</v>
      </c>
      <c r="I84" s="708">
        <v>75.7</v>
      </c>
      <c r="J84" s="693" t="s">
        <v>290</v>
      </c>
      <c r="K84" s="728" t="s">
        <v>536</v>
      </c>
      <c r="L84" s="755" t="s">
        <v>536</v>
      </c>
      <c r="M84" s="728" t="s">
        <v>536</v>
      </c>
    </row>
    <row r="85" spans="1:13" s="199" customFormat="1" ht="35.25" customHeight="1" x14ac:dyDescent="0.2">
      <c r="A85" s="710"/>
      <c r="B85" s="720" t="s">
        <v>23</v>
      </c>
      <c r="C85" s="721"/>
      <c r="D85" s="728" t="s">
        <v>536</v>
      </c>
      <c r="E85" s="728" t="s">
        <v>536</v>
      </c>
      <c r="F85" s="729" t="s">
        <v>536</v>
      </c>
      <c r="G85" s="728" t="s">
        <v>536</v>
      </c>
      <c r="H85" s="693" t="s">
        <v>83</v>
      </c>
      <c r="I85" s="708">
        <v>59.1</v>
      </c>
      <c r="J85" s="693" t="s">
        <v>290</v>
      </c>
      <c r="K85" s="728" t="s">
        <v>536</v>
      </c>
      <c r="L85" s="755" t="s">
        <v>536</v>
      </c>
      <c r="M85" s="728" t="s">
        <v>536</v>
      </c>
    </row>
    <row r="86" spans="1:13" s="199" customFormat="1" ht="35.25" customHeight="1" x14ac:dyDescent="0.2">
      <c r="A86" s="732">
        <v>15</v>
      </c>
      <c r="B86" s="706" t="s">
        <v>573</v>
      </c>
      <c r="C86" s="707" t="s">
        <v>540</v>
      </c>
      <c r="D86" s="693" t="s">
        <v>83</v>
      </c>
      <c r="E86" s="693" t="s">
        <v>574</v>
      </c>
      <c r="F86" s="708">
        <v>60</v>
      </c>
      <c r="G86" s="693" t="s">
        <v>5</v>
      </c>
      <c r="H86" s="691" t="s">
        <v>536</v>
      </c>
      <c r="I86" s="692" t="s">
        <v>536</v>
      </c>
      <c r="J86" s="691" t="s">
        <v>536</v>
      </c>
      <c r="K86" s="691" t="s">
        <v>334</v>
      </c>
      <c r="L86" s="709">
        <v>2759008.36</v>
      </c>
      <c r="M86" s="691" t="s">
        <v>536</v>
      </c>
    </row>
    <row r="87" spans="1:13" s="199" customFormat="1" ht="35.25" customHeight="1" x14ac:dyDescent="0.2">
      <c r="A87" s="732"/>
      <c r="B87" s="716"/>
      <c r="C87" s="717"/>
      <c r="D87" s="693" t="s">
        <v>83</v>
      </c>
      <c r="E87" s="693" t="s">
        <v>7</v>
      </c>
      <c r="F87" s="708">
        <v>45.5</v>
      </c>
      <c r="G87" s="693" t="s">
        <v>290</v>
      </c>
      <c r="H87" s="701"/>
      <c r="I87" s="702"/>
      <c r="J87" s="701"/>
      <c r="K87" s="701"/>
      <c r="L87" s="718"/>
      <c r="M87" s="701"/>
    </row>
    <row r="88" spans="1:13" s="199" customFormat="1" ht="35.25" customHeight="1" x14ac:dyDescent="0.2">
      <c r="A88" s="732"/>
      <c r="B88" s="733" t="s">
        <v>23</v>
      </c>
      <c r="C88" s="734"/>
      <c r="D88" s="693" t="s">
        <v>83</v>
      </c>
      <c r="E88" s="693" t="s">
        <v>79</v>
      </c>
      <c r="F88" s="708">
        <v>73.5</v>
      </c>
      <c r="G88" s="693" t="s">
        <v>5</v>
      </c>
      <c r="H88" s="693" t="s">
        <v>536</v>
      </c>
      <c r="I88" s="708" t="s">
        <v>536</v>
      </c>
      <c r="J88" s="693" t="s">
        <v>536</v>
      </c>
      <c r="K88" s="693" t="s">
        <v>536</v>
      </c>
      <c r="L88" s="741" t="s">
        <v>536</v>
      </c>
      <c r="M88" s="693" t="s">
        <v>536</v>
      </c>
    </row>
    <row r="89" spans="1:13" s="199" customFormat="1" ht="25.5" customHeight="1" x14ac:dyDescent="0.2">
      <c r="A89" s="705">
        <v>16</v>
      </c>
      <c r="B89" s="706" t="s">
        <v>575</v>
      </c>
      <c r="C89" s="707" t="s">
        <v>576</v>
      </c>
      <c r="D89" s="693" t="s">
        <v>89</v>
      </c>
      <c r="E89" s="693" t="s">
        <v>7</v>
      </c>
      <c r="F89" s="708">
        <v>845</v>
      </c>
      <c r="G89" s="693" t="s">
        <v>5</v>
      </c>
      <c r="H89" s="691" t="s">
        <v>536</v>
      </c>
      <c r="I89" s="692" t="s">
        <v>536</v>
      </c>
      <c r="J89" s="692" t="s">
        <v>536</v>
      </c>
      <c r="K89" s="691" t="s">
        <v>326</v>
      </c>
      <c r="L89" s="709">
        <v>1571379.83</v>
      </c>
      <c r="M89" s="691" t="s">
        <v>536</v>
      </c>
    </row>
    <row r="90" spans="1:13" s="199" customFormat="1" ht="25.5" customHeight="1" x14ac:dyDescent="0.2">
      <c r="A90" s="710"/>
      <c r="B90" s="711"/>
      <c r="C90" s="712"/>
      <c r="D90" s="693" t="s">
        <v>89</v>
      </c>
      <c r="E90" s="693" t="s">
        <v>7</v>
      </c>
      <c r="F90" s="708">
        <v>231</v>
      </c>
      <c r="G90" s="693" t="s">
        <v>5</v>
      </c>
      <c r="H90" s="696"/>
      <c r="I90" s="697"/>
      <c r="J90" s="697"/>
      <c r="K90" s="696"/>
      <c r="L90" s="713"/>
      <c r="M90" s="696"/>
    </row>
    <row r="91" spans="1:13" s="199" customFormat="1" ht="25.5" customHeight="1" x14ac:dyDescent="0.2">
      <c r="A91" s="710"/>
      <c r="B91" s="716"/>
      <c r="C91" s="717"/>
      <c r="D91" s="693" t="s">
        <v>84</v>
      </c>
      <c r="E91" s="693" t="s">
        <v>7</v>
      </c>
      <c r="F91" s="708">
        <v>39.6</v>
      </c>
      <c r="G91" s="693" t="s">
        <v>5</v>
      </c>
      <c r="H91" s="701"/>
      <c r="I91" s="702"/>
      <c r="J91" s="702"/>
      <c r="K91" s="701"/>
      <c r="L91" s="718"/>
      <c r="M91" s="701"/>
    </row>
    <row r="92" spans="1:13" s="199" customFormat="1" ht="25.5" customHeight="1" x14ac:dyDescent="0.2">
      <c r="A92" s="710"/>
      <c r="B92" s="706" t="s">
        <v>22</v>
      </c>
      <c r="C92" s="707"/>
      <c r="D92" s="691" t="s">
        <v>536</v>
      </c>
      <c r="E92" s="691" t="s">
        <v>536</v>
      </c>
      <c r="F92" s="692" t="s">
        <v>536</v>
      </c>
      <c r="G92" s="691" t="s">
        <v>536</v>
      </c>
      <c r="H92" s="693" t="s">
        <v>84</v>
      </c>
      <c r="I92" s="708">
        <v>39.6</v>
      </c>
      <c r="J92" s="693" t="s">
        <v>290</v>
      </c>
      <c r="K92" s="693" t="s">
        <v>536</v>
      </c>
      <c r="L92" s="709">
        <v>123191.28</v>
      </c>
      <c r="M92" s="691" t="s">
        <v>536</v>
      </c>
    </row>
    <row r="93" spans="1:13" s="199" customFormat="1" ht="25.5" customHeight="1" x14ac:dyDescent="0.2">
      <c r="A93" s="710"/>
      <c r="B93" s="711"/>
      <c r="C93" s="712"/>
      <c r="D93" s="696"/>
      <c r="E93" s="696"/>
      <c r="F93" s="697"/>
      <c r="G93" s="696"/>
      <c r="H93" s="693" t="s">
        <v>89</v>
      </c>
      <c r="I93" s="708">
        <v>845</v>
      </c>
      <c r="J93" s="693" t="s">
        <v>5</v>
      </c>
      <c r="K93" s="693" t="s">
        <v>536</v>
      </c>
      <c r="L93" s="713"/>
      <c r="M93" s="696"/>
    </row>
    <row r="94" spans="1:13" s="199" customFormat="1" ht="25.5" customHeight="1" x14ac:dyDescent="0.2">
      <c r="A94" s="719"/>
      <c r="B94" s="716"/>
      <c r="C94" s="717"/>
      <c r="D94" s="701"/>
      <c r="E94" s="701"/>
      <c r="F94" s="702"/>
      <c r="G94" s="701"/>
      <c r="H94" s="693" t="s">
        <v>89</v>
      </c>
      <c r="I94" s="708">
        <v>231</v>
      </c>
      <c r="J94" s="693" t="s">
        <v>5</v>
      </c>
      <c r="K94" s="693" t="s">
        <v>536</v>
      </c>
      <c r="L94" s="718"/>
      <c r="M94" s="701"/>
    </row>
    <row r="95" spans="1:13" s="199" customFormat="1" ht="62.25" customHeight="1" x14ac:dyDescent="0.2">
      <c r="A95" s="705">
        <v>17</v>
      </c>
      <c r="B95" s="733" t="s">
        <v>577</v>
      </c>
      <c r="C95" s="734" t="s">
        <v>14</v>
      </c>
      <c r="D95" s="693" t="s">
        <v>83</v>
      </c>
      <c r="E95" s="693" t="s">
        <v>92</v>
      </c>
      <c r="F95" s="708">
        <v>62.9</v>
      </c>
      <c r="G95" s="693" t="s">
        <v>5</v>
      </c>
      <c r="H95" s="693" t="s">
        <v>536</v>
      </c>
      <c r="I95" s="708" t="s">
        <v>536</v>
      </c>
      <c r="J95" s="693" t="s">
        <v>536</v>
      </c>
      <c r="K95" s="693" t="s">
        <v>536</v>
      </c>
      <c r="L95" s="741">
        <v>833484.62</v>
      </c>
      <c r="M95" s="693" t="s">
        <v>536</v>
      </c>
    </row>
    <row r="96" spans="1:13" s="199" customFormat="1" ht="25.5" customHeight="1" x14ac:dyDescent="0.2">
      <c r="A96" s="710"/>
      <c r="B96" s="733" t="s">
        <v>21</v>
      </c>
      <c r="C96" s="734"/>
      <c r="D96" s="693" t="s">
        <v>83</v>
      </c>
      <c r="E96" s="693" t="s">
        <v>92</v>
      </c>
      <c r="F96" s="708">
        <v>62.9</v>
      </c>
      <c r="G96" s="693" t="s">
        <v>5</v>
      </c>
      <c r="H96" s="693"/>
      <c r="I96" s="708"/>
      <c r="J96" s="693"/>
      <c r="K96" s="722" t="s">
        <v>326</v>
      </c>
      <c r="L96" s="741">
        <v>706362.53</v>
      </c>
      <c r="M96" s="693" t="s">
        <v>536</v>
      </c>
    </row>
    <row r="97" spans="1:13" s="199" customFormat="1" ht="25.5" customHeight="1" x14ac:dyDescent="0.2">
      <c r="A97" s="710"/>
      <c r="B97" s="733" t="s">
        <v>23</v>
      </c>
      <c r="C97" s="734"/>
      <c r="D97" s="693" t="s">
        <v>536</v>
      </c>
      <c r="E97" s="693" t="s">
        <v>536</v>
      </c>
      <c r="F97" s="708" t="s">
        <v>536</v>
      </c>
      <c r="G97" s="693" t="s">
        <v>536</v>
      </c>
      <c r="H97" s="715" t="s">
        <v>83</v>
      </c>
      <c r="I97" s="708">
        <v>62.9</v>
      </c>
      <c r="J97" s="693" t="s">
        <v>578</v>
      </c>
      <c r="K97" s="693" t="s">
        <v>536</v>
      </c>
      <c r="L97" s="741" t="s">
        <v>536</v>
      </c>
      <c r="M97" s="693" t="s">
        <v>536</v>
      </c>
    </row>
    <row r="98" spans="1:13" s="199" customFormat="1" ht="25.5" customHeight="1" x14ac:dyDescent="0.2">
      <c r="A98" s="719"/>
      <c r="B98" s="733" t="s">
        <v>23</v>
      </c>
      <c r="C98" s="734"/>
      <c r="D98" s="693" t="s">
        <v>536</v>
      </c>
      <c r="E98" s="693" t="s">
        <v>536</v>
      </c>
      <c r="F98" s="708" t="s">
        <v>536</v>
      </c>
      <c r="G98" s="693" t="s">
        <v>536</v>
      </c>
      <c r="H98" s="715" t="s">
        <v>83</v>
      </c>
      <c r="I98" s="708">
        <v>62.9</v>
      </c>
      <c r="J98" s="693" t="s">
        <v>578</v>
      </c>
      <c r="K98" s="693" t="s">
        <v>536</v>
      </c>
      <c r="L98" s="741" t="s">
        <v>536</v>
      </c>
      <c r="M98" s="693" t="s">
        <v>536</v>
      </c>
    </row>
    <row r="99" spans="1:13" s="199" customFormat="1" ht="25.5" customHeight="1" x14ac:dyDescent="0.2">
      <c r="A99" s="705">
        <v>18</v>
      </c>
      <c r="B99" s="706" t="s">
        <v>579</v>
      </c>
      <c r="C99" s="707" t="s">
        <v>13</v>
      </c>
      <c r="D99" s="693" t="s">
        <v>83</v>
      </c>
      <c r="E99" s="693" t="s">
        <v>79</v>
      </c>
      <c r="F99" s="708">
        <v>62.5</v>
      </c>
      <c r="G99" s="693" t="s">
        <v>5</v>
      </c>
      <c r="H99" s="692" t="s">
        <v>536</v>
      </c>
      <c r="I99" s="692" t="s">
        <v>536</v>
      </c>
      <c r="J99" s="744" t="s">
        <v>536</v>
      </c>
      <c r="K99" s="757" t="s">
        <v>34</v>
      </c>
      <c r="L99" s="709">
        <v>1056137.8700000001</v>
      </c>
      <c r="M99" s="691" t="s">
        <v>536</v>
      </c>
    </row>
    <row r="100" spans="1:13" s="199" customFormat="1" ht="25.5" customHeight="1" x14ac:dyDescent="0.2">
      <c r="A100" s="710"/>
      <c r="B100" s="711"/>
      <c r="C100" s="712"/>
      <c r="D100" s="728" t="s">
        <v>101</v>
      </c>
      <c r="E100" s="693" t="s">
        <v>7</v>
      </c>
      <c r="F100" s="708">
        <v>19.600000000000001</v>
      </c>
      <c r="G100" s="693" t="s">
        <v>5</v>
      </c>
      <c r="H100" s="758"/>
      <c r="I100" s="702"/>
      <c r="J100" s="701"/>
      <c r="K100" s="757"/>
      <c r="L100" s="718"/>
      <c r="M100" s="701"/>
    </row>
    <row r="101" spans="1:13" s="199" customFormat="1" ht="25.5" customHeight="1" x14ac:dyDescent="0.2">
      <c r="A101" s="710"/>
      <c r="B101" s="706" t="s">
        <v>22</v>
      </c>
      <c r="C101" s="707"/>
      <c r="D101" s="693" t="s">
        <v>89</v>
      </c>
      <c r="E101" s="693" t="s">
        <v>92</v>
      </c>
      <c r="F101" s="729">
        <v>1000</v>
      </c>
      <c r="G101" s="693" t="s">
        <v>5</v>
      </c>
      <c r="H101" s="759" t="s">
        <v>536</v>
      </c>
      <c r="I101" s="692" t="s">
        <v>536</v>
      </c>
      <c r="J101" s="691" t="s">
        <v>536</v>
      </c>
      <c r="K101" s="691" t="s">
        <v>536</v>
      </c>
      <c r="L101" s="709">
        <v>986625.71</v>
      </c>
      <c r="M101" s="691" t="s">
        <v>536</v>
      </c>
    </row>
    <row r="102" spans="1:13" s="199" customFormat="1" ht="25.5" customHeight="1" x14ac:dyDescent="0.2">
      <c r="A102" s="710"/>
      <c r="B102" s="711"/>
      <c r="C102" s="712"/>
      <c r="D102" s="693" t="s">
        <v>84</v>
      </c>
      <c r="E102" s="693" t="s">
        <v>92</v>
      </c>
      <c r="F102" s="729">
        <v>72.8</v>
      </c>
      <c r="G102" s="693" t="s">
        <v>5</v>
      </c>
      <c r="H102" s="760"/>
      <c r="I102" s="697"/>
      <c r="J102" s="696"/>
      <c r="K102" s="696"/>
      <c r="L102" s="713"/>
      <c r="M102" s="696"/>
    </row>
    <row r="103" spans="1:13" s="199" customFormat="1" ht="25.5" customHeight="1" x14ac:dyDescent="0.2">
      <c r="A103" s="719"/>
      <c r="B103" s="716"/>
      <c r="C103" s="717"/>
      <c r="D103" s="693" t="s">
        <v>83</v>
      </c>
      <c r="E103" s="693" t="s">
        <v>79</v>
      </c>
      <c r="F103" s="708">
        <v>62.5</v>
      </c>
      <c r="G103" s="693" t="s">
        <v>5</v>
      </c>
      <c r="H103" s="758"/>
      <c r="I103" s="702"/>
      <c r="J103" s="701"/>
      <c r="K103" s="701"/>
      <c r="L103" s="718"/>
      <c r="M103" s="701"/>
    </row>
    <row r="104" spans="1:13" s="199" customFormat="1" ht="25.5" customHeight="1" x14ac:dyDescent="0.2">
      <c r="A104" s="705">
        <v>19</v>
      </c>
      <c r="B104" s="706" t="s">
        <v>580</v>
      </c>
      <c r="C104" s="707" t="s">
        <v>13</v>
      </c>
      <c r="D104" s="759" t="s">
        <v>83</v>
      </c>
      <c r="E104" s="691" t="s">
        <v>7</v>
      </c>
      <c r="F104" s="692">
        <v>66.7</v>
      </c>
      <c r="G104" s="691" t="s">
        <v>5</v>
      </c>
      <c r="H104" s="693" t="s">
        <v>89</v>
      </c>
      <c r="I104" s="708">
        <v>1488.1</v>
      </c>
      <c r="J104" s="693" t="s">
        <v>578</v>
      </c>
      <c r="K104" s="691" t="s">
        <v>536</v>
      </c>
      <c r="L104" s="709">
        <v>778868.81</v>
      </c>
      <c r="M104" s="691" t="s">
        <v>536</v>
      </c>
    </row>
    <row r="105" spans="1:13" s="199" customFormat="1" ht="25.5" customHeight="1" x14ac:dyDescent="0.2">
      <c r="A105" s="710"/>
      <c r="B105" s="716"/>
      <c r="C105" s="717"/>
      <c r="D105" s="758"/>
      <c r="E105" s="701"/>
      <c r="F105" s="702"/>
      <c r="G105" s="701"/>
      <c r="H105" s="693" t="s">
        <v>84</v>
      </c>
      <c r="I105" s="708">
        <v>81</v>
      </c>
      <c r="J105" s="693" t="s">
        <v>578</v>
      </c>
      <c r="K105" s="701"/>
      <c r="L105" s="718"/>
      <c r="M105" s="701"/>
    </row>
    <row r="106" spans="1:13" s="199" customFormat="1" ht="25.5" customHeight="1" x14ac:dyDescent="0.2">
      <c r="A106" s="710"/>
      <c r="B106" s="706" t="s">
        <v>22</v>
      </c>
      <c r="C106" s="707"/>
      <c r="D106" s="693" t="s">
        <v>89</v>
      </c>
      <c r="E106" s="693" t="s">
        <v>7</v>
      </c>
      <c r="F106" s="708">
        <v>1488.1</v>
      </c>
      <c r="G106" s="693" t="s">
        <v>5</v>
      </c>
      <c r="H106" s="759" t="s">
        <v>83</v>
      </c>
      <c r="I106" s="692">
        <v>66.7</v>
      </c>
      <c r="J106" s="691" t="s">
        <v>578</v>
      </c>
      <c r="K106" s="691" t="s">
        <v>536</v>
      </c>
      <c r="L106" s="709">
        <v>728873.7</v>
      </c>
      <c r="M106" s="691" t="s">
        <v>536</v>
      </c>
    </row>
    <row r="107" spans="1:13" s="199" customFormat="1" ht="25.5" customHeight="1" x14ac:dyDescent="0.2">
      <c r="A107" s="710"/>
      <c r="B107" s="716"/>
      <c r="C107" s="717"/>
      <c r="D107" s="693" t="s">
        <v>84</v>
      </c>
      <c r="E107" s="693" t="s">
        <v>7</v>
      </c>
      <c r="F107" s="708">
        <v>81</v>
      </c>
      <c r="G107" s="693" t="s">
        <v>578</v>
      </c>
      <c r="H107" s="758"/>
      <c r="I107" s="702"/>
      <c r="J107" s="701"/>
      <c r="K107" s="701"/>
      <c r="L107" s="718"/>
      <c r="M107" s="701"/>
    </row>
    <row r="108" spans="1:13" s="199" customFormat="1" ht="25.5" customHeight="1" x14ac:dyDescent="0.2">
      <c r="A108" s="710"/>
      <c r="B108" s="706" t="s">
        <v>23</v>
      </c>
      <c r="C108" s="707"/>
      <c r="D108" s="691" t="s">
        <v>536</v>
      </c>
      <c r="E108" s="691" t="s">
        <v>536</v>
      </c>
      <c r="F108" s="692" t="s">
        <v>536</v>
      </c>
      <c r="G108" s="691" t="s">
        <v>536</v>
      </c>
      <c r="H108" s="715" t="s">
        <v>83</v>
      </c>
      <c r="I108" s="708">
        <v>66.7</v>
      </c>
      <c r="J108" s="693" t="s">
        <v>578</v>
      </c>
      <c r="K108" s="691" t="s">
        <v>536</v>
      </c>
      <c r="L108" s="709" t="s">
        <v>536</v>
      </c>
      <c r="M108" s="691" t="s">
        <v>536</v>
      </c>
    </row>
    <row r="109" spans="1:13" s="199" customFormat="1" ht="25.5" customHeight="1" x14ac:dyDescent="0.2">
      <c r="A109" s="710"/>
      <c r="B109" s="711"/>
      <c r="C109" s="712"/>
      <c r="D109" s="696"/>
      <c r="E109" s="696"/>
      <c r="F109" s="697"/>
      <c r="G109" s="696"/>
      <c r="H109" s="693" t="s">
        <v>89</v>
      </c>
      <c r="I109" s="708">
        <v>1488.1</v>
      </c>
      <c r="J109" s="693" t="s">
        <v>578</v>
      </c>
      <c r="K109" s="696"/>
      <c r="L109" s="713"/>
      <c r="M109" s="696"/>
    </row>
    <row r="110" spans="1:13" s="199" customFormat="1" ht="25.5" customHeight="1" x14ac:dyDescent="0.2">
      <c r="A110" s="710"/>
      <c r="B110" s="716"/>
      <c r="C110" s="717"/>
      <c r="D110" s="701"/>
      <c r="E110" s="701"/>
      <c r="F110" s="702"/>
      <c r="G110" s="701"/>
      <c r="H110" s="693" t="s">
        <v>84</v>
      </c>
      <c r="I110" s="708">
        <v>81</v>
      </c>
      <c r="J110" s="693" t="s">
        <v>578</v>
      </c>
      <c r="K110" s="701"/>
      <c r="L110" s="718"/>
      <c r="M110" s="701"/>
    </row>
    <row r="111" spans="1:13" s="199" customFormat="1" ht="36" customHeight="1" x14ac:dyDescent="0.2">
      <c r="A111" s="732">
        <v>20</v>
      </c>
      <c r="B111" s="706" t="s">
        <v>581</v>
      </c>
      <c r="C111" s="707" t="s">
        <v>582</v>
      </c>
      <c r="D111" s="693" t="s">
        <v>83</v>
      </c>
      <c r="E111" s="693" t="s">
        <v>92</v>
      </c>
      <c r="F111" s="708">
        <v>61.5</v>
      </c>
      <c r="G111" s="693" t="s">
        <v>5</v>
      </c>
      <c r="H111" s="693" t="s">
        <v>536</v>
      </c>
      <c r="I111" s="708" t="s">
        <v>536</v>
      </c>
      <c r="J111" s="693" t="s">
        <v>536</v>
      </c>
      <c r="K111" s="691" t="s">
        <v>536</v>
      </c>
      <c r="L111" s="709">
        <v>1524132.38</v>
      </c>
      <c r="M111" s="691" t="s">
        <v>536</v>
      </c>
    </row>
    <row r="112" spans="1:13" s="199" customFormat="1" ht="36" customHeight="1" x14ac:dyDescent="0.2">
      <c r="A112" s="732"/>
      <c r="B112" s="716"/>
      <c r="C112" s="717"/>
      <c r="D112" s="693" t="s">
        <v>83</v>
      </c>
      <c r="E112" s="693" t="s">
        <v>7</v>
      </c>
      <c r="F112" s="708">
        <v>60.3</v>
      </c>
      <c r="G112" s="693" t="s">
        <v>5</v>
      </c>
      <c r="H112" s="693" t="s">
        <v>536</v>
      </c>
      <c r="I112" s="708" t="s">
        <v>536</v>
      </c>
      <c r="J112" s="693" t="s">
        <v>536</v>
      </c>
      <c r="K112" s="701"/>
      <c r="L112" s="718"/>
      <c r="M112" s="701"/>
    </row>
    <row r="113" spans="1:13" s="199" customFormat="1" ht="35.25" customHeight="1" x14ac:dyDescent="0.2">
      <c r="A113" s="732"/>
      <c r="B113" s="733" t="s">
        <v>22</v>
      </c>
      <c r="C113" s="734"/>
      <c r="D113" s="693" t="s">
        <v>83</v>
      </c>
      <c r="E113" s="693" t="s">
        <v>92</v>
      </c>
      <c r="F113" s="708">
        <v>61.5</v>
      </c>
      <c r="G113" s="693" t="s">
        <v>5</v>
      </c>
      <c r="H113" s="693" t="s">
        <v>83</v>
      </c>
      <c r="I113" s="708">
        <v>60.3</v>
      </c>
      <c r="J113" s="693" t="s">
        <v>5</v>
      </c>
      <c r="K113" s="693" t="s">
        <v>536</v>
      </c>
      <c r="L113" s="741">
        <v>0.68</v>
      </c>
      <c r="M113" s="693" t="s">
        <v>536</v>
      </c>
    </row>
    <row r="114" spans="1:13" s="199" customFormat="1" ht="50.25" customHeight="1" x14ac:dyDescent="0.2">
      <c r="A114" s="742">
        <v>21</v>
      </c>
      <c r="B114" s="720" t="s">
        <v>583</v>
      </c>
      <c r="C114" s="721" t="s">
        <v>1</v>
      </c>
      <c r="D114" s="693" t="s">
        <v>83</v>
      </c>
      <c r="E114" s="693" t="s">
        <v>91</v>
      </c>
      <c r="F114" s="708">
        <v>61.2</v>
      </c>
      <c r="G114" s="693" t="s">
        <v>5</v>
      </c>
      <c r="H114" s="722" t="s">
        <v>536</v>
      </c>
      <c r="I114" s="723" t="s">
        <v>536</v>
      </c>
      <c r="J114" s="722" t="s">
        <v>536</v>
      </c>
      <c r="K114" s="722" t="s">
        <v>9</v>
      </c>
      <c r="L114" s="724">
        <v>965615.45</v>
      </c>
      <c r="M114" s="693" t="s">
        <v>536</v>
      </c>
    </row>
    <row r="115" spans="1:13" s="199" customFormat="1" ht="44.25" customHeight="1" x14ac:dyDescent="0.2">
      <c r="A115" s="742">
        <v>22</v>
      </c>
      <c r="B115" s="720" t="s">
        <v>584</v>
      </c>
      <c r="C115" s="721" t="s">
        <v>82</v>
      </c>
      <c r="D115" s="693" t="s">
        <v>83</v>
      </c>
      <c r="E115" s="693" t="s">
        <v>7</v>
      </c>
      <c r="F115" s="708">
        <v>42.1</v>
      </c>
      <c r="G115" s="693" t="s">
        <v>5</v>
      </c>
      <c r="H115" s="722" t="s">
        <v>536</v>
      </c>
      <c r="I115" s="723" t="s">
        <v>536</v>
      </c>
      <c r="J115" s="722" t="s">
        <v>536</v>
      </c>
      <c r="K115" s="722" t="s">
        <v>34</v>
      </c>
      <c r="L115" s="724">
        <v>735331.78</v>
      </c>
      <c r="M115" s="722" t="s">
        <v>536</v>
      </c>
    </row>
    <row r="116" spans="1:13" s="199" customFormat="1" ht="35.25" customHeight="1" x14ac:dyDescent="0.2">
      <c r="A116" s="732">
        <v>23</v>
      </c>
      <c r="B116" s="706" t="s">
        <v>585</v>
      </c>
      <c r="C116" s="707" t="s">
        <v>540</v>
      </c>
      <c r="D116" s="693" t="s">
        <v>89</v>
      </c>
      <c r="E116" s="693" t="s">
        <v>7</v>
      </c>
      <c r="F116" s="708">
        <v>547</v>
      </c>
      <c r="G116" s="693" t="s">
        <v>5</v>
      </c>
      <c r="H116" s="691" t="s">
        <v>83</v>
      </c>
      <c r="I116" s="692">
        <v>40.200000000000003</v>
      </c>
      <c r="J116" s="691" t="s">
        <v>5</v>
      </c>
      <c r="K116" s="691" t="s">
        <v>115</v>
      </c>
      <c r="L116" s="709">
        <v>2902613.8</v>
      </c>
      <c r="M116" s="691" t="s">
        <v>536</v>
      </c>
    </row>
    <row r="117" spans="1:13" s="199" customFormat="1" ht="27" customHeight="1" x14ac:dyDescent="0.2">
      <c r="A117" s="732"/>
      <c r="B117" s="711"/>
      <c r="C117" s="712"/>
      <c r="D117" s="693" t="s">
        <v>586</v>
      </c>
      <c r="E117" s="693" t="s">
        <v>7</v>
      </c>
      <c r="F117" s="708">
        <v>72</v>
      </c>
      <c r="G117" s="693" t="s">
        <v>5</v>
      </c>
      <c r="H117" s="696"/>
      <c r="I117" s="697"/>
      <c r="J117" s="696"/>
      <c r="K117" s="696"/>
      <c r="L117" s="713"/>
      <c r="M117" s="696"/>
    </row>
    <row r="118" spans="1:13" s="199" customFormat="1" ht="23.25" customHeight="1" x14ac:dyDescent="0.2">
      <c r="A118" s="732"/>
      <c r="B118" s="711"/>
      <c r="C118" s="712"/>
      <c r="D118" s="693" t="s">
        <v>83</v>
      </c>
      <c r="E118" s="693" t="s">
        <v>7</v>
      </c>
      <c r="F118" s="708">
        <v>50.8</v>
      </c>
      <c r="G118" s="693" t="s">
        <v>5</v>
      </c>
      <c r="H118" s="696"/>
      <c r="I118" s="697"/>
      <c r="J118" s="696"/>
      <c r="K118" s="696"/>
      <c r="L118" s="713"/>
      <c r="M118" s="696"/>
    </row>
    <row r="119" spans="1:13" s="199" customFormat="1" ht="23.25" customHeight="1" x14ac:dyDescent="0.2">
      <c r="A119" s="732"/>
      <c r="B119" s="716"/>
      <c r="C119" s="717"/>
      <c r="D119" s="693" t="s">
        <v>101</v>
      </c>
      <c r="E119" s="693" t="s">
        <v>7</v>
      </c>
      <c r="F119" s="708">
        <v>27</v>
      </c>
      <c r="G119" s="693" t="s">
        <v>5</v>
      </c>
      <c r="H119" s="701"/>
      <c r="I119" s="702"/>
      <c r="J119" s="701"/>
      <c r="K119" s="701"/>
      <c r="L119" s="718"/>
      <c r="M119" s="701"/>
    </row>
    <row r="120" spans="1:13" s="199" customFormat="1" ht="35.25" customHeight="1" x14ac:dyDescent="0.2">
      <c r="A120" s="732"/>
      <c r="B120" s="706" t="s">
        <v>22</v>
      </c>
      <c r="C120" s="707"/>
      <c r="D120" s="691" t="s">
        <v>536</v>
      </c>
      <c r="E120" s="691" t="s">
        <v>536</v>
      </c>
      <c r="F120" s="692" t="s">
        <v>536</v>
      </c>
      <c r="G120" s="691" t="s">
        <v>536</v>
      </c>
      <c r="H120" s="693" t="s">
        <v>89</v>
      </c>
      <c r="I120" s="708">
        <v>547</v>
      </c>
      <c r="J120" s="693" t="s">
        <v>5</v>
      </c>
      <c r="K120" s="691" t="s">
        <v>536</v>
      </c>
      <c r="L120" s="709">
        <v>154908.42000000001</v>
      </c>
      <c r="M120" s="691" t="s">
        <v>536</v>
      </c>
    </row>
    <row r="121" spans="1:13" s="199" customFormat="1" ht="27" customHeight="1" x14ac:dyDescent="0.2">
      <c r="A121" s="732"/>
      <c r="B121" s="711"/>
      <c r="C121" s="712"/>
      <c r="D121" s="696"/>
      <c r="E121" s="696"/>
      <c r="F121" s="697"/>
      <c r="G121" s="696"/>
      <c r="H121" s="693" t="s">
        <v>83</v>
      </c>
      <c r="I121" s="708">
        <v>50.8</v>
      </c>
      <c r="J121" s="693" t="s">
        <v>5</v>
      </c>
      <c r="K121" s="696"/>
      <c r="L121" s="713"/>
      <c r="M121" s="696"/>
    </row>
    <row r="122" spans="1:13" s="199" customFormat="1" ht="25.5" customHeight="1" x14ac:dyDescent="0.2">
      <c r="A122" s="732"/>
      <c r="B122" s="711"/>
      <c r="C122" s="712"/>
      <c r="D122" s="696"/>
      <c r="E122" s="696"/>
      <c r="F122" s="697"/>
      <c r="G122" s="696"/>
      <c r="H122" s="693" t="s">
        <v>586</v>
      </c>
      <c r="I122" s="708">
        <v>72</v>
      </c>
      <c r="J122" s="693" t="s">
        <v>5</v>
      </c>
      <c r="K122" s="696"/>
      <c r="L122" s="713"/>
      <c r="M122" s="696"/>
    </row>
    <row r="123" spans="1:13" s="199" customFormat="1" ht="25.5" customHeight="1" x14ac:dyDescent="0.2">
      <c r="A123" s="732"/>
      <c r="B123" s="716"/>
      <c r="C123" s="717"/>
      <c r="D123" s="701"/>
      <c r="E123" s="701"/>
      <c r="F123" s="702"/>
      <c r="G123" s="701"/>
      <c r="H123" s="693" t="s">
        <v>83</v>
      </c>
      <c r="I123" s="708">
        <v>40.200000000000003</v>
      </c>
      <c r="J123" s="693" t="s">
        <v>5</v>
      </c>
      <c r="K123" s="701"/>
      <c r="L123" s="718"/>
      <c r="M123" s="701"/>
    </row>
    <row r="124" spans="1:13" s="199" customFormat="1" ht="39" customHeight="1" x14ac:dyDescent="0.2">
      <c r="A124" s="761">
        <v>24</v>
      </c>
      <c r="B124" s="690" t="s">
        <v>587</v>
      </c>
      <c r="C124" s="762" t="s">
        <v>1</v>
      </c>
      <c r="D124" s="693" t="s">
        <v>89</v>
      </c>
      <c r="E124" s="693" t="s">
        <v>7</v>
      </c>
      <c r="F124" s="708">
        <v>973</v>
      </c>
      <c r="G124" s="693" t="s">
        <v>5</v>
      </c>
      <c r="H124" s="691" t="s">
        <v>536</v>
      </c>
      <c r="I124" s="692" t="s">
        <v>536</v>
      </c>
      <c r="J124" s="691" t="s">
        <v>536</v>
      </c>
      <c r="K124" s="693" t="s">
        <v>588</v>
      </c>
      <c r="L124" s="709">
        <v>1066943.01</v>
      </c>
      <c r="M124" s="691" t="s">
        <v>536</v>
      </c>
    </row>
    <row r="125" spans="1:13" s="199" customFormat="1" ht="39" customHeight="1" x14ac:dyDescent="0.2">
      <c r="A125" s="761"/>
      <c r="B125" s="695"/>
      <c r="C125" s="763"/>
      <c r="D125" s="693" t="s">
        <v>89</v>
      </c>
      <c r="E125" s="693" t="s">
        <v>7</v>
      </c>
      <c r="F125" s="708">
        <v>1356</v>
      </c>
      <c r="G125" s="693" t="s">
        <v>5</v>
      </c>
      <c r="H125" s="696"/>
      <c r="I125" s="697"/>
      <c r="J125" s="696"/>
      <c r="K125" s="691" t="s">
        <v>368</v>
      </c>
      <c r="L125" s="713"/>
      <c r="M125" s="696"/>
    </row>
    <row r="126" spans="1:13" s="199" customFormat="1" ht="35.25" customHeight="1" x14ac:dyDescent="0.2">
      <c r="A126" s="761"/>
      <c r="B126" s="695"/>
      <c r="C126" s="763"/>
      <c r="D126" s="693" t="s">
        <v>84</v>
      </c>
      <c r="E126" s="693" t="s">
        <v>7</v>
      </c>
      <c r="F126" s="708">
        <v>102.9</v>
      </c>
      <c r="G126" s="693" t="s">
        <v>5</v>
      </c>
      <c r="H126" s="696"/>
      <c r="I126" s="697"/>
      <c r="J126" s="696"/>
      <c r="K126" s="696"/>
      <c r="L126" s="713"/>
      <c r="M126" s="696"/>
    </row>
    <row r="127" spans="1:13" s="199" customFormat="1" ht="35.25" customHeight="1" x14ac:dyDescent="0.2">
      <c r="A127" s="761"/>
      <c r="B127" s="695"/>
      <c r="C127" s="763"/>
      <c r="D127" s="693" t="s">
        <v>84</v>
      </c>
      <c r="E127" s="693" t="s">
        <v>7</v>
      </c>
      <c r="F127" s="708">
        <v>24.1</v>
      </c>
      <c r="G127" s="693" t="s">
        <v>5</v>
      </c>
      <c r="H127" s="696"/>
      <c r="I127" s="697"/>
      <c r="J127" s="696"/>
      <c r="K127" s="696"/>
      <c r="L127" s="713"/>
      <c r="M127" s="696"/>
    </row>
    <row r="128" spans="1:13" s="199" customFormat="1" ht="35.25" customHeight="1" x14ac:dyDescent="0.2">
      <c r="A128" s="761"/>
      <c r="B128" s="695"/>
      <c r="C128" s="763"/>
      <c r="D128" s="693" t="s">
        <v>83</v>
      </c>
      <c r="E128" s="693" t="s">
        <v>100</v>
      </c>
      <c r="F128" s="708">
        <v>80.5</v>
      </c>
      <c r="G128" s="693" t="s">
        <v>5</v>
      </c>
      <c r="H128" s="696"/>
      <c r="I128" s="697"/>
      <c r="J128" s="696"/>
      <c r="K128" s="696"/>
      <c r="L128" s="713"/>
      <c r="M128" s="696"/>
    </row>
    <row r="129" spans="1:13" s="199" customFormat="1" ht="25.5" customHeight="1" x14ac:dyDescent="0.2">
      <c r="A129" s="761"/>
      <c r="B129" s="695"/>
      <c r="C129" s="763"/>
      <c r="D129" s="722" t="s">
        <v>101</v>
      </c>
      <c r="E129" s="722" t="s">
        <v>7</v>
      </c>
      <c r="F129" s="723">
        <v>25.6</v>
      </c>
      <c r="G129" s="722" t="s">
        <v>5</v>
      </c>
      <c r="H129" s="696"/>
      <c r="I129" s="697"/>
      <c r="J129" s="696"/>
      <c r="K129" s="701"/>
      <c r="L129" s="713"/>
      <c r="M129" s="696"/>
    </row>
    <row r="130" spans="1:13" s="199" customFormat="1" ht="33" customHeight="1" x14ac:dyDescent="0.2">
      <c r="A130" s="761"/>
      <c r="B130" s="690" t="s">
        <v>22</v>
      </c>
      <c r="C130" s="691"/>
      <c r="D130" s="693" t="s">
        <v>89</v>
      </c>
      <c r="E130" s="693" t="s">
        <v>7</v>
      </c>
      <c r="F130" s="708">
        <v>530</v>
      </c>
      <c r="G130" s="693" t="s">
        <v>5</v>
      </c>
      <c r="H130" s="691" t="s">
        <v>83</v>
      </c>
      <c r="I130" s="692">
        <v>80.5</v>
      </c>
      <c r="J130" s="691" t="s">
        <v>290</v>
      </c>
      <c r="K130" s="691" t="s">
        <v>536</v>
      </c>
      <c r="L130" s="709">
        <v>349864.01</v>
      </c>
      <c r="M130" s="691" t="s">
        <v>536</v>
      </c>
    </row>
    <row r="131" spans="1:13" s="199" customFormat="1" ht="33" customHeight="1" x14ac:dyDescent="0.2">
      <c r="A131" s="761"/>
      <c r="B131" s="700"/>
      <c r="C131" s="701"/>
      <c r="D131" s="693" t="s">
        <v>102</v>
      </c>
      <c r="E131" s="693" t="s">
        <v>7</v>
      </c>
      <c r="F131" s="708">
        <v>45</v>
      </c>
      <c r="G131" s="693" t="s">
        <v>5</v>
      </c>
      <c r="H131" s="701"/>
      <c r="I131" s="702"/>
      <c r="J131" s="701"/>
      <c r="K131" s="701"/>
      <c r="L131" s="718"/>
      <c r="M131" s="701"/>
    </row>
    <row r="132" spans="1:13" s="199" customFormat="1" ht="33" customHeight="1" x14ac:dyDescent="0.2">
      <c r="A132" s="761"/>
      <c r="B132" s="764" t="s">
        <v>23</v>
      </c>
      <c r="C132" s="765"/>
      <c r="D132" s="693" t="s">
        <v>83</v>
      </c>
      <c r="E132" s="693" t="s">
        <v>79</v>
      </c>
      <c r="F132" s="708">
        <v>80.5</v>
      </c>
      <c r="G132" s="693" t="s">
        <v>5</v>
      </c>
      <c r="H132" s="693" t="s">
        <v>536</v>
      </c>
      <c r="I132" s="708" t="s">
        <v>536</v>
      </c>
      <c r="J132" s="693" t="s">
        <v>536</v>
      </c>
      <c r="K132" s="693" t="s">
        <v>536</v>
      </c>
      <c r="L132" s="741" t="s">
        <v>536</v>
      </c>
      <c r="M132" s="693" t="s">
        <v>536</v>
      </c>
    </row>
    <row r="133" spans="1:13" s="199" customFormat="1" ht="29.25" customHeight="1" x14ac:dyDescent="0.2">
      <c r="A133" s="761"/>
      <c r="B133" s="764" t="s">
        <v>23</v>
      </c>
      <c r="C133" s="765"/>
      <c r="D133" s="722" t="s">
        <v>536</v>
      </c>
      <c r="E133" s="722" t="s">
        <v>536</v>
      </c>
      <c r="F133" s="723" t="s">
        <v>536</v>
      </c>
      <c r="G133" s="722" t="s">
        <v>536</v>
      </c>
      <c r="H133" s="693" t="s">
        <v>83</v>
      </c>
      <c r="I133" s="708">
        <v>80.5</v>
      </c>
      <c r="J133" s="693" t="s">
        <v>290</v>
      </c>
      <c r="K133" s="722" t="s">
        <v>536</v>
      </c>
      <c r="L133" s="741" t="s">
        <v>536</v>
      </c>
      <c r="M133" s="693" t="s">
        <v>536</v>
      </c>
    </row>
    <row r="134" spans="1:13" s="199" customFormat="1" ht="25.5" customHeight="1" x14ac:dyDescent="0.2">
      <c r="A134" s="732">
        <v>25</v>
      </c>
      <c r="B134" s="706" t="s">
        <v>589</v>
      </c>
      <c r="C134" s="707" t="s">
        <v>1</v>
      </c>
      <c r="D134" s="693" t="s">
        <v>89</v>
      </c>
      <c r="E134" s="693" t="s">
        <v>7</v>
      </c>
      <c r="F134" s="708">
        <v>540</v>
      </c>
      <c r="G134" s="691" t="s">
        <v>5</v>
      </c>
      <c r="H134" s="691" t="s">
        <v>536</v>
      </c>
      <c r="I134" s="692" t="s">
        <v>536</v>
      </c>
      <c r="J134" s="691" t="s">
        <v>536</v>
      </c>
      <c r="K134" s="693" t="s">
        <v>10</v>
      </c>
      <c r="L134" s="709">
        <v>1006134.07</v>
      </c>
      <c r="M134" s="691" t="s">
        <v>536</v>
      </c>
    </row>
    <row r="135" spans="1:13" s="199" customFormat="1" ht="25.5" customHeight="1" x14ac:dyDescent="0.2">
      <c r="A135" s="732"/>
      <c r="B135" s="711"/>
      <c r="C135" s="712"/>
      <c r="D135" s="693" t="s">
        <v>87</v>
      </c>
      <c r="E135" s="693" t="s">
        <v>7</v>
      </c>
      <c r="F135" s="708">
        <v>32</v>
      </c>
      <c r="G135" s="696"/>
      <c r="H135" s="696"/>
      <c r="I135" s="697"/>
      <c r="J135" s="696"/>
      <c r="K135" s="693" t="s">
        <v>590</v>
      </c>
      <c r="L135" s="713"/>
      <c r="M135" s="696"/>
    </row>
    <row r="136" spans="1:13" s="199" customFormat="1" ht="25.5" customHeight="1" x14ac:dyDescent="0.2">
      <c r="A136" s="732"/>
      <c r="B136" s="711"/>
      <c r="C136" s="712"/>
      <c r="D136" s="693" t="s">
        <v>83</v>
      </c>
      <c r="E136" s="693" t="s">
        <v>92</v>
      </c>
      <c r="F136" s="708">
        <v>78.7</v>
      </c>
      <c r="G136" s="696"/>
      <c r="H136" s="696"/>
      <c r="I136" s="697"/>
      <c r="J136" s="696"/>
      <c r="K136" s="691" t="s">
        <v>591</v>
      </c>
      <c r="L136" s="713"/>
      <c r="M136" s="696"/>
    </row>
    <row r="137" spans="1:13" s="199" customFormat="1" ht="36" customHeight="1" x14ac:dyDescent="0.2">
      <c r="A137" s="732"/>
      <c r="B137" s="716"/>
      <c r="C137" s="717"/>
      <c r="D137" s="714" t="s">
        <v>546</v>
      </c>
      <c r="E137" s="693" t="s">
        <v>7</v>
      </c>
      <c r="F137" s="708">
        <v>47</v>
      </c>
      <c r="G137" s="701"/>
      <c r="H137" s="701"/>
      <c r="I137" s="702"/>
      <c r="J137" s="701"/>
      <c r="K137" s="701"/>
      <c r="L137" s="718"/>
      <c r="M137" s="701"/>
    </row>
    <row r="138" spans="1:13" s="199" customFormat="1" ht="34.5" customHeight="1" x14ac:dyDescent="0.2">
      <c r="A138" s="732"/>
      <c r="B138" s="720" t="s">
        <v>22</v>
      </c>
      <c r="C138" s="721"/>
      <c r="D138" s="693" t="s">
        <v>83</v>
      </c>
      <c r="E138" s="693" t="s">
        <v>592</v>
      </c>
      <c r="F138" s="708">
        <v>78.7</v>
      </c>
      <c r="G138" s="693" t="s">
        <v>5</v>
      </c>
      <c r="H138" s="722" t="s">
        <v>536</v>
      </c>
      <c r="I138" s="723" t="s">
        <v>536</v>
      </c>
      <c r="J138" s="722" t="s">
        <v>536</v>
      </c>
      <c r="K138" s="722" t="s">
        <v>536</v>
      </c>
      <c r="L138" s="724">
        <v>618140.37</v>
      </c>
      <c r="M138" s="722" t="s">
        <v>536</v>
      </c>
    </row>
    <row r="139" spans="1:13" s="199" customFormat="1" ht="25.5" customHeight="1" x14ac:dyDescent="0.2">
      <c r="A139" s="732"/>
      <c r="B139" s="733" t="s">
        <v>23</v>
      </c>
      <c r="C139" s="734"/>
      <c r="D139" s="693" t="s">
        <v>536</v>
      </c>
      <c r="E139" s="693" t="s">
        <v>536</v>
      </c>
      <c r="F139" s="708" t="s">
        <v>536</v>
      </c>
      <c r="G139" s="693" t="s">
        <v>536</v>
      </c>
      <c r="H139" s="693" t="s">
        <v>83</v>
      </c>
      <c r="I139" s="708">
        <v>78.7</v>
      </c>
      <c r="J139" s="693" t="s">
        <v>578</v>
      </c>
      <c r="K139" s="693" t="s">
        <v>536</v>
      </c>
      <c r="L139" s="741" t="s">
        <v>536</v>
      </c>
      <c r="M139" s="693" t="s">
        <v>536</v>
      </c>
    </row>
    <row r="140" spans="1:13" s="199" customFormat="1" ht="25.5" customHeight="1" x14ac:dyDescent="0.2">
      <c r="A140" s="732"/>
      <c r="B140" s="733" t="s">
        <v>23</v>
      </c>
      <c r="C140" s="734"/>
      <c r="D140" s="693" t="s">
        <v>536</v>
      </c>
      <c r="E140" s="693" t="s">
        <v>536</v>
      </c>
      <c r="F140" s="708" t="s">
        <v>536</v>
      </c>
      <c r="G140" s="693" t="s">
        <v>536</v>
      </c>
      <c r="H140" s="693" t="s">
        <v>83</v>
      </c>
      <c r="I140" s="708">
        <v>78.7</v>
      </c>
      <c r="J140" s="693" t="s">
        <v>290</v>
      </c>
      <c r="K140" s="693" t="s">
        <v>536</v>
      </c>
      <c r="L140" s="741" t="s">
        <v>536</v>
      </c>
      <c r="M140" s="693" t="s">
        <v>536</v>
      </c>
    </row>
    <row r="141" spans="1:13" s="199" customFormat="1" ht="25.5" customHeight="1" x14ac:dyDescent="0.2">
      <c r="A141" s="732"/>
      <c r="B141" s="733" t="s">
        <v>23</v>
      </c>
      <c r="C141" s="734"/>
      <c r="D141" s="693" t="s">
        <v>536</v>
      </c>
      <c r="E141" s="693" t="s">
        <v>536</v>
      </c>
      <c r="F141" s="708" t="s">
        <v>536</v>
      </c>
      <c r="G141" s="693" t="s">
        <v>536</v>
      </c>
      <c r="H141" s="693" t="s">
        <v>83</v>
      </c>
      <c r="I141" s="708">
        <v>78.7</v>
      </c>
      <c r="J141" s="693" t="s">
        <v>290</v>
      </c>
      <c r="K141" s="693" t="s">
        <v>536</v>
      </c>
      <c r="L141" s="741" t="s">
        <v>536</v>
      </c>
      <c r="M141" s="693" t="s">
        <v>536</v>
      </c>
    </row>
    <row r="142" spans="1:13" s="199" customFormat="1" ht="45.75" customHeight="1" x14ac:dyDescent="0.2">
      <c r="A142" s="705">
        <v>26</v>
      </c>
      <c r="B142" s="706" t="s">
        <v>593</v>
      </c>
      <c r="C142" s="707" t="s">
        <v>1</v>
      </c>
      <c r="D142" s="693" t="s">
        <v>83</v>
      </c>
      <c r="E142" s="693" t="s">
        <v>91</v>
      </c>
      <c r="F142" s="708">
        <v>67.400000000000006</v>
      </c>
      <c r="G142" s="693" t="s">
        <v>5</v>
      </c>
      <c r="H142" s="691" t="s">
        <v>536</v>
      </c>
      <c r="I142" s="692" t="s">
        <v>536</v>
      </c>
      <c r="J142" s="691" t="s">
        <v>536</v>
      </c>
      <c r="K142" s="691" t="s">
        <v>536</v>
      </c>
      <c r="L142" s="709">
        <v>807734.38</v>
      </c>
      <c r="M142" s="691" t="s">
        <v>536</v>
      </c>
    </row>
    <row r="143" spans="1:13" s="199" customFormat="1" ht="33.75" customHeight="1" x14ac:dyDescent="0.2">
      <c r="A143" s="719"/>
      <c r="B143" s="716"/>
      <c r="C143" s="717"/>
      <c r="D143" s="722" t="s">
        <v>83</v>
      </c>
      <c r="E143" s="722" t="s">
        <v>7</v>
      </c>
      <c r="F143" s="723">
        <v>38.4</v>
      </c>
      <c r="G143" s="722" t="s">
        <v>5</v>
      </c>
      <c r="H143" s="701"/>
      <c r="I143" s="702"/>
      <c r="J143" s="701"/>
      <c r="K143" s="701"/>
      <c r="L143" s="718"/>
      <c r="M143" s="701"/>
    </row>
    <row r="144" spans="1:13" s="199" customFormat="1" ht="35.25" customHeight="1" x14ac:dyDescent="0.2">
      <c r="A144" s="705">
        <v>27</v>
      </c>
      <c r="B144" s="706" t="s">
        <v>594</v>
      </c>
      <c r="C144" s="707" t="s">
        <v>82</v>
      </c>
      <c r="D144" s="693" t="s">
        <v>89</v>
      </c>
      <c r="E144" s="722" t="s">
        <v>595</v>
      </c>
      <c r="F144" s="723">
        <v>599</v>
      </c>
      <c r="G144" s="722" t="s">
        <v>5</v>
      </c>
      <c r="H144" s="691" t="s">
        <v>83</v>
      </c>
      <c r="I144" s="692">
        <v>20.2</v>
      </c>
      <c r="J144" s="691" t="s">
        <v>290</v>
      </c>
      <c r="K144" s="691" t="s">
        <v>536</v>
      </c>
      <c r="L144" s="709">
        <v>1086377.56</v>
      </c>
      <c r="M144" s="691" t="s">
        <v>536</v>
      </c>
    </row>
    <row r="145" spans="1:13" s="199" customFormat="1" ht="35.25" customHeight="1" x14ac:dyDescent="0.2">
      <c r="A145" s="710"/>
      <c r="B145" s="711"/>
      <c r="C145" s="712"/>
      <c r="D145" s="722" t="s">
        <v>84</v>
      </c>
      <c r="E145" s="722" t="s">
        <v>596</v>
      </c>
      <c r="F145" s="723">
        <v>71.3</v>
      </c>
      <c r="G145" s="722" t="s">
        <v>5</v>
      </c>
      <c r="H145" s="696"/>
      <c r="I145" s="697"/>
      <c r="J145" s="696"/>
      <c r="K145" s="696"/>
      <c r="L145" s="713"/>
      <c r="M145" s="696"/>
    </row>
    <row r="146" spans="1:13" s="199" customFormat="1" ht="35.25" customHeight="1" x14ac:dyDescent="0.2">
      <c r="A146" s="710"/>
      <c r="B146" s="711"/>
      <c r="C146" s="712"/>
      <c r="D146" s="693" t="s">
        <v>83</v>
      </c>
      <c r="E146" s="693" t="s">
        <v>79</v>
      </c>
      <c r="F146" s="708">
        <v>63.1</v>
      </c>
      <c r="G146" s="693" t="s">
        <v>5</v>
      </c>
      <c r="H146" s="696"/>
      <c r="I146" s="697"/>
      <c r="J146" s="696"/>
      <c r="K146" s="696"/>
      <c r="L146" s="713"/>
      <c r="M146" s="696"/>
    </row>
    <row r="147" spans="1:13" s="199" customFormat="1" ht="35.25" customHeight="1" x14ac:dyDescent="0.2">
      <c r="A147" s="710"/>
      <c r="B147" s="716"/>
      <c r="C147" s="717"/>
      <c r="D147" s="722" t="s">
        <v>83</v>
      </c>
      <c r="E147" s="722" t="s">
        <v>7</v>
      </c>
      <c r="F147" s="723">
        <v>44.8</v>
      </c>
      <c r="G147" s="722" t="s">
        <v>5</v>
      </c>
      <c r="H147" s="701"/>
      <c r="I147" s="702"/>
      <c r="J147" s="701"/>
      <c r="K147" s="701"/>
      <c r="L147" s="718"/>
      <c r="M147" s="701"/>
    </row>
    <row r="148" spans="1:13" s="199" customFormat="1" ht="35.25" customHeight="1" x14ac:dyDescent="0.2">
      <c r="A148" s="710"/>
      <c r="B148" s="706" t="s">
        <v>21</v>
      </c>
      <c r="C148" s="707"/>
      <c r="D148" s="693" t="s">
        <v>89</v>
      </c>
      <c r="E148" s="722" t="s">
        <v>7</v>
      </c>
      <c r="F148" s="723">
        <v>1050</v>
      </c>
      <c r="G148" s="722" t="s">
        <v>5</v>
      </c>
      <c r="H148" s="691" t="s">
        <v>536</v>
      </c>
      <c r="I148" s="692" t="s">
        <v>536</v>
      </c>
      <c r="J148" s="691" t="s">
        <v>536</v>
      </c>
      <c r="K148" s="693" t="s">
        <v>318</v>
      </c>
      <c r="L148" s="709">
        <v>349950</v>
      </c>
      <c r="M148" s="691" t="s">
        <v>536</v>
      </c>
    </row>
    <row r="149" spans="1:13" s="199" customFormat="1" ht="35.25" customHeight="1" x14ac:dyDescent="0.2">
      <c r="A149" s="710"/>
      <c r="B149" s="711"/>
      <c r="C149" s="712"/>
      <c r="D149" s="693" t="s">
        <v>89</v>
      </c>
      <c r="E149" s="722" t="s">
        <v>597</v>
      </c>
      <c r="F149" s="723">
        <v>1975</v>
      </c>
      <c r="G149" s="722" t="s">
        <v>5</v>
      </c>
      <c r="H149" s="696"/>
      <c r="I149" s="697"/>
      <c r="J149" s="696"/>
      <c r="K149" s="691" t="s">
        <v>326</v>
      </c>
      <c r="L149" s="713"/>
      <c r="M149" s="696"/>
    </row>
    <row r="150" spans="1:13" s="199" customFormat="1" ht="35.25" customHeight="1" x14ac:dyDescent="0.2">
      <c r="A150" s="710"/>
      <c r="B150" s="711"/>
      <c r="C150" s="712"/>
      <c r="D150" s="722" t="s">
        <v>84</v>
      </c>
      <c r="E150" s="722" t="s">
        <v>7</v>
      </c>
      <c r="F150" s="723">
        <v>36.9</v>
      </c>
      <c r="G150" s="722" t="s">
        <v>5</v>
      </c>
      <c r="H150" s="696"/>
      <c r="I150" s="697"/>
      <c r="J150" s="696"/>
      <c r="K150" s="696"/>
      <c r="L150" s="713"/>
      <c r="M150" s="696"/>
    </row>
    <row r="151" spans="1:13" s="199" customFormat="1" ht="35.25" customHeight="1" x14ac:dyDescent="0.2">
      <c r="A151" s="710"/>
      <c r="B151" s="711"/>
      <c r="C151" s="712"/>
      <c r="D151" s="693" t="s">
        <v>83</v>
      </c>
      <c r="E151" s="693" t="s">
        <v>79</v>
      </c>
      <c r="F151" s="708">
        <v>63.1</v>
      </c>
      <c r="G151" s="693" t="s">
        <v>5</v>
      </c>
      <c r="H151" s="696"/>
      <c r="I151" s="697"/>
      <c r="J151" s="696"/>
      <c r="K151" s="696"/>
      <c r="L151" s="713"/>
      <c r="M151" s="696"/>
    </row>
    <row r="152" spans="1:13" s="199" customFormat="1" ht="35.25" customHeight="1" x14ac:dyDescent="0.2">
      <c r="A152" s="710"/>
      <c r="B152" s="711"/>
      <c r="C152" s="712"/>
      <c r="D152" s="693" t="s">
        <v>83</v>
      </c>
      <c r="E152" s="693" t="s">
        <v>79</v>
      </c>
      <c r="F152" s="708">
        <v>56.7</v>
      </c>
      <c r="G152" s="693" t="s">
        <v>5</v>
      </c>
      <c r="H152" s="696"/>
      <c r="I152" s="697"/>
      <c r="J152" s="696"/>
      <c r="K152" s="696"/>
      <c r="L152" s="713"/>
      <c r="M152" s="696"/>
    </row>
    <row r="153" spans="1:13" s="199" customFormat="1" ht="35.25" customHeight="1" x14ac:dyDescent="0.2">
      <c r="A153" s="719"/>
      <c r="B153" s="716"/>
      <c r="C153" s="717"/>
      <c r="D153" s="693" t="s">
        <v>101</v>
      </c>
      <c r="E153" s="722" t="s">
        <v>7</v>
      </c>
      <c r="F153" s="708">
        <v>22.23</v>
      </c>
      <c r="G153" s="693" t="s">
        <v>5</v>
      </c>
      <c r="H153" s="701"/>
      <c r="I153" s="702"/>
      <c r="J153" s="701"/>
      <c r="K153" s="701"/>
      <c r="L153" s="718"/>
      <c r="M153" s="701"/>
    </row>
    <row r="154" spans="1:13" s="199" customFormat="1" ht="45" customHeight="1" x14ac:dyDescent="0.2">
      <c r="A154" s="705">
        <v>28</v>
      </c>
      <c r="B154" s="706" t="s">
        <v>598</v>
      </c>
      <c r="C154" s="707" t="s">
        <v>599</v>
      </c>
      <c r="D154" s="691" t="s">
        <v>83</v>
      </c>
      <c r="E154" s="691" t="s">
        <v>552</v>
      </c>
      <c r="F154" s="692">
        <v>55.49</v>
      </c>
      <c r="G154" s="691" t="s">
        <v>5</v>
      </c>
      <c r="H154" s="722" t="s">
        <v>83</v>
      </c>
      <c r="I154" s="723">
        <v>32.200000000000003</v>
      </c>
      <c r="J154" s="691" t="s">
        <v>5</v>
      </c>
      <c r="K154" s="693" t="s">
        <v>600</v>
      </c>
      <c r="L154" s="709">
        <v>2762948.94</v>
      </c>
      <c r="M154" s="722" t="s">
        <v>536</v>
      </c>
    </row>
    <row r="155" spans="1:13" s="199" customFormat="1" ht="25.5" customHeight="1" x14ac:dyDescent="0.2">
      <c r="A155" s="710"/>
      <c r="B155" s="716"/>
      <c r="C155" s="717"/>
      <c r="D155" s="701"/>
      <c r="E155" s="701"/>
      <c r="F155" s="702"/>
      <c r="G155" s="701"/>
      <c r="H155" s="728"/>
      <c r="I155" s="729"/>
      <c r="J155" s="701"/>
      <c r="K155" s="693" t="s">
        <v>601</v>
      </c>
      <c r="L155" s="718"/>
      <c r="M155" s="728"/>
    </row>
    <row r="156" spans="1:13" s="199" customFormat="1" ht="25.5" customHeight="1" x14ac:dyDescent="0.2">
      <c r="A156" s="710"/>
      <c r="B156" s="706" t="s">
        <v>23</v>
      </c>
      <c r="C156" s="707"/>
      <c r="D156" s="691" t="s">
        <v>536</v>
      </c>
      <c r="E156" s="691" t="s">
        <v>536</v>
      </c>
      <c r="F156" s="692" t="s">
        <v>536</v>
      </c>
      <c r="G156" s="691" t="s">
        <v>536</v>
      </c>
      <c r="H156" s="693" t="s">
        <v>83</v>
      </c>
      <c r="I156" s="708">
        <v>32.200000000000003</v>
      </c>
      <c r="J156" s="693" t="s">
        <v>5</v>
      </c>
      <c r="K156" s="691" t="s">
        <v>536</v>
      </c>
      <c r="L156" s="709" t="s">
        <v>536</v>
      </c>
      <c r="M156" s="691" t="s">
        <v>536</v>
      </c>
    </row>
    <row r="157" spans="1:13" s="199" customFormat="1" ht="25.5" customHeight="1" x14ac:dyDescent="0.2">
      <c r="A157" s="710"/>
      <c r="B157" s="716"/>
      <c r="C157" s="717"/>
      <c r="D157" s="701"/>
      <c r="E157" s="701"/>
      <c r="F157" s="702"/>
      <c r="G157" s="701"/>
      <c r="H157" s="693" t="s">
        <v>83</v>
      </c>
      <c r="I157" s="708">
        <v>58.9</v>
      </c>
      <c r="J157" s="693" t="s">
        <v>5</v>
      </c>
      <c r="K157" s="701"/>
      <c r="L157" s="718"/>
      <c r="M157" s="701"/>
    </row>
    <row r="158" spans="1:13" s="199" customFormat="1" ht="25.5" customHeight="1" x14ac:dyDescent="0.2">
      <c r="A158" s="710"/>
      <c r="B158" s="706" t="s">
        <v>23</v>
      </c>
      <c r="C158" s="707"/>
      <c r="D158" s="691" t="s">
        <v>536</v>
      </c>
      <c r="E158" s="691" t="s">
        <v>536</v>
      </c>
      <c r="F158" s="692" t="s">
        <v>536</v>
      </c>
      <c r="G158" s="691" t="s">
        <v>536</v>
      </c>
      <c r="H158" s="693" t="s">
        <v>83</v>
      </c>
      <c r="I158" s="708">
        <v>32.200000000000003</v>
      </c>
      <c r="J158" s="693" t="s">
        <v>5</v>
      </c>
      <c r="K158" s="691" t="s">
        <v>536</v>
      </c>
      <c r="L158" s="709" t="s">
        <v>536</v>
      </c>
      <c r="M158" s="691" t="s">
        <v>536</v>
      </c>
    </row>
    <row r="159" spans="1:13" s="199" customFormat="1" ht="25.5" customHeight="1" x14ac:dyDescent="0.2">
      <c r="A159" s="719"/>
      <c r="B159" s="716"/>
      <c r="C159" s="717"/>
      <c r="D159" s="701"/>
      <c r="E159" s="701"/>
      <c r="F159" s="702"/>
      <c r="G159" s="701"/>
      <c r="H159" s="693" t="s">
        <v>83</v>
      </c>
      <c r="I159" s="708">
        <v>58.9</v>
      </c>
      <c r="J159" s="693" t="s">
        <v>5</v>
      </c>
      <c r="K159" s="701"/>
      <c r="L159" s="718"/>
      <c r="M159" s="701"/>
    </row>
    <row r="160" spans="1:13" s="199" customFormat="1" ht="54" customHeight="1" x14ac:dyDescent="0.2">
      <c r="A160" s="732">
        <v>29</v>
      </c>
      <c r="B160" s="706" t="s">
        <v>602</v>
      </c>
      <c r="C160" s="707" t="s">
        <v>603</v>
      </c>
      <c r="D160" s="693" t="s">
        <v>83</v>
      </c>
      <c r="E160" s="693" t="s">
        <v>7</v>
      </c>
      <c r="F160" s="708">
        <v>77.400000000000006</v>
      </c>
      <c r="G160" s="693" t="s">
        <v>290</v>
      </c>
      <c r="H160" s="691" t="s">
        <v>83</v>
      </c>
      <c r="I160" s="692">
        <v>141.4</v>
      </c>
      <c r="J160" s="691" t="s">
        <v>5</v>
      </c>
      <c r="K160" s="691" t="s">
        <v>536</v>
      </c>
      <c r="L160" s="709">
        <v>4090799.57</v>
      </c>
      <c r="M160" s="691" t="s">
        <v>536</v>
      </c>
    </row>
    <row r="161" spans="1:13" s="199" customFormat="1" ht="30.75" customHeight="1" x14ac:dyDescent="0.2">
      <c r="A161" s="732"/>
      <c r="B161" s="716"/>
      <c r="C161" s="717"/>
      <c r="D161" s="693" t="s">
        <v>83</v>
      </c>
      <c r="E161" s="693" t="s">
        <v>7</v>
      </c>
      <c r="F161" s="708">
        <v>31.3</v>
      </c>
      <c r="G161" s="693" t="s">
        <v>290</v>
      </c>
      <c r="H161" s="701"/>
      <c r="I161" s="702"/>
      <c r="J161" s="701"/>
      <c r="K161" s="701"/>
      <c r="L161" s="718"/>
      <c r="M161" s="701"/>
    </row>
    <row r="162" spans="1:13" s="199" customFormat="1" ht="25.5" customHeight="1" x14ac:dyDescent="0.2">
      <c r="A162" s="732"/>
      <c r="B162" s="706" t="s">
        <v>21</v>
      </c>
      <c r="C162" s="707"/>
      <c r="D162" s="693" t="s">
        <v>89</v>
      </c>
      <c r="E162" s="693" t="s">
        <v>7</v>
      </c>
      <c r="F162" s="708">
        <v>787</v>
      </c>
      <c r="G162" s="693" t="s">
        <v>5</v>
      </c>
      <c r="H162" s="691" t="s">
        <v>536</v>
      </c>
      <c r="I162" s="692" t="s">
        <v>536</v>
      </c>
      <c r="J162" s="691" t="s">
        <v>536</v>
      </c>
      <c r="K162" s="691" t="s">
        <v>604</v>
      </c>
      <c r="L162" s="709">
        <v>3122058.06</v>
      </c>
      <c r="M162" s="691" t="s">
        <v>536</v>
      </c>
    </row>
    <row r="163" spans="1:13" s="199" customFormat="1" ht="25.5" customHeight="1" x14ac:dyDescent="0.2">
      <c r="A163" s="732"/>
      <c r="B163" s="711"/>
      <c r="C163" s="712"/>
      <c r="D163" s="693" t="s">
        <v>89</v>
      </c>
      <c r="E163" s="693" t="s">
        <v>7</v>
      </c>
      <c r="F163" s="708">
        <v>750</v>
      </c>
      <c r="G163" s="693" t="s">
        <v>605</v>
      </c>
      <c r="H163" s="696"/>
      <c r="I163" s="697"/>
      <c r="J163" s="696"/>
      <c r="K163" s="696"/>
      <c r="L163" s="713"/>
      <c r="M163" s="696"/>
    </row>
    <row r="164" spans="1:13" s="199" customFormat="1" ht="25.5" customHeight="1" x14ac:dyDescent="0.2">
      <c r="A164" s="732"/>
      <c r="B164" s="711"/>
      <c r="C164" s="712"/>
      <c r="D164" s="693" t="s">
        <v>83</v>
      </c>
      <c r="E164" s="693" t="s">
        <v>7</v>
      </c>
      <c r="F164" s="708">
        <v>141.4</v>
      </c>
      <c r="G164" s="693" t="s">
        <v>5</v>
      </c>
      <c r="H164" s="696"/>
      <c r="I164" s="697"/>
      <c r="J164" s="696"/>
      <c r="K164" s="696"/>
      <c r="L164" s="713"/>
      <c r="M164" s="696"/>
    </row>
    <row r="165" spans="1:13" s="199" customFormat="1" ht="25.5" customHeight="1" x14ac:dyDescent="0.2">
      <c r="A165" s="732"/>
      <c r="B165" s="716"/>
      <c r="C165" s="717"/>
      <c r="D165" s="693" t="s">
        <v>83</v>
      </c>
      <c r="E165" s="693" t="s">
        <v>7</v>
      </c>
      <c r="F165" s="708">
        <v>77.400000000000006</v>
      </c>
      <c r="G165" s="693" t="s">
        <v>5</v>
      </c>
      <c r="H165" s="701"/>
      <c r="I165" s="702"/>
      <c r="J165" s="701"/>
      <c r="K165" s="701"/>
      <c r="L165" s="718"/>
      <c r="M165" s="701"/>
    </row>
    <row r="166" spans="1:13" s="199" customFormat="1" ht="25.5" customHeight="1" x14ac:dyDescent="0.2">
      <c r="A166" s="705">
        <v>30</v>
      </c>
      <c r="B166" s="706" t="s">
        <v>606</v>
      </c>
      <c r="C166" s="707" t="s">
        <v>82</v>
      </c>
      <c r="D166" s="691" t="s">
        <v>536</v>
      </c>
      <c r="E166" s="691" t="s">
        <v>536</v>
      </c>
      <c r="F166" s="692" t="s">
        <v>536</v>
      </c>
      <c r="G166" s="691" t="s">
        <v>536</v>
      </c>
      <c r="H166" s="728" t="s">
        <v>83</v>
      </c>
      <c r="I166" s="729">
        <v>59.6</v>
      </c>
      <c r="J166" s="728" t="s">
        <v>5</v>
      </c>
      <c r="K166" s="766" t="s">
        <v>536</v>
      </c>
      <c r="L166" s="709">
        <v>851154.11</v>
      </c>
      <c r="M166" s="691" t="s">
        <v>536</v>
      </c>
    </row>
    <row r="167" spans="1:13" s="199" customFormat="1" ht="40.5" customHeight="1" x14ac:dyDescent="0.2">
      <c r="A167" s="719"/>
      <c r="B167" s="716"/>
      <c r="C167" s="717"/>
      <c r="D167" s="701"/>
      <c r="E167" s="701"/>
      <c r="F167" s="702"/>
      <c r="G167" s="701"/>
      <c r="H167" s="728" t="s">
        <v>83</v>
      </c>
      <c r="I167" s="729">
        <v>31.7</v>
      </c>
      <c r="J167" s="728" t="s">
        <v>290</v>
      </c>
      <c r="K167" s="701"/>
      <c r="L167" s="718"/>
      <c r="M167" s="701"/>
    </row>
    <row r="168" spans="1:13" s="199" customFormat="1" ht="42" customHeight="1" x14ac:dyDescent="0.2">
      <c r="A168" s="732">
        <v>31</v>
      </c>
      <c r="B168" s="733" t="s">
        <v>607</v>
      </c>
      <c r="C168" s="734" t="s">
        <v>1</v>
      </c>
      <c r="D168" s="693" t="s">
        <v>536</v>
      </c>
      <c r="E168" s="693" t="s">
        <v>536</v>
      </c>
      <c r="F168" s="708" t="s">
        <v>536</v>
      </c>
      <c r="G168" s="693" t="s">
        <v>536</v>
      </c>
      <c r="H168" s="693" t="s">
        <v>83</v>
      </c>
      <c r="I168" s="708">
        <v>103.2</v>
      </c>
      <c r="J168" s="693" t="s">
        <v>290</v>
      </c>
      <c r="K168" s="693" t="s">
        <v>536</v>
      </c>
      <c r="L168" s="741">
        <v>812444.11</v>
      </c>
      <c r="M168" s="693" t="s">
        <v>536</v>
      </c>
    </row>
    <row r="169" spans="1:13" s="199" customFormat="1" ht="25.5" customHeight="1" x14ac:dyDescent="0.2">
      <c r="A169" s="732"/>
      <c r="B169" s="706" t="s">
        <v>21</v>
      </c>
      <c r="C169" s="707"/>
      <c r="D169" s="691" t="s">
        <v>83</v>
      </c>
      <c r="E169" s="691" t="s">
        <v>7</v>
      </c>
      <c r="F169" s="692">
        <v>103.2</v>
      </c>
      <c r="G169" s="691" t="s">
        <v>290</v>
      </c>
      <c r="H169" s="691" t="s">
        <v>536</v>
      </c>
      <c r="I169" s="692" t="s">
        <v>536</v>
      </c>
      <c r="J169" s="691" t="s">
        <v>536</v>
      </c>
      <c r="K169" s="693" t="s">
        <v>467</v>
      </c>
      <c r="L169" s="709">
        <v>1843883.65</v>
      </c>
      <c r="M169" s="691" t="s">
        <v>536</v>
      </c>
    </row>
    <row r="170" spans="1:13" s="199" customFormat="1" ht="25.5" customHeight="1" x14ac:dyDescent="0.2">
      <c r="A170" s="732"/>
      <c r="B170" s="711"/>
      <c r="C170" s="712"/>
      <c r="D170" s="701"/>
      <c r="E170" s="701"/>
      <c r="F170" s="702"/>
      <c r="G170" s="701"/>
      <c r="H170" s="696"/>
      <c r="I170" s="697"/>
      <c r="J170" s="696"/>
      <c r="K170" s="722" t="s">
        <v>467</v>
      </c>
      <c r="L170" s="713"/>
      <c r="M170" s="696"/>
    </row>
    <row r="171" spans="1:13" s="199" customFormat="1" ht="25.5" customHeight="1" x14ac:dyDescent="0.2">
      <c r="A171" s="732">
        <v>32</v>
      </c>
      <c r="B171" s="733" t="s">
        <v>608</v>
      </c>
      <c r="C171" s="734" t="s">
        <v>145</v>
      </c>
      <c r="D171" s="693" t="s">
        <v>83</v>
      </c>
      <c r="E171" s="693" t="s">
        <v>7</v>
      </c>
      <c r="F171" s="708">
        <v>65.8</v>
      </c>
      <c r="G171" s="693" t="s">
        <v>290</v>
      </c>
      <c r="H171" s="693" t="s">
        <v>83</v>
      </c>
      <c r="I171" s="708">
        <v>90.3</v>
      </c>
      <c r="J171" s="693" t="s">
        <v>290</v>
      </c>
      <c r="K171" s="693" t="s">
        <v>536</v>
      </c>
      <c r="L171" s="741">
        <v>887557.98</v>
      </c>
      <c r="M171" s="693" t="s">
        <v>536</v>
      </c>
    </row>
    <row r="172" spans="1:13" s="199" customFormat="1" ht="25.5" customHeight="1" x14ac:dyDescent="0.2">
      <c r="A172" s="732"/>
      <c r="B172" s="706" t="s">
        <v>21</v>
      </c>
      <c r="C172" s="707"/>
      <c r="D172" s="691" t="s">
        <v>536</v>
      </c>
      <c r="E172" s="691" t="s">
        <v>536</v>
      </c>
      <c r="F172" s="692" t="s">
        <v>536</v>
      </c>
      <c r="G172" s="691" t="s">
        <v>536</v>
      </c>
      <c r="H172" s="693" t="s">
        <v>83</v>
      </c>
      <c r="I172" s="708">
        <v>65.8</v>
      </c>
      <c r="J172" s="693" t="s">
        <v>290</v>
      </c>
      <c r="K172" s="691" t="s">
        <v>609</v>
      </c>
      <c r="L172" s="709">
        <v>941970.4</v>
      </c>
      <c r="M172" s="691" t="s">
        <v>536</v>
      </c>
    </row>
    <row r="173" spans="1:13" s="199" customFormat="1" ht="25.5" customHeight="1" x14ac:dyDescent="0.2">
      <c r="A173" s="732"/>
      <c r="B173" s="716"/>
      <c r="C173" s="717"/>
      <c r="D173" s="701"/>
      <c r="E173" s="701"/>
      <c r="F173" s="702"/>
      <c r="G173" s="701"/>
      <c r="H173" s="693" t="s">
        <v>83</v>
      </c>
      <c r="I173" s="708">
        <v>90.3</v>
      </c>
      <c r="J173" s="693" t="s">
        <v>290</v>
      </c>
      <c r="K173" s="701"/>
      <c r="L173" s="718"/>
      <c r="M173" s="701"/>
    </row>
    <row r="174" spans="1:13" s="199" customFormat="1" ht="25.5" customHeight="1" x14ac:dyDescent="0.2">
      <c r="A174" s="732"/>
      <c r="B174" s="706" t="s">
        <v>23</v>
      </c>
      <c r="C174" s="707"/>
      <c r="D174" s="691" t="s">
        <v>536</v>
      </c>
      <c r="E174" s="691" t="s">
        <v>536</v>
      </c>
      <c r="F174" s="692" t="s">
        <v>536</v>
      </c>
      <c r="G174" s="691" t="s">
        <v>536</v>
      </c>
      <c r="H174" s="693" t="s">
        <v>83</v>
      </c>
      <c r="I174" s="708">
        <v>90.3</v>
      </c>
      <c r="J174" s="693" t="s">
        <v>290</v>
      </c>
      <c r="K174" s="691" t="s">
        <v>536</v>
      </c>
      <c r="L174" s="709" t="s">
        <v>536</v>
      </c>
      <c r="M174" s="691" t="s">
        <v>536</v>
      </c>
    </row>
    <row r="175" spans="1:13" s="199" customFormat="1" ht="25.5" customHeight="1" x14ac:dyDescent="0.2">
      <c r="A175" s="732"/>
      <c r="B175" s="716"/>
      <c r="C175" s="717"/>
      <c r="D175" s="701"/>
      <c r="E175" s="701"/>
      <c r="F175" s="702"/>
      <c r="G175" s="701"/>
      <c r="H175" s="693" t="s">
        <v>83</v>
      </c>
      <c r="I175" s="708">
        <v>65.8</v>
      </c>
      <c r="J175" s="693" t="s">
        <v>290</v>
      </c>
      <c r="K175" s="701"/>
      <c r="L175" s="718"/>
      <c r="M175" s="701"/>
    </row>
    <row r="176" spans="1:13" s="199" customFormat="1" ht="25.5" customHeight="1" x14ac:dyDescent="0.2">
      <c r="A176" s="732">
        <v>33</v>
      </c>
      <c r="B176" s="733" t="s">
        <v>610</v>
      </c>
      <c r="C176" s="734" t="s">
        <v>145</v>
      </c>
      <c r="D176" s="693" t="s">
        <v>536</v>
      </c>
      <c r="E176" s="693" t="s">
        <v>536</v>
      </c>
      <c r="F176" s="708" t="s">
        <v>536</v>
      </c>
      <c r="G176" s="693" t="s">
        <v>536</v>
      </c>
      <c r="H176" s="693" t="s">
        <v>83</v>
      </c>
      <c r="I176" s="708">
        <v>39.4</v>
      </c>
      <c r="J176" s="693" t="s">
        <v>290</v>
      </c>
      <c r="K176" s="693" t="s">
        <v>318</v>
      </c>
      <c r="L176" s="741">
        <v>1176706.8799999999</v>
      </c>
      <c r="M176" s="693" t="s">
        <v>536</v>
      </c>
    </row>
    <row r="177" spans="1:13" s="199" customFormat="1" ht="25.5" customHeight="1" x14ac:dyDescent="0.2">
      <c r="A177" s="732"/>
      <c r="B177" s="733" t="s">
        <v>21</v>
      </c>
      <c r="C177" s="734"/>
      <c r="D177" s="693" t="s">
        <v>83</v>
      </c>
      <c r="E177" s="693" t="s">
        <v>7</v>
      </c>
      <c r="F177" s="708">
        <v>39.4</v>
      </c>
      <c r="G177" s="693" t="s">
        <v>290</v>
      </c>
      <c r="H177" s="693" t="s">
        <v>536</v>
      </c>
      <c r="I177" s="708" t="s">
        <v>536</v>
      </c>
      <c r="J177" s="693" t="s">
        <v>536</v>
      </c>
      <c r="K177" s="693" t="s">
        <v>536</v>
      </c>
      <c r="L177" s="741">
        <v>887738.53</v>
      </c>
      <c r="M177" s="693" t="s">
        <v>536</v>
      </c>
    </row>
    <row r="178" spans="1:13" s="199" customFormat="1" ht="53.25" customHeight="1" x14ac:dyDescent="0.2">
      <c r="A178" s="732">
        <v>34</v>
      </c>
      <c r="B178" s="733" t="s">
        <v>611</v>
      </c>
      <c r="C178" s="734" t="s">
        <v>612</v>
      </c>
      <c r="D178" s="693" t="s">
        <v>536</v>
      </c>
      <c r="E178" s="693" t="s">
        <v>536</v>
      </c>
      <c r="F178" s="708" t="s">
        <v>536</v>
      </c>
      <c r="G178" s="693" t="s">
        <v>536</v>
      </c>
      <c r="H178" s="693" t="s">
        <v>83</v>
      </c>
      <c r="I178" s="708">
        <v>63</v>
      </c>
      <c r="J178" s="693" t="s">
        <v>290</v>
      </c>
      <c r="K178" s="693" t="s">
        <v>10</v>
      </c>
      <c r="L178" s="741">
        <v>1414862.31</v>
      </c>
      <c r="M178" s="693" t="s">
        <v>536</v>
      </c>
    </row>
    <row r="179" spans="1:13" s="199" customFormat="1" ht="25.5" customHeight="1" x14ac:dyDescent="0.2">
      <c r="A179" s="732"/>
      <c r="B179" s="706" t="s">
        <v>22</v>
      </c>
      <c r="C179" s="767"/>
      <c r="D179" s="693" t="s">
        <v>83</v>
      </c>
      <c r="E179" s="693" t="s">
        <v>7</v>
      </c>
      <c r="F179" s="708">
        <v>50.4</v>
      </c>
      <c r="G179" s="693" t="s">
        <v>290</v>
      </c>
      <c r="H179" s="693"/>
      <c r="I179" s="708"/>
      <c r="J179" s="693"/>
      <c r="K179" s="691" t="s">
        <v>10</v>
      </c>
      <c r="L179" s="709">
        <v>1402319.18</v>
      </c>
      <c r="M179" s="691" t="s">
        <v>536</v>
      </c>
    </row>
    <row r="180" spans="1:13" s="199" customFormat="1" ht="25.5" customHeight="1" x14ac:dyDescent="0.2">
      <c r="A180" s="732"/>
      <c r="B180" s="716"/>
      <c r="C180" s="768"/>
      <c r="D180" s="693" t="s">
        <v>83</v>
      </c>
      <c r="E180" s="693" t="s">
        <v>613</v>
      </c>
      <c r="F180" s="708">
        <v>44.9</v>
      </c>
      <c r="G180" s="693" t="s">
        <v>290</v>
      </c>
      <c r="H180" s="693"/>
      <c r="I180" s="708"/>
      <c r="J180" s="693"/>
      <c r="K180" s="701"/>
      <c r="L180" s="718"/>
      <c r="M180" s="701"/>
    </row>
    <row r="181" spans="1:13" s="199" customFormat="1" ht="25.5" customHeight="1" x14ac:dyDescent="0.2">
      <c r="A181" s="732"/>
      <c r="B181" s="733" t="s">
        <v>23</v>
      </c>
      <c r="C181" s="734"/>
      <c r="D181" s="693" t="s">
        <v>536</v>
      </c>
      <c r="E181" s="693" t="s">
        <v>536</v>
      </c>
      <c r="F181" s="708" t="s">
        <v>536</v>
      </c>
      <c r="G181" s="693" t="s">
        <v>536</v>
      </c>
      <c r="H181" s="693" t="s">
        <v>83</v>
      </c>
      <c r="I181" s="708">
        <v>63</v>
      </c>
      <c r="J181" s="693" t="s">
        <v>5</v>
      </c>
      <c r="K181" s="693" t="s">
        <v>536</v>
      </c>
      <c r="L181" s="741" t="s">
        <v>536</v>
      </c>
      <c r="M181" s="693" t="s">
        <v>536</v>
      </c>
    </row>
    <row r="182" spans="1:13" s="199" customFormat="1" ht="25.5" customHeight="1" x14ac:dyDescent="0.2">
      <c r="A182" s="732">
        <v>35</v>
      </c>
      <c r="B182" s="706" t="s">
        <v>614</v>
      </c>
      <c r="C182" s="707" t="s">
        <v>540</v>
      </c>
      <c r="D182" s="693" t="s">
        <v>89</v>
      </c>
      <c r="E182" s="693" t="s">
        <v>7</v>
      </c>
      <c r="F182" s="708">
        <v>1000</v>
      </c>
      <c r="G182" s="693" t="s">
        <v>578</v>
      </c>
      <c r="H182" s="691" t="s">
        <v>536</v>
      </c>
      <c r="I182" s="692" t="s">
        <v>536</v>
      </c>
      <c r="J182" s="691" t="s">
        <v>536</v>
      </c>
      <c r="K182" s="691" t="s">
        <v>368</v>
      </c>
      <c r="L182" s="709">
        <v>2992162.06</v>
      </c>
      <c r="M182" s="691" t="s">
        <v>536</v>
      </c>
    </row>
    <row r="183" spans="1:13" s="199" customFormat="1" ht="25.5" customHeight="1" x14ac:dyDescent="0.2">
      <c r="A183" s="732"/>
      <c r="B183" s="711"/>
      <c r="C183" s="712"/>
      <c r="D183" s="693" t="s">
        <v>83</v>
      </c>
      <c r="E183" s="693" t="s">
        <v>93</v>
      </c>
      <c r="F183" s="708">
        <v>82.803299999999993</v>
      </c>
      <c r="G183" s="693" t="s">
        <v>290</v>
      </c>
      <c r="H183" s="696"/>
      <c r="I183" s="697"/>
      <c r="J183" s="696"/>
      <c r="K183" s="696"/>
      <c r="L183" s="713"/>
      <c r="M183" s="696"/>
    </row>
    <row r="184" spans="1:13" s="199" customFormat="1" ht="25.5" customHeight="1" x14ac:dyDescent="0.2">
      <c r="A184" s="732"/>
      <c r="B184" s="711"/>
      <c r="C184" s="712"/>
      <c r="D184" s="693" t="s">
        <v>83</v>
      </c>
      <c r="E184" s="693" t="s">
        <v>92</v>
      </c>
      <c r="F184" s="708">
        <v>29.5</v>
      </c>
      <c r="G184" s="693" t="s">
        <v>290</v>
      </c>
      <c r="H184" s="696"/>
      <c r="I184" s="697"/>
      <c r="J184" s="696"/>
      <c r="K184" s="696"/>
      <c r="L184" s="713"/>
      <c r="M184" s="696"/>
    </row>
    <row r="185" spans="1:13" s="199" customFormat="1" ht="25.5" customHeight="1" x14ac:dyDescent="0.2">
      <c r="A185" s="732"/>
      <c r="B185" s="711"/>
      <c r="C185" s="712"/>
      <c r="D185" s="715" t="s">
        <v>615</v>
      </c>
      <c r="E185" s="715" t="s">
        <v>7</v>
      </c>
      <c r="F185" s="708">
        <v>45</v>
      </c>
      <c r="G185" s="715" t="s">
        <v>290</v>
      </c>
      <c r="H185" s="696"/>
      <c r="I185" s="697"/>
      <c r="J185" s="696"/>
      <c r="K185" s="696"/>
      <c r="L185" s="713"/>
      <c r="M185" s="696"/>
    </row>
    <row r="186" spans="1:13" s="199" customFormat="1" ht="25.5" customHeight="1" x14ac:dyDescent="0.2">
      <c r="A186" s="732"/>
      <c r="B186" s="706" t="s">
        <v>22</v>
      </c>
      <c r="C186" s="707"/>
      <c r="D186" s="693" t="s">
        <v>83</v>
      </c>
      <c r="E186" s="693" t="s">
        <v>616</v>
      </c>
      <c r="F186" s="708">
        <v>82.803299999999993</v>
      </c>
      <c r="G186" s="693" t="s">
        <v>290</v>
      </c>
      <c r="H186" s="715" t="s">
        <v>615</v>
      </c>
      <c r="I186" s="708">
        <v>45</v>
      </c>
      <c r="J186" s="693" t="s">
        <v>290</v>
      </c>
      <c r="K186" s="691" t="s">
        <v>536</v>
      </c>
      <c r="L186" s="709">
        <v>778803.79</v>
      </c>
      <c r="M186" s="691" t="s">
        <v>536</v>
      </c>
    </row>
    <row r="187" spans="1:13" s="199" customFormat="1" ht="25.5" customHeight="1" x14ac:dyDescent="0.2">
      <c r="A187" s="732"/>
      <c r="B187" s="716"/>
      <c r="C187" s="717"/>
      <c r="D187" s="693" t="s">
        <v>83</v>
      </c>
      <c r="E187" s="693" t="s">
        <v>92</v>
      </c>
      <c r="F187" s="708">
        <v>29.5</v>
      </c>
      <c r="G187" s="693" t="s">
        <v>290</v>
      </c>
      <c r="H187" s="693" t="s">
        <v>89</v>
      </c>
      <c r="I187" s="708">
        <v>1000</v>
      </c>
      <c r="J187" s="693" t="s">
        <v>5</v>
      </c>
      <c r="K187" s="701"/>
      <c r="L187" s="718"/>
      <c r="M187" s="701"/>
    </row>
    <row r="188" spans="1:13" s="199" customFormat="1" ht="25.5" customHeight="1" x14ac:dyDescent="0.2">
      <c r="A188" s="732"/>
      <c r="B188" s="733" t="s">
        <v>23</v>
      </c>
      <c r="C188" s="734"/>
      <c r="D188" s="693" t="s">
        <v>536</v>
      </c>
      <c r="E188" s="693" t="s">
        <v>536</v>
      </c>
      <c r="F188" s="708" t="s">
        <v>536</v>
      </c>
      <c r="G188" s="693" t="s">
        <v>536</v>
      </c>
      <c r="H188" s="693" t="s">
        <v>83</v>
      </c>
      <c r="I188" s="708">
        <v>82.803299999999993</v>
      </c>
      <c r="J188" s="693" t="s">
        <v>290</v>
      </c>
      <c r="K188" s="693" t="s">
        <v>536</v>
      </c>
      <c r="L188" s="741" t="s">
        <v>536</v>
      </c>
      <c r="M188" s="693" t="s">
        <v>536</v>
      </c>
    </row>
    <row r="189" spans="1:13" s="199" customFormat="1" ht="35.25" customHeight="1" x14ac:dyDescent="0.2">
      <c r="A189" s="732">
        <v>36</v>
      </c>
      <c r="B189" s="706" t="s">
        <v>617</v>
      </c>
      <c r="C189" s="707" t="s">
        <v>618</v>
      </c>
      <c r="D189" s="693" t="s">
        <v>83</v>
      </c>
      <c r="E189" s="693" t="s">
        <v>107</v>
      </c>
      <c r="F189" s="708">
        <v>49.2</v>
      </c>
      <c r="G189" s="693" t="s">
        <v>5</v>
      </c>
      <c r="H189" s="691" t="s">
        <v>101</v>
      </c>
      <c r="I189" s="692">
        <v>27.4</v>
      </c>
      <c r="J189" s="691" t="s">
        <v>5</v>
      </c>
      <c r="K189" s="691" t="s">
        <v>208</v>
      </c>
      <c r="L189" s="709">
        <v>2497350.4900000002</v>
      </c>
      <c r="M189" s="691" t="s">
        <v>536</v>
      </c>
    </row>
    <row r="190" spans="1:13" s="199" customFormat="1" ht="38.25" customHeight="1" x14ac:dyDescent="0.2">
      <c r="A190" s="732"/>
      <c r="B190" s="716"/>
      <c r="C190" s="717"/>
      <c r="D190" s="715" t="s">
        <v>619</v>
      </c>
      <c r="E190" s="693" t="s">
        <v>620</v>
      </c>
      <c r="F190" s="715">
        <v>2889.9</v>
      </c>
      <c r="G190" s="693" t="s">
        <v>290</v>
      </c>
      <c r="H190" s="701"/>
      <c r="I190" s="702"/>
      <c r="J190" s="701"/>
      <c r="K190" s="701"/>
      <c r="L190" s="718"/>
      <c r="M190" s="701"/>
    </row>
    <row r="191" spans="1:13" s="199" customFormat="1" ht="35.25" customHeight="1" x14ac:dyDescent="0.2">
      <c r="A191" s="732"/>
      <c r="B191" s="706" t="s">
        <v>22</v>
      </c>
      <c r="C191" s="707"/>
      <c r="D191" s="693" t="s">
        <v>83</v>
      </c>
      <c r="E191" s="693" t="s">
        <v>104</v>
      </c>
      <c r="F191" s="708">
        <v>49.2</v>
      </c>
      <c r="G191" s="693" t="s">
        <v>5</v>
      </c>
      <c r="H191" s="691" t="s">
        <v>536</v>
      </c>
      <c r="I191" s="692" t="s">
        <v>536</v>
      </c>
      <c r="J191" s="691" t="s">
        <v>536</v>
      </c>
      <c r="K191" s="691" t="s">
        <v>536</v>
      </c>
      <c r="L191" s="709">
        <v>2191389.73</v>
      </c>
      <c r="M191" s="691" t="s">
        <v>536</v>
      </c>
    </row>
    <row r="192" spans="1:13" s="199" customFormat="1" ht="25.5" customHeight="1" x14ac:dyDescent="0.2">
      <c r="A192" s="732"/>
      <c r="B192" s="716"/>
      <c r="C192" s="717"/>
      <c r="D192" s="693" t="s">
        <v>83</v>
      </c>
      <c r="E192" s="693" t="s">
        <v>7</v>
      </c>
      <c r="F192" s="708">
        <v>34.9</v>
      </c>
      <c r="G192" s="693" t="s">
        <v>5</v>
      </c>
      <c r="H192" s="701"/>
      <c r="I192" s="702"/>
      <c r="J192" s="701"/>
      <c r="K192" s="701"/>
      <c r="L192" s="718"/>
      <c r="M192" s="701"/>
    </row>
    <row r="193" spans="1:13" s="199" customFormat="1" ht="71.25" customHeight="1" x14ac:dyDescent="0.2">
      <c r="A193" s="769">
        <v>37</v>
      </c>
      <c r="B193" s="726" t="s">
        <v>621</v>
      </c>
      <c r="C193" s="727" t="s">
        <v>14</v>
      </c>
      <c r="D193" s="728" t="s">
        <v>83</v>
      </c>
      <c r="E193" s="728" t="s">
        <v>92</v>
      </c>
      <c r="F193" s="729">
        <v>45.3</v>
      </c>
      <c r="G193" s="728" t="s">
        <v>290</v>
      </c>
      <c r="H193" s="730" t="s">
        <v>536</v>
      </c>
      <c r="I193" s="756" t="s">
        <v>536</v>
      </c>
      <c r="J193" s="730" t="s">
        <v>536</v>
      </c>
      <c r="K193" s="730" t="s">
        <v>9</v>
      </c>
      <c r="L193" s="731">
        <v>843622.96</v>
      </c>
      <c r="M193" s="730" t="s">
        <v>536</v>
      </c>
    </row>
    <row r="194" spans="1:13" s="199" customFormat="1" ht="78" customHeight="1" x14ac:dyDescent="0.2">
      <c r="A194" s="705">
        <v>38</v>
      </c>
      <c r="B194" s="706" t="s">
        <v>622</v>
      </c>
      <c r="C194" s="707" t="s">
        <v>544</v>
      </c>
      <c r="D194" s="693" t="s">
        <v>564</v>
      </c>
      <c r="E194" s="693" t="s">
        <v>7</v>
      </c>
      <c r="F194" s="708">
        <v>500</v>
      </c>
      <c r="G194" s="693" t="s">
        <v>5</v>
      </c>
      <c r="H194" s="691" t="s">
        <v>83</v>
      </c>
      <c r="I194" s="692">
        <v>79</v>
      </c>
      <c r="J194" s="691" t="s">
        <v>290</v>
      </c>
      <c r="K194" s="691" t="s">
        <v>318</v>
      </c>
      <c r="L194" s="709">
        <v>934135.72</v>
      </c>
      <c r="M194" s="691" t="s">
        <v>536</v>
      </c>
    </row>
    <row r="195" spans="1:13" s="199" customFormat="1" ht="35.25" customHeight="1" x14ac:dyDescent="0.2">
      <c r="A195" s="719"/>
      <c r="B195" s="716"/>
      <c r="C195" s="717"/>
      <c r="D195" s="693" t="s">
        <v>102</v>
      </c>
      <c r="E195" s="693" t="s">
        <v>7</v>
      </c>
      <c r="F195" s="708">
        <v>34.799999999999997</v>
      </c>
      <c r="G195" s="693" t="s">
        <v>5</v>
      </c>
      <c r="H195" s="701"/>
      <c r="I195" s="702"/>
      <c r="J195" s="701"/>
      <c r="K195" s="701"/>
      <c r="L195" s="718"/>
      <c r="M195" s="701"/>
    </row>
    <row r="196" spans="1:13" s="199" customFormat="1" ht="35.25" customHeight="1" x14ac:dyDescent="0.2">
      <c r="A196" s="732">
        <v>39</v>
      </c>
      <c r="B196" s="706" t="s">
        <v>623</v>
      </c>
      <c r="C196" s="707" t="s">
        <v>612</v>
      </c>
      <c r="D196" s="693" t="s">
        <v>564</v>
      </c>
      <c r="E196" s="693" t="s">
        <v>624</v>
      </c>
      <c r="F196" s="708">
        <v>676</v>
      </c>
      <c r="G196" s="693" t="s">
        <v>290</v>
      </c>
      <c r="H196" s="767" t="s">
        <v>101</v>
      </c>
      <c r="I196" s="770">
        <v>29.3</v>
      </c>
      <c r="J196" s="767" t="s">
        <v>290</v>
      </c>
      <c r="K196" s="691" t="s">
        <v>536</v>
      </c>
      <c r="L196" s="709">
        <v>1279215.3500000001</v>
      </c>
      <c r="M196" s="691" t="s">
        <v>536</v>
      </c>
    </row>
    <row r="197" spans="1:13" s="199" customFormat="1" ht="35.25" customHeight="1" x14ac:dyDescent="0.2">
      <c r="A197" s="732"/>
      <c r="B197" s="711"/>
      <c r="C197" s="712"/>
      <c r="D197" s="693" t="s">
        <v>615</v>
      </c>
      <c r="E197" s="693" t="s">
        <v>624</v>
      </c>
      <c r="F197" s="771">
        <v>130.19999999999999</v>
      </c>
      <c r="G197" s="693" t="s">
        <v>290</v>
      </c>
      <c r="H197" s="772"/>
      <c r="I197" s="773"/>
      <c r="J197" s="772"/>
      <c r="K197" s="696"/>
      <c r="L197" s="713"/>
      <c r="M197" s="696"/>
    </row>
    <row r="198" spans="1:13" s="199" customFormat="1" ht="35.25" customHeight="1" x14ac:dyDescent="0.2">
      <c r="A198" s="732"/>
      <c r="B198" s="716"/>
      <c r="C198" s="717"/>
      <c r="D198" s="693" t="s">
        <v>83</v>
      </c>
      <c r="E198" s="774" t="s">
        <v>7</v>
      </c>
      <c r="F198" s="771">
        <v>47.9</v>
      </c>
      <c r="G198" s="774" t="s">
        <v>5</v>
      </c>
      <c r="H198" s="768"/>
      <c r="I198" s="775"/>
      <c r="J198" s="768"/>
      <c r="K198" s="701"/>
      <c r="L198" s="718"/>
      <c r="M198" s="701"/>
    </row>
    <row r="199" spans="1:13" s="199" customFormat="1" ht="35.25" customHeight="1" x14ac:dyDescent="0.2">
      <c r="A199" s="732"/>
      <c r="B199" s="706" t="s">
        <v>22</v>
      </c>
      <c r="C199" s="707"/>
      <c r="D199" s="693" t="s">
        <v>564</v>
      </c>
      <c r="E199" s="693" t="s">
        <v>624</v>
      </c>
      <c r="F199" s="708">
        <v>676</v>
      </c>
      <c r="G199" s="693" t="s">
        <v>290</v>
      </c>
      <c r="H199" s="691" t="s">
        <v>83</v>
      </c>
      <c r="I199" s="770">
        <v>47.9</v>
      </c>
      <c r="J199" s="767" t="s">
        <v>5</v>
      </c>
      <c r="K199" s="691" t="s">
        <v>536</v>
      </c>
      <c r="L199" s="709">
        <v>358845.39</v>
      </c>
      <c r="M199" s="691" t="s">
        <v>536</v>
      </c>
    </row>
    <row r="200" spans="1:13" s="199" customFormat="1" ht="35.25" customHeight="1" x14ac:dyDescent="0.2">
      <c r="A200" s="732"/>
      <c r="B200" s="711"/>
      <c r="C200" s="712"/>
      <c r="D200" s="693" t="s">
        <v>615</v>
      </c>
      <c r="E200" s="693" t="s">
        <v>624</v>
      </c>
      <c r="F200" s="771">
        <v>130.19999999999999</v>
      </c>
      <c r="G200" s="693" t="s">
        <v>290</v>
      </c>
      <c r="H200" s="696"/>
      <c r="I200" s="773"/>
      <c r="J200" s="772"/>
      <c r="K200" s="696"/>
      <c r="L200" s="713"/>
      <c r="M200" s="696"/>
    </row>
    <row r="201" spans="1:13" s="199" customFormat="1" ht="35.25" customHeight="1" x14ac:dyDescent="0.2">
      <c r="A201" s="732"/>
      <c r="B201" s="716"/>
      <c r="C201" s="717"/>
      <c r="D201" s="693" t="s">
        <v>83</v>
      </c>
      <c r="E201" s="774" t="s">
        <v>91</v>
      </c>
      <c r="F201" s="771">
        <v>66.2</v>
      </c>
      <c r="G201" s="774" t="s">
        <v>5</v>
      </c>
      <c r="H201" s="701"/>
      <c r="I201" s="775"/>
      <c r="J201" s="768"/>
      <c r="K201" s="701"/>
      <c r="L201" s="718"/>
      <c r="M201" s="701"/>
    </row>
    <row r="202" spans="1:13" s="199" customFormat="1" ht="35.25" customHeight="1" x14ac:dyDescent="0.2">
      <c r="A202" s="732"/>
      <c r="B202" s="706" t="s">
        <v>23</v>
      </c>
      <c r="C202" s="707"/>
      <c r="D202" s="767" t="s">
        <v>536</v>
      </c>
      <c r="E202" s="767" t="s">
        <v>536</v>
      </c>
      <c r="F202" s="770" t="s">
        <v>536</v>
      </c>
      <c r="G202" s="767" t="s">
        <v>536</v>
      </c>
      <c r="H202" s="693" t="s">
        <v>83</v>
      </c>
      <c r="I202" s="771">
        <v>47.9</v>
      </c>
      <c r="J202" s="774" t="s">
        <v>5</v>
      </c>
      <c r="K202" s="691" t="s">
        <v>536</v>
      </c>
      <c r="L202" s="709" t="s">
        <v>536</v>
      </c>
      <c r="M202" s="691" t="s">
        <v>536</v>
      </c>
    </row>
    <row r="203" spans="1:13" s="199" customFormat="1" ht="35.25" customHeight="1" x14ac:dyDescent="0.2">
      <c r="A203" s="732"/>
      <c r="B203" s="716"/>
      <c r="C203" s="717"/>
      <c r="D203" s="768"/>
      <c r="E203" s="768"/>
      <c r="F203" s="775"/>
      <c r="G203" s="768"/>
      <c r="H203" s="693" t="s">
        <v>615</v>
      </c>
      <c r="I203" s="771">
        <v>130.19999999999999</v>
      </c>
      <c r="J203" s="693" t="s">
        <v>290</v>
      </c>
      <c r="K203" s="701"/>
      <c r="L203" s="718"/>
      <c r="M203" s="701"/>
    </row>
    <row r="204" spans="1:13" s="199" customFormat="1" ht="35.25" customHeight="1" x14ac:dyDescent="0.2">
      <c r="A204" s="732"/>
      <c r="B204" s="706" t="s">
        <v>23</v>
      </c>
      <c r="C204" s="707"/>
      <c r="D204" s="767" t="s">
        <v>536</v>
      </c>
      <c r="E204" s="767" t="s">
        <v>536</v>
      </c>
      <c r="F204" s="770" t="s">
        <v>536</v>
      </c>
      <c r="G204" s="767" t="s">
        <v>536</v>
      </c>
      <c r="H204" s="693" t="s">
        <v>83</v>
      </c>
      <c r="I204" s="771">
        <v>47.9</v>
      </c>
      <c r="J204" s="774" t="s">
        <v>5</v>
      </c>
      <c r="K204" s="691" t="s">
        <v>536</v>
      </c>
      <c r="L204" s="709" t="s">
        <v>536</v>
      </c>
      <c r="M204" s="691" t="s">
        <v>536</v>
      </c>
    </row>
    <row r="205" spans="1:13" s="199" customFormat="1" ht="35.25" customHeight="1" x14ac:dyDescent="0.2">
      <c r="A205" s="732"/>
      <c r="B205" s="716"/>
      <c r="C205" s="717"/>
      <c r="D205" s="768"/>
      <c r="E205" s="768"/>
      <c r="F205" s="775"/>
      <c r="G205" s="768"/>
      <c r="H205" s="693" t="s">
        <v>615</v>
      </c>
      <c r="I205" s="771">
        <v>130.19999999999999</v>
      </c>
      <c r="J205" s="693" t="s">
        <v>290</v>
      </c>
      <c r="K205" s="701"/>
      <c r="L205" s="718"/>
      <c r="M205" s="701"/>
    </row>
    <row r="206" spans="1:13" s="199" customFormat="1" ht="68.25" customHeight="1" x14ac:dyDescent="0.2">
      <c r="A206" s="705">
        <v>40</v>
      </c>
      <c r="B206" s="706" t="s">
        <v>625</v>
      </c>
      <c r="C206" s="707" t="s">
        <v>14</v>
      </c>
      <c r="D206" s="693" t="s">
        <v>564</v>
      </c>
      <c r="E206" s="693" t="s">
        <v>104</v>
      </c>
      <c r="F206" s="708">
        <v>592</v>
      </c>
      <c r="G206" s="774" t="s">
        <v>5</v>
      </c>
      <c r="H206" s="693" t="s">
        <v>564</v>
      </c>
      <c r="I206" s="771">
        <v>882</v>
      </c>
      <c r="J206" s="693" t="s">
        <v>290</v>
      </c>
      <c r="K206" s="691" t="s">
        <v>536</v>
      </c>
      <c r="L206" s="709">
        <v>718393.74</v>
      </c>
      <c r="M206" s="691" t="s">
        <v>536</v>
      </c>
    </row>
    <row r="207" spans="1:13" s="199" customFormat="1" ht="35.25" customHeight="1" x14ac:dyDescent="0.2">
      <c r="A207" s="710"/>
      <c r="B207" s="711"/>
      <c r="C207" s="712"/>
      <c r="D207" s="693" t="s">
        <v>564</v>
      </c>
      <c r="E207" s="774" t="s">
        <v>7</v>
      </c>
      <c r="F207" s="776">
        <v>5804</v>
      </c>
      <c r="G207" s="774" t="s">
        <v>5</v>
      </c>
      <c r="H207" s="691" t="s">
        <v>101</v>
      </c>
      <c r="I207" s="770">
        <v>18.899999999999999</v>
      </c>
      <c r="J207" s="691" t="s">
        <v>290</v>
      </c>
      <c r="K207" s="696"/>
      <c r="L207" s="713"/>
      <c r="M207" s="696"/>
    </row>
    <row r="208" spans="1:13" s="199" customFormat="1" ht="35.25" customHeight="1" x14ac:dyDescent="0.2">
      <c r="A208" s="710"/>
      <c r="B208" s="716"/>
      <c r="C208" s="717"/>
      <c r="D208" s="693" t="s">
        <v>615</v>
      </c>
      <c r="E208" s="693" t="s">
        <v>104</v>
      </c>
      <c r="F208" s="771">
        <v>143</v>
      </c>
      <c r="G208" s="774" t="s">
        <v>5</v>
      </c>
      <c r="H208" s="701"/>
      <c r="I208" s="775"/>
      <c r="J208" s="701"/>
      <c r="K208" s="701"/>
      <c r="L208" s="718"/>
      <c r="M208" s="701"/>
    </row>
    <row r="209" spans="1:13" s="199" customFormat="1" ht="35.25" customHeight="1" x14ac:dyDescent="0.2">
      <c r="A209" s="710"/>
      <c r="B209" s="706" t="s">
        <v>21</v>
      </c>
      <c r="C209" s="707"/>
      <c r="D209" s="693" t="s">
        <v>564</v>
      </c>
      <c r="E209" s="693" t="s">
        <v>104</v>
      </c>
      <c r="F209" s="708">
        <v>592</v>
      </c>
      <c r="G209" s="774" t="s">
        <v>5</v>
      </c>
      <c r="H209" s="693" t="s">
        <v>83</v>
      </c>
      <c r="I209" s="771">
        <v>48.4</v>
      </c>
      <c r="J209" s="774" t="s">
        <v>5</v>
      </c>
      <c r="K209" s="722" t="s">
        <v>626</v>
      </c>
      <c r="L209" s="709">
        <v>2352886.86</v>
      </c>
      <c r="M209" s="691" t="s">
        <v>536</v>
      </c>
    </row>
    <row r="210" spans="1:13" s="199" customFormat="1" ht="35.25" customHeight="1" x14ac:dyDescent="0.2">
      <c r="A210" s="710"/>
      <c r="B210" s="711"/>
      <c r="C210" s="712"/>
      <c r="D210" s="693" t="s">
        <v>564</v>
      </c>
      <c r="E210" s="774" t="s">
        <v>7</v>
      </c>
      <c r="F210" s="708">
        <v>882</v>
      </c>
      <c r="G210" s="774" t="s">
        <v>5</v>
      </c>
      <c r="H210" s="691" t="s">
        <v>564</v>
      </c>
      <c r="I210" s="770">
        <v>5804</v>
      </c>
      <c r="J210" s="767" t="s">
        <v>5</v>
      </c>
      <c r="K210" s="696" t="s">
        <v>627</v>
      </c>
      <c r="L210" s="713"/>
      <c r="M210" s="696"/>
    </row>
    <row r="211" spans="1:13" s="199" customFormat="1" ht="35.25" customHeight="1" x14ac:dyDescent="0.2">
      <c r="A211" s="710"/>
      <c r="B211" s="711"/>
      <c r="C211" s="712"/>
      <c r="D211" s="693" t="s">
        <v>615</v>
      </c>
      <c r="E211" s="693" t="s">
        <v>104</v>
      </c>
      <c r="F211" s="771">
        <v>143</v>
      </c>
      <c r="G211" s="774" t="s">
        <v>5</v>
      </c>
      <c r="H211" s="696"/>
      <c r="I211" s="773"/>
      <c r="J211" s="772"/>
      <c r="K211" s="696"/>
      <c r="L211" s="713"/>
      <c r="M211" s="696"/>
    </row>
    <row r="212" spans="1:13" s="199" customFormat="1" ht="35.25" customHeight="1" x14ac:dyDescent="0.2">
      <c r="A212" s="710"/>
      <c r="B212" s="716"/>
      <c r="C212" s="717"/>
      <c r="D212" s="777" t="s">
        <v>101</v>
      </c>
      <c r="E212" s="774" t="s">
        <v>7</v>
      </c>
      <c r="F212" s="776">
        <v>18.899999999999999</v>
      </c>
      <c r="G212" s="774" t="s">
        <v>5</v>
      </c>
      <c r="H212" s="701"/>
      <c r="I212" s="775"/>
      <c r="J212" s="768"/>
      <c r="K212" s="701"/>
      <c r="L212" s="718"/>
      <c r="M212" s="701"/>
    </row>
    <row r="213" spans="1:13" s="199" customFormat="1" ht="35.25" customHeight="1" x14ac:dyDescent="0.2">
      <c r="A213" s="710"/>
      <c r="B213" s="706" t="s">
        <v>23</v>
      </c>
      <c r="C213" s="707"/>
      <c r="D213" s="767" t="s">
        <v>536</v>
      </c>
      <c r="E213" s="767" t="s">
        <v>536</v>
      </c>
      <c r="F213" s="770" t="s">
        <v>536</v>
      </c>
      <c r="G213" s="767" t="s">
        <v>536</v>
      </c>
      <c r="H213" s="693" t="s">
        <v>615</v>
      </c>
      <c r="I213" s="771">
        <v>143</v>
      </c>
      <c r="J213" s="774" t="s">
        <v>5</v>
      </c>
      <c r="K213" s="745" t="s">
        <v>536</v>
      </c>
      <c r="L213" s="709" t="s">
        <v>536</v>
      </c>
      <c r="M213" s="691" t="s">
        <v>536</v>
      </c>
    </row>
    <row r="214" spans="1:13" s="199" customFormat="1" ht="35.25" customHeight="1" x14ac:dyDescent="0.2">
      <c r="A214" s="710"/>
      <c r="B214" s="716"/>
      <c r="C214" s="717"/>
      <c r="D214" s="768"/>
      <c r="E214" s="768"/>
      <c r="F214" s="775"/>
      <c r="G214" s="768"/>
      <c r="H214" s="693" t="s">
        <v>564</v>
      </c>
      <c r="I214" s="708">
        <v>592</v>
      </c>
      <c r="J214" s="774" t="s">
        <v>5</v>
      </c>
      <c r="K214" s="749"/>
      <c r="L214" s="718"/>
      <c r="M214" s="701"/>
    </row>
    <row r="215" spans="1:13" s="199" customFormat="1" ht="35.25" customHeight="1" x14ac:dyDescent="0.2">
      <c r="A215" s="710"/>
      <c r="B215" s="706" t="s">
        <v>23</v>
      </c>
      <c r="C215" s="707"/>
      <c r="D215" s="767" t="s">
        <v>536</v>
      </c>
      <c r="E215" s="767" t="s">
        <v>536</v>
      </c>
      <c r="F215" s="770" t="s">
        <v>536</v>
      </c>
      <c r="G215" s="767" t="s">
        <v>536</v>
      </c>
      <c r="H215" s="693" t="s">
        <v>615</v>
      </c>
      <c r="I215" s="771">
        <v>143</v>
      </c>
      <c r="J215" s="774" t="s">
        <v>5</v>
      </c>
      <c r="K215" s="745" t="s">
        <v>536</v>
      </c>
      <c r="L215" s="709" t="s">
        <v>536</v>
      </c>
      <c r="M215" s="691" t="s">
        <v>536</v>
      </c>
    </row>
    <row r="216" spans="1:13" s="199" customFormat="1" ht="35.25" customHeight="1" x14ac:dyDescent="0.2">
      <c r="A216" s="719"/>
      <c r="B216" s="716"/>
      <c r="C216" s="717"/>
      <c r="D216" s="768"/>
      <c r="E216" s="768"/>
      <c r="F216" s="775"/>
      <c r="G216" s="768"/>
      <c r="H216" s="693" t="s">
        <v>564</v>
      </c>
      <c r="I216" s="708">
        <v>592</v>
      </c>
      <c r="J216" s="774" t="s">
        <v>5</v>
      </c>
      <c r="K216" s="749"/>
      <c r="L216" s="718"/>
      <c r="M216" s="701"/>
    </row>
    <row r="217" spans="1:13" s="199" customFormat="1" ht="35.25" customHeight="1" x14ac:dyDescent="0.2">
      <c r="A217" s="778">
        <v>41</v>
      </c>
      <c r="B217" s="754" t="s">
        <v>628</v>
      </c>
      <c r="C217" s="779" t="s">
        <v>145</v>
      </c>
      <c r="D217" s="693" t="s">
        <v>83</v>
      </c>
      <c r="E217" s="774" t="s">
        <v>7</v>
      </c>
      <c r="F217" s="776">
        <v>49.7</v>
      </c>
      <c r="G217" s="774" t="s">
        <v>5</v>
      </c>
      <c r="H217" s="693" t="s">
        <v>536</v>
      </c>
      <c r="I217" s="708" t="s">
        <v>536</v>
      </c>
      <c r="J217" s="774" t="s">
        <v>536</v>
      </c>
      <c r="K217" s="780" t="s">
        <v>536</v>
      </c>
      <c r="L217" s="755">
        <v>1013198.59</v>
      </c>
      <c r="M217" s="728" t="s">
        <v>536</v>
      </c>
    </row>
    <row r="218" spans="1:13" s="199" customFormat="1" ht="50.25" customHeight="1" x14ac:dyDescent="0.2">
      <c r="A218" s="732">
        <v>42</v>
      </c>
      <c r="B218" s="733" t="s">
        <v>629</v>
      </c>
      <c r="C218" s="734" t="s">
        <v>630</v>
      </c>
      <c r="D218" s="693" t="s">
        <v>83</v>
      </c>
      <c r="E218" s="693" t="s">
        <v>631</v>
      </c>
      <c r="F218" s="708">
        <v>62.6</v>
      </c>
      <c r="G218" s="693" t="s">
        <v>290</v>
      </c>
      <c r="H218" s="693" t="s">
        <v>536</v>
      </c>
      <c r="I218" s="708" t="s">
        <v>536</v>
      </c>
      <c r="J218" s="693" t="s">
        <v>536</v>
      </c>
      <c r="K218" s="693" t="s">
        <v>313</v>
      </c>
      <c r="L218" s="741">
        <v>1464823.77</v>
      </c>
      <c r="M218" s="693" t="s">
        <v>536</v>
      </c>
    </row>
    <row r="219" spans="1:13" s="199" customFormat="1" ht="35.25" customHeight="1" x14ac:dyDescent="0.2">
      <c r="A219" s="732"/>
      <c r="B219" s="706" t="s">
        <v>21</v>
      </c>
      <c r="C219" s="707"/>
      <c r="D219" s="693" t="s">
        <v>89</v>
      </c>
      <c r="E219" s="693" t="s">
        <v>7</v>
      </c>
      <c r="F219" s="708">
        <v>400</v>
      </c>
      <c r="G219" s="693" t="s">
        <v>5</v>
      </c>
      <c r="H219" s="691" t="s">
        <v>83</v>
      </c>
      <c r="I219" s="692">
        <v>62.6</v>
      </c>
      <c r="J219" s="691" t="s">
        <v>290</v>
      </c>
      <c r="K219" s="693" t="s">
        <v>632</v>
      </c>
      <c r="L219" s="709" t="s">
        <v>536</v>
      </c>
      <c r="M219" s="691" t="s">
        <v>536</v>
      </c>
    </row>
    <row r="220" spans="1:13" s="199" customFormat="1" ht="35.25" customHeight="1" x14ac:dyDescent="0.2">
      <c r="A220" s="732"/>
      <c r="B220" s="716"/>
      <c r="C220" s="717"/>
      <c r="D220" s="693" t="s">
        <v>89</v>
      </c>
      <c r="E220" s="693" t="s">
        <v>7</v>
      </c>
      <c r="F220" s="708">
        <v>600</v>
      </c>
      <c r="G220" s="693" t="s">
        <v>5</v>
      </c>
      <c r="H220" s="701"/>
      <c r="I220" s="702"/>
      <c r="J220" s="701"/>
      <c r="K220" s="693" t="s">
        <v>12</v>
      </c>
      <c r="L220" s="718"/>
      <c r="M220" s="701"/>
    </row>
    <row r="221" spans="1:13" s="199" customFormat="1" ht="34.5" customHeight="1" x14ac:dyDescent="0.2">
      <c r="A221" s="732">
        <v>43</v>
      </c>
      <c r="B221" s="706" t="s">
        <v>633</v>
      </c>
      <c r="C221" s="707" t="s">
        <v>634</v>
      </c>
      <c r="D221" s="693" t="s">
        <v>89</v>
      </c>
      <c r="E221" s="693" t="s">
        <v>7</v>
      </c>
      <c r="F221" s="708">
        <v>2500</v>
      </c>
      <c r="G221" s="693" t="s">
        <v>5</v>
      </c>
      <c r="H221" s="691" t="s">
        <v>536</v>
      </c>
      <c r="I221" s="692" t="s">
        <v>536</v>
      </c>
      <c r="J221" s="691" t="s">
        <v>536</v>
      </c>
      <c r="K221" s="691" t="s">
        <v>34</v>
      </c>
      <c r="L221" s="709">
        <v>4056257.29</v>
      </c>
      <c r="M221" s="691" t="s">
        <v>536</v>
      </c>
    </row>
    <row r="222" spans="1:13" s="199" customFormat="1" ht="25.5" customHeight="1" x14ac:dyDescent="0.2">
      <c r="A222" s="732"/>
      <c r="B222" s="711"/>
      <c r="C222" s="712"/>
      <c r="D222" s="693" t="s">
        <v>89</v>
      </c>
      <c r="E222" s="693" t="s">
        <v>7</v>
      </c>
      <c r="F222" s="708">
        <v>763</v>
      </c>
      <c r="G222" s="693" t="s">
        <v>290</v>
      </c>
      <c r="H222" s="696"/>
      <c r="I222" s="697"/>
      <c r="J222" s="696"/>
      <c r="K222" s="696"/>
      <c r="L222" s="713"/>
      <c r="M222" s="696"/>
    </row>
    <row r="223" spans="1:13" s="199" customFormat="1" ht="25.5" customHeight="1" x14ac:dyDescent="0.2">
      <c r="A223" s="732"/>
      <c r="B223" s="711"/>
      <c r="C223" s="712"/>
      <c r="D223" s="693" t="s">
        <v>89</v>
      </c>
      <c r="E223" s="693" t="s">
        <v>7</v>
      </c>
      <c r="F223" s="708">
        <v>506</v>
      </c>
      <c r="G223" s="693" t="s">
        <v>290</v>
      </c>
      <c r="H223" s="696"/>
      <c r="I223" s="697"/>
      <c r="J223" s="696"/>
      <c r="K223" s="696"/>
      <c r="L223" s="713"/>
      <c r="M223" s="696"/>
    </row>
    <row r="224" spans="1:13" s="199" customFormat="1" ht="25.5" customHeight="1" x14ac:dyDescent="0.2">
      <c r="A224" s="732"/>
      <c r="B224" s="716"/>
      <c r="C224" s="717"/>
      <c r="D224" s="693" t="s">
        <v>84</v>
      </c>
      <c r="E224" s="693" t="s">
        <v>7</v>
      </c>
      <c r="F224" s="708">
        <v>87.9</v>
      </c>
      <c r="G224" s="693" t="s">
        <v>290</v>
      </c>
      <c r="H224" s="701"/>
      <c r="I224" s="702"/>
      <c r="J224" s="701"/>
      <c r="K224" s="701"/>
      <c r="L224" s="718"/>
      <c r="M224" s="701"/>
    </row>
    <row r="225" spans="1:13" s="199" customFormat="1" ht="25.5" customHeight="1" x14ac:dyDescent="0.2">
      <c r="A225" s="732"/>
      <c r="B225" s="706" t="s">
        <v>22</v>
      </c>
      <c r="C225" s="707"/>
      <c r="D225" s="691" t="s">
        <v>536</v>
      </c>
      <c r="E225" s="691" t="s">
        <v>536</v>
      </c>
      <c r="F225" s="692" t="s">
        <v>536</v>
      </c>
      <c r="G225" s="691" t="s">
        <v>536</v>
      </c>
      <c r="H225" s="693" t="s">
        <v>89</v>
      </c>
      <c r="I225" s="708">
        <v>2500</v>
      </c>
      <c r="J225" s="693" t="s">
        <v>290</v>
      </c>
      <c r="K225" s="691" t="s">
        <v>536</v>
      </c>
      <c r="L225" s="709">
        <v>216.63</v>
      </c>
      <c r="M225" s="691" t="s">
        <v>536</v>
      </c>
    </row>
    <row r="226" spans="1:13" s="199" customFormat="1" ht="25.5" customHeight="1" x14ac:dyDescent="0.2">
      <c r="A226" s="732"/>
      <c r="B226" s="711"/>
      <c r="C226" s="712"/>
      <c r="D226" s="696"/>
      <c r="E226" s="696"/>
      <c r="F226" s="697"/>
      <c r="G226" s="696"/>
      <c r="H226" s="693" t="s">
        <v>89</v>
      </c>
      <c r="I226" s="708">
        <v>763</v>
      </c>
      <c r="J226" s="693" t="s">
        <v>290</v>
      </c>
      <c r="K226" s="696"/>
      <c r="L226" s="713"/>
      <c r="M226" s="696"/>
    </row>
    <row r="227" spans="1:13" s="199" customFormat="1" ht="25.5" customHeight="1" x14ac:dyDescent="0.2">
      <c r="A227" s="732"/>
      <c r="B227" s="711"/>
      <c r="C227" s="712"/>
      <c r="D227" s="696"/>
      <c r="E227" s="696"/>
      <c r="F227" s="697"/>
      <c r="G227" s="696"/>
      <c r="H227" s="693" t="s">
        <v>89</v>
      </c>
      <c r="I227" s="708">
        <v>506</v>
      </c>
      <c r="J227" s="693" t="s">
        <v>290</v>
      </c>
      <c r="K227" s="696"/>
      <c r="L227" s="713"/>
      <c r="M227" s="696"/>
    </row>
    <row r="228" spans="1:13" s="199" customFormat="1" ht="25.5" customHeight="1" x14ac:dyDescent="0.2">
      <c r="A228" s="732"/>
      <c r="B228" s="716"/>
      <c r="C228" s="717"/>
      <c r="D228" s="701"/>
      <c r="E228" s="701"/>
      <c r="F228" s="702"/>
      <c r="G228" s="701"/>
      <c r="H228" s="693" t="s">
        <v>84</v>
      </c>
      <c r="I228" s="708">
        <v>87.9</v>
      </c>
      <c r="J228" s="693" t="s">
        <v>5</v>
      </c>
      <c r="K228" s="701"/>
      <c r="L228" s="718"/>
      <c r="M228" s="701"/>
    </row>
    <row r="229" spans="1:13" s="199" customFormat="1" ht="38.25" customHeight="1" x14ac:dyDescent="0.2">
      <c r="A229" s="732">
        <v>44</v>
      </c>
      <c r="B229" s="706" t="s">
        <v>635</v>
      </c>
      <c r="C229" s="707" t="s">
        <v>82</v>
      </c>
      <c r="D229" s="693" t="s">
        <v>83</v>
      </c>
      <c r="E229" s="693" t="s">
        <v>7</v>
      </c>
      <c r="F229" s="708">
        <v>86.3</v>
      </c>
      <c r="G229" s="693" t="s">
        <v>5</v>
      </c>
      <c r="H229" s="691" t="s">
        <v>89</v>
      </c>
      <c r="I229" s="692">
        <v>1664</v>
      </c>
      <c r="J229" s="691" t="s">
        <v>5</v>
      </c>
      <c r="K229" s="693" t="s">
        <v>326</v>
      </c>
      <c r="L229" s="709">
        <v>1124961.3500000001</v>
      </c>
      <c r="M229" s="691" t="s">
        <v>536</v>
      </c>
    </row>
    <row r="230" spans="1:13" s="199" customFormat="1" ht="36.75" customHeight="1" x14ac:dyDescent="0.2">
      <c r="A230" s="732"/>
      <c r="B230" s="716"/>
      <c r="C230" s="717"/>
      <c r="D230" s="693" t="s">
        <v>83</v>
      </c>
      <c r="E230" s="693" t="s">
        <v>92</v>
      </c>
      <c r="F230" s="708">
        <v>32.9</v>
      </c>
      <c r="G230" s="693" t="s">
        <v>290</v>
      </c>
      <c r="H230" s="701"/>
      <c r="I230" s="702"/>
      <c r="J230" s="701"/>
      <c r="K230" s="693" t="s">
        <v>636</v>
      </c>
      <c r="L230" s="718"/>
      <c r="M230" s="701"/>
    </row>
    <row r="231" spans="1:13" s="199" customFormat="1" ht="25.5" customHeight="1" x14ac:dyDescent="0.2">
      <c r="A231" s="732"/>
      <c r="B231" s="706" t="s">
        <v>22</v>
      </c>
      <c r="C231" s="707"/>
      <c r="D231" s="691" t="s">
        <v>536</v>
      </c>
      <c r="E231" s="691" t="s">
        <v>536</v>
      </c>
      <c r="F231" s="692" t="s">
        <v>536</v>
      </c>
      <c r="G231" s="691" t="s">
        <v>536</v>
      </c>
      <c r="H231" s="691" t="s">
        <v>83</v>
      </c>
      <c r="I231" s="692">
        <v>86.3</v>
      </c>
      <c r="J231" s="691" t="s">
        <v>290</v>
      </c>
      <c r="K231" s="691" t="s">
        <v>536</v>
      </c>
      <c r="L231" s="709">
        <v>722670.85</v>
      </c>
      <c r="M231" s="691" t="s">
        <v>536</v>
      </c>
    </row>
    <row r="232" spans="1:13" s="199" customFormat="1" ht="12.75" customHeight="1" x14ac:dyDescent="0.2">
      <c r="A232" s="732"/>
      <c r="B232" s="716"/>
      <c r="C232" s="717"/>
      <c r="D232" s="701"/>
      <c r="E232" s="701"/>
      <c r="F232" s="702"/>
      <c r="G232" s="701"/>
      <c r="H232" s="701"/>
      <c r="I232" s="702"/>
      <c r="J232" s="701"/>
      <c r="K232" s="701"/>
      <c r="L232" s="718"/>
      <c r="M232" s="701"/>
    </row>
    <row r="233" spans="1:13" s="199" customFormat="1" ht="25.5" customHeight="1" x14ac:dyDescent="0.2">
      <c r="A233" s="732"/>
      <c r="B233" s="720" t="s">
        <v>23</v>
      </c>
      <c r="C233" s="721"/>
      <c r="D233" s="722" t="s">
        <v>536</v>
      </c>
      <c r="E233" s="722" t="s">
        <v>536</v>
      </c>
      <c r="F233" s="723" t="s">
        <v>536</v>
      </c>
      <c r="G233" s="722" t="s">
        <v>536</v>
      </c>
      <c r="H233" s="693" t="s">
        <v>83</v>
      </c>
      <c r="I233" s="708">
        <v>86.3</v>
      </c>
      <c r="J233" s="693" t="s">
        <v>290</v>
      </c>
      <c r="K233" s="722" t="s">
        <v>549</v>
      </c>
      <c r="L233" s="724" t="s">
        <v>536</v>
      </c>
      <c r="M233" s="722" t="s">
        <v>536</v>
      </c>
    </row>
    <row r="234" spans="1:13" s="199" customFormat="1" ht="36" customHeight="1" x14ac:dyDescent="0.2">
      <c r="A234" s="732">
        <v>45</v>
      </c>
      <c r="B234" s="733" t="s">
        <v>637</v>
      </c>
      <c r="C234" s="734" t="s">
        <v>82</v>
      </c>
      <c r="D234" s="693" t="s">
        <v>83</v>
      </c>
      <c r="E234" s="693" t="s">
        <v>7</v>
      </c>
      <c r="F234" s="708">
        <v>62.4</v>
      </c>
      <c r="G234" s="693" t="s">
        <v>5</v>
      </c>
      <c r="H234" s="693" t="s">
        <v>83</v>
      </c>
      <c r="I234" s="708">
        <v>31.4</v>
      </c>
      <c r="J234" s="693" t="s">
        <v>5</v>
      </c>
      <c r="K234" s="693" t="s">
        <v>536</v>
      </c>
      <c r="L234" s="741">
        <v>978585.37</v>
      </c>
      <c r="M234" s="693" t="s">
        <v>536</v>
      </c>
    </row>
    <row r="235" spans="1:13" s="199" customFormat="1" ht="36" customHeight="1" x14ac:dyDescent="0.2">
      <c r="A235" s="732"/>
      <c r="B235" s="733" t="s">
        <v>21</v>
      </c>
      <c r="C235" s="734"/>
      <c r="D235" s="693" t="s">
        <v>536</v>
      </c>
      <c r="E235" s="693" t="s">
        <v>536</v>
      </c>
      <c r="F235" s="708" t="s">
        <v>536</v>
      </c>
      <c r="G235" s="693" t="s">
        <v>536</v>
      </c>
      <c r="H235" s="693" t="s">
        <v>83</v>
      </c>
      <c r="I235" s="708">
        <v>62.4</v>
      </c>
      <c r="J235" s="693" t="s">
        <v>290</v>
      </c>
      <c r="K235" s="693" t="s">
        <v>74</v>
      </c>
      <c r="L235" s="741">
        <v>678467.45</v>
      </c>
      <c r="M235" s="693" t="s">
        <v>536</v>
      </c>
    </row>
    <row r="236" spans="1:13" s="199" customFormat="1" ht="36.75" customHeight="1" x14ac:dyDescent="0.2">
      <c r="A236" s="732">
        <v>46</v>
      </c>
      <c r="B236" s="733" t="s">
        <v>638</v>
      </c>
      <c r="C236" s="734" t="s">
        <v>82</v>
      </c>
      <c r="D236" s="693" t="s">
        <v>83</v>
      </c>
      <c r="E236" s="693" t="s">
        <v>7</v>
      </c>
      <c r="F236" s="708">
        <v>33.6</v>
      </c>
      <c r="G236" s="693" t="s">
        <v>290</v>
      </c>
      <c r="H236" s="693" t="s">
        <v>536</v>
      </c>
      <c r="I236" s="708" t="s">
        <v>536</v>
      </c>
      <c r="J236" s="693" t="s">
        <v>536</v>
      </c>
      <c r="K236" s="693" t="s">
        <v>11</v>
      </c>
      <c r="L236" s="741">
        <v>1290603.1100000001</v>
      </c>
      <c r="M236" s="693" t="s">
        <v>536</v>
      </c>
    </row>
    <row r="237" spans="1:13" s="199" customFormat="1" ht="25.5" customHeight="1" x14ac:dyDescent="0.2">
      <c r="A237" s="732"/>
      <c r="B237" s="733" t="s">
        <v>21</v>
      </c>
      <c r="C237" s="734"/>
      <c r="D237" s="693" t="s">
        <v>83</v>
      </c>
      <c r="E237" s="693" t="s">
        <v>7</v>
      </c>
      <c r="F237" s="708">
        <v>21.2</v>
      </c>
      <c r="G237" s="693" t="s">
        <v>5</v>
      </c>
      <c r="H237" s="693" t="s">
        <v>83</v>
      </c>
      <c r="I237" s="708">
        <v>33.6</v>
      </c>
      <c r="J237" s="693" t="s">
        <v>5</v>
      </c>
      <c r="K237" s="693" t="s">
        <v>536</v>
      </c>
      <c r="L237" s="741">
        <v>128494.96</v>
      </c>
      <c r="M237" s="693" t="s">
        <v>536</v>
      </c>
    </row>
    <row r="238" spans="1:13" s="199" customFormat="1" ht="25.5" customHeight="1" x14ac:dyDescent="0.2">
      <c r="A238" s="761">
        <v>47</v>
      </c>
      <c r="B238" s="706" t="s">
        <v>639</v>
      </c>
      <c r="C238" s="707" t="s">
        <v>82</v>
      </c>
      <c r="D238" s="691" t="s">
        <v>83</v>
      </c>
      <c r="E238" s="691" t="s">
        <v>92</v>
      </c>
      <c r="F238" s="692">
        <v>65.599999999999994</v>
      </c>
      <c r="G238" s="691" t="s">
        <v>290</v>
      </c>
      <c r="H238" s="691" t="s">
        <v>536</v>
      </c>
      <c r="I238" s="692" t="s">
        <v>536</v>
      </c>
      <c r="J238" s="691" t="s">
        <v>536</v>
      </c>
      <c r="K238" s="691" t="s">
        <v>521</v>
      </c>
      <c r="L238" s="709">
        <v>782226.01</v>
      </c>
      <c r="M238" s="691" t="s">
        <v>536</v>
      </c>
    </row>
    <row r="239" spans="1:13" s="199" customFormat="1" ht="25.5" customHeight="1" x14ac:dyDescent="0.2">
      <c r="A239" s="761"/>
      <c r="B239" s="716"/>
      <c r="C239" s="717"/>
      <c r="D239" s="701"/>
      <c r="E239" s="701"/>
      <c r="F239" s="702"/>
      <c r="G239" s="701"/>
      <c r="H239" s="701"/>
      <c r="I239" s="702"/>
      <c r="J239" s="701"/>
      <c r="K239" s="701"/>
      <c r="L239" s="718"/>
      <c r="M239" s="701"/>
    </row>
    <row r="240" spans="1:13" s="199" customFormat="1" ht="25.5" customHeight="1" x14ac:dyDescent="0.2">
      <c r="A240" s="761"/>
      <c r="B240" s="733" t="s">
        <v>22</v>
      </c>
      <c r="C240" s="734"/>
      <c r="D240" s="693" t="s">
        <v>83</v>
      </c>
      <c r="E240" s="693" t="s">
        <v>7</v>
      </c>
      <c r="F240" s="708">
        <v>60.2</v>
      </c>
      <c r="G240" s="693" t="s">
        <v>5</v>
      </c>
      <c r="H240" s="693" t="s">
        <v>536</v>
      </c>
      <c r="I240" s="708" t="s">
        <v>536</v>
      </c>
      <c r="J240" s="693" t="s">
        <v>536</v>
      </c>
      <c r="K240" s="693" t="s">
        <v>536</v>
      </c>
      <c r="L240" s="741">
        <v>1021367.36</v>
      </c>
      <c r="M240" s="693" t="s">
        <v>536</v>
      </c>
    </row>
    <row r="241" spans="1:13" s="199" customFormat="1" ht="25.5" customHeight="1" x14ac:dyDescent="0.2">
      <c r="A241" s="761"/>
      <c r="B241" s="706" t="s">
        <v>23</v>
      </c>
      <c r="C241" s="707"/>
      <c r="D241" s="691" t="s">
        <v>536</v>
      </c>
      <c r="E241" s="691" t="s">
        <v>536</v>
      </c>
      <c r="F241" s="692" t="s">
        <v>536</v>
      </c>
      <c r="G241" s="691" t="s">
        <v>536</v>
      </c>
      <c r="H241" s="693" t="s">
        <v>83</v>
      </c>
      <c r="I241" s="708">
        <v>60.2</v>
      </c>
      <c r="J241" s="693" t="s">
        <v>5</v>
      </c>
      <c r="K241" s="691" t="s">
        <v>536</v>
      </c>
      <c r="L241" s="709" t="s">
        <v>536</v>
      </c>
      <c r="M241" s="691" t="s">
        <v>536</v>
      </c>
    </row>
    <row r="242" spans="1:13" s="199" customFormat="1" ht="25.5" customHeight="1" x14ac:dyDescent="0.2">
      <c r="A242" s="761"/>
      <c r="B242" s="716"/>
      <c r="C242" s="717"/>
      <c r="D242" s="701"/>
      <c r="E242" s="701"/>
      <c r="F242" s="702"/>
      <c r="G242" s="701"/>
      <c r="H242" s="693" t="s">
        <v>83</v>
      </c>
      <c r="I242" s="708">
        <v>65.599999999999994</v>
      </c>
      <c r="J242" s="693" t="s">
        <v>5</v>
      </c>
      <c r="K242" s="701"/>
      <c r="L242" s="718"/>
      <c r="M242" s="701"/>
    </row>
    <row r="243" spans="1:13" s="199" customFormat="1" ht="25.5" customHeight="1" x14ac:dyDescent="0.2">
      <c r="A243" s="761"/>
      <c r="B243" s="706" t="s">
        <v>23</v>
      </c>
      <c r="C243" s="707"/>
      <c r="D243" s="691" t="s">
        <v>536</v>
      </c>
      <c r="E243" s="691" t="s">
        <v>536</v>
      </c>
      <c r="F243" s="692" t="s">
        <v>536</v>
      </c>
      <c r="G243" s="691" t="s">
        <v>536</v>
      </c>
      <c r="H243" s="693" t="s">
        <v>83</v>
      </c>
      <c r="I243" s="708">
        <v>60.2</v>
      </c>
      <c r="J243" s="693" t="s">
        <v>5</v>
      </c>
      <c r="K243" s="691" t="s">
        <v>536</v>
      </c>
      <c r="L243" s="709" t="s">
        <v>536</v>
      </c>
      <c r="M243" s="691" t="s">
        <v>536</v>
      </c>
    </row>
    <row r="244" spans="1:13" s="199" customFormat="1" ht="25.5" customHeight="1" x14ac:dyDescent="0.2">
      <c r="A244" s="761"/>
      <c r="B244" s="716"/>
      <c r="C244" s="717"/>
      <c r="D244" s="701"/>
      <c r="E244" s="701"/>
      <c r="F244" s="702"/>
      <c r="G244" s="701"/>
      <c r="H244" s="693" t="s">
        <v>83</v>
      </c>
      <c r="I244" s="708">
        <v>65.599999999999994</v>
      </c>
      <c r="J244" s="693" t="s">
        <v>5</v>
      </c>
      <c r="K244" s="701"/>
      <c r="L244" s="718"/>
      <c r="M244" s="701"/>
    </row>
    <row r="245" spans="1:13" s="199" customFormat="1" ht="37.5" customHeight="1" x14ac:dyDescent="0.2">
      <c r="A245" s="759">
        <v>48</v>
      </c>
      <c r="B245" s="754" t="s">
        <v>640</v>
      </c>
      <c r="C245" s="734" t="s">
        <v>1</v>
      </c>
      <c r="D245" s="693" t="s">
        <v>83</v>
      </c>
      <c r="E245" s="693" t="s">
        <v>7</v>
      </c>
      <c r="F245" s="708">
        <v>59.2</v>
      </c>
      <c r="G245" s="693" t="s">
        <v>5</v>
      </c>
      <c r="H245" s="693" t="s">
        <v>83</v>
      </c>
      <c r="I245" s="708">
        <v>32.9</v>
      </c>
      <c r="J245" s="693" t="s">
        <v>5</v>
      </c>
      <c r="K245" s="728" t="s">
        <v>536</v>
      </c>
      <c r="L245" s="755">
        <v>1138394.8600000001</v>
      </c>
      <c r="M245" s="693" t="s">
        <v>536</v>
      </c>
    </row>
    <row r="246" spans="1:13" s="199" customFormat="1" ht="25.5" customHeight="1" x14ac:dyDescent="0.2">
      <c r="A246" s="760"/>
      <c r="B246" s="706" t="s">
        <v>21</v>
      </c>
      <c r="C246" s="707"/>
      <c r="D246" s="693" t="s">
        <v>83</v>
      </c>
      <c r="E246" s="693" t="s">
        <v>7</v>
      </c>
      <c r="F246" s="708">
        <v>33.4</v>
      </c>
      <c r="G246" s="693" t="s">
        <v>5</v>
      </c>
      <c r="H246" s="693" t="s">
        <v>83</v>
      </c>
      <c r="I246" s="708">
        <v>59.2</v>
      </c>
      <c r="J246" s="693" t="s">
        <v>5</v>
      </c>
      <c r="K246" s="691" t="s">
        <v>0</v>
      </c>
      <c r="L246" s="709">
        <v>1965256.88</v>
      </c>
      <c r="M246" s="691" t="s">
        <v>536</v>
      </c>
    </row>
    <row r="247" spans="1:13" s="199" customFormat="1" ht="25.5" customHeight="1" x14ac:dyDescent="0.2">
      <c r="A247" s="760"/>
      <c r="B247" s="716"/>
      <c r="C247" s="717"/>
      <c r="D247" s="728" t="s">
        <v>83</v>
      </c>
      <c r="E247" s="728" t="s">
        <v>91</v>
      </c>
      <c r="F247" s="729">
        <v>49</v>
      </c>
      <c r="G247" s="693" t="s">
        <v>5</v>
      </c>
      <c r="H247" s="693" t="s">
        <v>83</v>
      </c>
      <c r="I247" s="708">
        <v>32.9</v>
      </c>
      <c r="J247" s="693" t="s">
        <v>5</v>
      </c>
      <c r="K247" s="701"/>
      <c r="L247" s="718"/>
      <c r="M247" s="701"/>
    </row>
    <row r="248" spans="1:13" s="199" customFormat="1" ht="25.5" customHeight="1" x14ac:dyDescent="0.2">
      <c r="A248" s="758"/>
      <c r="B248" s="754" t="s">
        <v>23</v>
      </c>
      <c r="C248" s="779"/>
      <c r="D248" s="693" t="s">
        <v>83</v>
      </c>
      <c r="E248" s="693" t="s">
        <v>7</v>
      </c>
      <c r="F248" s="708">
        <v>32.9</v>
      </c>
      <c r="G248" s="693" t="s">
        <v>5</v>
      </c>
      <c r="H248" s="693" t="s">
        <v>83</v>
      </c>
      <c r="I248" s="708">
        <v>59.2</v>
      </c>
      <c r="J248" s="693" t="s">
        <v>5</v>
      </c>
      <c r="K248" s="728" t="s">
        <v>536</v>
      </c>
      <c r="L248" s="755">
        <v>58.88</v>
      </c>
      <c r="M248" s="693" t="s">
        <v>536</v>
      </c>
    </row>
    <row r="249" spans="1:13" s="199" customFormat="1" ht="126.75" customHeight="1" x14ac:dyDescent="0.2">
      <c r="A249" s="759">
        <v>49</v>
      </c>
      <c r="B249" s="706" t="s">
        <v>641</v>
      </c>
      <c r="C249" s="706" t="s">
        <v>642</v>
      </c>
      <c r="D249" s="691" t="s">
        <v>83</v>
      </c>
      <c r="E249" s="691" t="s">
        <v>7</v>
      </c>
      <c r="F249" s="692">
        <v>61.3</v>
      </c>
      <c r="G249" s="691" t="s">
        <v>5</v>
      </c>
      <c r="H249" s="691" t="s">
        <v>83</v>
      </c>
      <c r="I249" s="692">
        <v>68</v>
      </c>
      <c r="J249" s="691" t="s">
        <v>5</v>
      </c>
      <c r="K249" s="693" t="s">
        <v>208</v>
      </c>
      <c r="L249" s="709">
        <v>2821571.29</v>
      </c>
      <c r="M249" s="691" t="s">
        <v>643</v>
      </c>
    </row>
    <row r="250" spans="1:13" s="199" customFormat="1" ht="32.25" customHeight="1" x14ac:dyDescent="0.2">
      <c r="A250" s="760"/>
      <c r="B250" s="716"/>
      <c r="C250" s="716"/>
      <c r="D250" s="701"/>
      <c r="E250" s="701"/>
      <c r="F250" s="702"/>
      <c r="G250" s="701"/>
      <c r="H250" s="701"/>
      <c r="I250" s="702"/>
      <c r="J250" s="701"/>
      <c r="K250" s="693" t="s">
        <v>208</v>
      </c>
      <c r="L250" s="718"/>
      <c r="M250" s="701"/>
    </row>
    <row r="251" spans="1:13" s="199" customFormat="1" ht="30" customHeight="1" x14ac:dyDescent="0.2">
      <c r="A251" s="760"/>
      <c r="B251" s="706" t="s">
        <v>22</v>
      </c>
      <c r="C251" s="781"/>
      <c r="D251" s="693" t="s">
        <v>89</v>
      </c>
      <c r="E251" s="693" t="s">
        <v>7</v>
      </c>
      <c r="F251" s="708">
        <v>3100</v>
      </c>
      <c r="G251" s="693" t="s">
        <v>5</v>
      </c>
      <c r="H251" s="691" t="s">
        <v>83</v>
      </c>
      <c r="I251" s="692">
        <v>61.3</v>
      </c>
      <c r="J251" s="691" t="s">
        <v>5</v>
      </c>
      <c r="K251" s="691" t="s">
        <v>536</v>
      </c>
      <c r="L251" s="709" t="s">
        <v>536</v>
      </c>
      <c r="M251" s="691" t="s">
        <v>536</v>
      </c>
    </row>
    <row r="252" spans="1:13" s="199" customFormat="1" ht="29.25" customHeight="1" x14ac:dyDescent="0.2">
      <c r="A252" s="760"/>
      <c r="B252" s="711"/>
      <c r="C252" s="782"/>
      <c r="D252" s="693" t="s">
        <v>89</v>
      </c>
      <c r="E252" s="693" t="s">
        <v>7</v>
      </c>
      <c r="F252" s="708">
        <v>2542</v>
      </c>
      <c r="G252" s="693" t="s">
        <v>5</v>
      </c>
      <c r="H252" s="696"/>
      <c r="I252" s="697"/>
      <c r="J252" s="696"/>
      <c r="K252" s="696"/>
      <c r="L252" s="713"/>
      <c r="M252" s="696"/>
    </row>
    <row r="253" spans="1:13" s="199" customFormat="1" ht="18.75" customHeight="1" x14ac:dyDescent="0.2">
      <c r="A253" s="760"/>
      <c r="B253" s="711"/>
      <c r="C253" s="782"/>
      <c r="D253" s="693" t="s">
        <v>83</v>
      </c>
      <c r="E253" s="693" t="s">
        <v>7</v>
      </c>
      <c r="F253" s="708">
        <v>17.399999999999999</v>
      </c>
      <c r="G253" s="693" t="s">
        <v>5</v>
      </c>
      <c r="H253" s="696"/>
      <c r="I253" s="697"/>
      <c r="J253" s="696"/>
      <c r="K253" s="696"/>
      <c r="L253" s="713"/>
      <c r="M253" s="696"/>
    </row>
    <row r="254" spans="1:13" s="199" customFormat="1" ht="21.75" customHeight="1" x14ac:dyDescent="0.2">
      <c r="A254" s="760"/>
      <c r="B254" s="711"/>
      <c r="C254" s="782"/>
      <c r="D254" s="693" t="s">
        <v>83</v>
      </c>
      <c r="E254" s="693" t="s">
        <v>7</v>
      </c>
      <c r="F254" s="708">
        <v>15.2</v>
      </c>
      <c r="G254" s="693" t="s">
        <v>5</v>
      </c>
      <c r="H254" s="696"/>
      <c r="I254" s="697"/>
      <c r="J254" s="696"/>
      <c r="K254" s="696"/>
      <c r="L254" s="713"/>
      <c r="M254" s="696"/>
    </row>
    <row r="255" spans="1:13" s="199" customFormat="1" ht="19.5" customHeight="1" x14ac:dyDescent="0.2">
      <c r="A255" s="758"/>
      <c r="B255" s="716"/>
      <c r="C255" s="783"/>
      <c r="D255" s="693" t="s">
        <v>83</v>
      </c>
      <c r="E255" s="693" t="s">
        <v>7</v>
      </c>
      <c r="F255" s="708">
        <v>60.3</v>
      </c>
      <c r="G255" s="693" t="s">
        <v>5</v>
      </c>
      <c r="H255" s="701"/>
      <c r="I255" s="702"/>
      <c r="J255" s="701"/>
      <c r="K255" s="701"/>
      <c r="L255" s="718"/>
      <c r="M255" s="701"/>
    </row>
    <row r="256" spans="1:13" s="199" customFormat="1" ht="75.75" customHeight="1" x14ac:dyDescent="0.2">
      <c r="A256" s="784">
        <v>50</v>
      </c>
      <c r="B256" s="726" t="s">
        <v>644</v>
      </c>
      <c r="C256" s="727" t="s">
        <v>134</v>
      </c>
      <c r="D256" s="722" t="s">
        <v>83</v>
      </c>
      <c r="E256" s="722" t="s">
        <v>91</v>
      </c>
      <c r="F256" s="723">
        <v>63.2</v>
      </c>
      <c r="G256" s="722" t="s">
        <v>5</v>
      </c>
      <c r="H256" s="722" t="s">
        <v>536</v>
      </c>
      <c r="I256" s="723" t="s">
        <v>536</v>
      </c>
      <c r="J256" s="722" t="s">
        <v>536</v>
      </c>
      <c r="K256" s="730" t="s">
        <v>207</v>
      </c>
      <c r="L256" s="731">
        <v>912645.28</v>
      </c>
      <c r="M256" s="722" t="s">
        <v>536</v>
      </c>
    </row>
    <row r="257" spans="1:13" s="199" customFormat="1" ht="30" customHeight="1" x14ac:dyDescent="0.2">
      <c r="A257" s="759">
        <v>51</v>
      </c>
      <c r="B257" s="733" t="s">
        <v>645</v>
      </c>
      <c r="C257" s="734" t="s">
        <v>145</v>
      </c>
      <c r="D257" s="693" t="s">
        <v>83</v>
      </c>
      <c r="E257" s="693" t="s">
        <v>7</v>
      </c>
      <c r="F257" s="708">
        <v>17.5</v>
      </c>
      <c r="G257" s="693" t="s">
        <v>5</v>
      </c>
      <c r="H257" s="693" t="s">
        <v>83</v>
      </c>
      <c r="I257" s="708">
        <v>62</v>
      </c>
      <c r="J257" s="693" t="s">
        <v>5</v>
      </c>
      <c r="K257" s="693" t="s">
        <v>536</v>
      </c>
      <c r="L257" s="741">
        <v>678227.78</v>
      </c>
      <c r="M257" s="693" t="s">
        <v>536</v>
      </c>
    </row>
    <row r="258" spans="1:13" s="199" customFormat="1" ht="26.25" customHeight="1" x14ac:dyDescent="0.2">
      <c r="A258" s="758"/>
      <c r="B258" s="733" t="s">
        <v>23</v>
      </c>
      <c r="C258" s="734"/>
      <c r="D258" s="693" t="s">
        <v>536</v>
      </c>
      <c r="E258" s="693" t="s">
        <v>536</v>
      </c>
      <c r="F258" s="708" t="s">
        <v>536</v>
      </c>
      <c r="G258" s="693" t="s">
        <v>536</v>
      </c>
      <c r="H258" s="693" t="s">
        <v>83</v>
      </c>
      <c r="I258" s="708">
        <v>62</v>
      </c>
      <c r="J258" s="693" t="s">
        <v>5</v>
      </c>
      <c r="K258" s="693" t="s">
        <v>536</v>
      </c>
      <c r="L258" s="741" t="s">
        <v>536</v>
      </c>
      <c r="M258" s="693" t="s">
        <v>536</v>
      </c>
    </row>
    <row r="259" spans="1:13" s="199" customFormat="1" ht="31.5" customHeight="1" x14ac:dyDescent="0.2">
      <c r="A259" s="732">
        <v>52</v>
      </c>
      <c r="B259" s="706" t="s">
        <v>646</v>
      </c>
      <c r="C259" s="707" t="s">
        <v>82</v>
      </c>
      <c r="D259" s="693" t="s">
        <v>83</v>
      </c>
      <c r="E259" s="693" t="s">
        <v>7</v>
      </c>
      <c r="F259" s="708">
        <v>68.099999999999994</v>
      </c>
      <c r="G259" s="693" t="s">
        <v>290</v>
      </c>
      <c r="H259" s="691" t="s">
        <v>536</v>
      </c>
      <c r="I259" s="692" t="s">
        <v>536</v>
      </c>
      <c r="J259" s="691" t="s">
        <v>536</v>
      </c>
      <c r="K259" s="691" t="s">
        <v>647</v>
      </c>
      <c r="L259" s="709">
        <v>758457.98</v>
      </c>
      <c r="M259" s="691" t="s">
        <v>536</v>
      </c>
    </row>
    <row r="260" spans="1:13" s="199" customFormat="1" ht="31.5" customHeight="1" x14ac:dyDescent="0.2">
      <c r="A260" s="732"/>
      <c r="B260" s="716"/>
      <c r="C260" s="717"/>
      <c r="D260" s="693" t="s">
        <v>83</v>
      </c>
      <c r="E260" s="693" t="s">
        <v>7</v>
      </c>
      <c r="F260" s="708">
        <v>57.1</v>
      </c>
      <c r="G260" s="693" t="s">
        <v>290</v>
      </c>
      <c r="H260" s="701"/>
      <c r="I260" s="702"/>
      <c r="J260" s="701"/>
      <c r="K260" s="701"/>
      <c r="L260" s="718"/>
      <c r="M260" s="701"/>
    </row>
    <row r="261" spans="1:13" s="199" customFormat="1" ht="35.25" customHeight="1" x14ac:dyDescent="0.2">
      <c r="A261" s="732"/>
      <c r="B261" s="733" t="s">
        <v>22</v>
      </c>
      <c r="C261" s="734"/>
      <c r="D261" s="693" t="s">
        <v>536</v>
      </c>
      <c r="E261" s="693" t="s">
        <v>536</v>
      </c>
      <c r="F261" s="708" t="s">
        <v>536</v>
      </c>
      <c r="G261" s="693" t="s">
        <v>536</v>
      </c>
      <c r="H261" s="693" t="s">
        <v>83</v>
      </c>
      <c r="I261" s="708">
        <v>68.099999999999994</v>
      </c>
      <c r="J261" s="693" t="s">
        <v>290</v>
      </c>
      <c r="K261" s="693" t="s">
        <v>536</v>
      </c>
      <c r="L261" s="741">
        <v>1168523.6399999999</v>
      </c>
      <c r="M261" s="693" t="s">
        <v>536</v>
      </c>
    </row>
    <row r="262" spans="1:13" s="199" customFormat="1" ht="25.5" customHeight="1" x14ac:dyDescent="0.2">
      <c r="A262" s="732">
        <v>53</v>
      </c>
      <c r="B262" s="706" t="s">
        <v>648</v>
      </c>
      <c r="C262" s="707" t="s">
        <v>82</v>
      </c>
      <c r="D262" s="774" t="s">
        <v>89</v>
      </c>
      <c r="E262" s="693" t="s">
        <v>649</v>
      </c>
      <c r="F262" s="708">
        <v>2000</v>
      </c>
      <c r="G262" s="693" t="s">
        <v>5</v>
      </c>
      <c r="H262" s="691" t="s">
        <v>536</v>
      </c>
      <c r="I262" s="692" t="s">
        <v>536</v>
      </c>
      <c r="J262" s="691" t="s">
        <v>536</v>
      </c>
      <c r="K262" s="691" t="s">
        <v>536</v>
      </c>
      <c r="L262" s="709">
        <v>1099784.21</v>
      </c>
      <c r="M262" s="691" t="s">
        <v>536</v>
      </c>
    </row>
    <row r="263" spans="1:13" s="199" customFormat="1" ht="25.5" customHeight="1" x14ac:dyDescent="0.2">
      <c r="A263" s="732"/>
      <c r="B263" s="711"/>
      <c r="C263" s="712"/>
      <c r="D263" s="774" t="s">
        <v>84</v>
      </c>
      <c r="E263" s="693" t="s">
        <v>79</v>
      </c>
      <c r="F263" s="708">
        <v>89.5</v>
      </c>
      <c r="G263" s="693" t="s">
        <v>290</v>
      </c>
      <c r="H263" s="696"/>
      <c r="I263" s="697"/>
      <c r="J263" s="696"/>
      <c r="K263" s="696"/>
      <c r="L263" s="713"/>
      <c r="M263" s="696"/>
    </row>
    <row r="264" spans="1:13" s="199" customFormat="1" ht="25.5" customHeight="1" x14ac:dyDescent="0.2">
      <c r="A264" s="732"/>
      <c r="B264" s="716"/>
      <c r="C264" s="717"/>
      <c r="D264" s="774" t="s">
        <v>83</v>
      </c>
      <c r="E264" s="693" t="s">
        <v>650</v>
      </c>
      <c r="F264" s="708">
        <v>63.4</v>
      </c>
      <c r="G264" s="693" t="s">
        <v>5</v>
      </c>
      <c r="H264" s="701"/>
      <c r="I264" s="702"/>
      <c r="J264" s="701"/>
      <c r="K264" s="701"/>
      <c r="L264" s="718"/>
      <c r="M264" s="701"/>
    </row>
    <row r="265" spans="1:13" s="199" customFormat="1" ht="36.75" customHeight="1" x14ac:dyDescent="0.2">
      <c r="A265" s="705">
        <v>54</v>
      </c>
      <c r="B265" s="754" t="s">
        <v>651</v>
      </c>
      <c r="C265" s="779" t="s">
        <v>1</v>
      </c>
      <c r="D265" s="722" t="s">
        <v>83</v>
      </c>
      <c r="E265" s="722" t="s">
        <v>7</v>
      </c>
      <c r="F265" s="785">
        <v>31.1</v>
      </c>
      <c r="G265" s="722" t="s">
        <v>290</v>
      </c>
      <c r="H265" s="777" t="s">
        <v>536</v>
      </c>
      <c r="I265" s="776" t="s">
        <v>536</v>
      </c>
      <c r="J265" s="777" t="s">
        <v>536</v>
      </c>
      <c r="K265" s="777" t="s">
        <v>536</v>
      </c>
      <c r="L265" s="786">
        <v>846625.44</v>
      </c>
      <c r="M265" s="777" t="s">
        <v>536</v>
      </c>
    </row>
    <row r="266" spans="1:13" s="199" customFormat="1" ht="36.75" customHeight="1" x14ac:dyDescent="0.2">
      <c r="A266" s="710"/>
      <c r="B266" s="706" t="s">
        <v>21</v>
      </c>
      <c r="C266" s="707"/>
      <c r="D266" s="774" t="s">
        <v>83</v>
      </c>
      <c r="E266" s="774" t="s">
        <v>613</v>
      </c>
      <c r="F266" s="771">
        <v>49.3</v>
      </c>
      <c r="G266" s="774" t="s">
        <v>290</v>
      </c>
      <c r="H266" s="767" t="s">
        <v>536</v>
      </c>
      <c r="I266" s="770" t="s">
        <v>536</v>
      </c>
      <c r="J266" s="767" t="s">
        <v>536</v>
      </c>
      <c r="K266" s="691" t="s">
        <v>34</v>
      </c>
      <c r="L266" s="787">
        <v>403213.66</v>
      </c>
      <c r="M266" s="767" t="s">
        <v>536</v>
      </c>
    </row>
    <row r="267" spans="1:13" s="199" customFormat="1" ht="36.75" customHeight="1" x14ac:dyDescent="0.2">
      <c r="A267" s="710"/>
      <c r="B267" s="716"/>
      <c r="C267" s="717"/>
      <c r="D267" s="722" t="s">
        <v>83</v>
      </c>
      <c r="E267" s="722" t="s">
        <v>7</v>
      </c>
      <c r="F267" s="785">
        <v>31</v>
      </c>
      <c r="G267" s="722" t="s">
        <v>290</v>
      </c>
      <c r="H267" s="768"/>
      <c r="I267" s="775"/>
      <c r="J267" s="768"/>
      <c r="K267" s="701"/>
      <c r="L267" s="788"/>
      <c r="M267" s="768"/>
    </row>
    <row r="268" spans="1:13" s="199" customFormat="1" ht="36.75" customHeight="1" x14ac:dyDescent="0.2">
      <c r="A268" s="719"/>
      <c r="B268" s="733" t="s">
        <v>23</v>
      </c>
      <c r="C268" s="779"/>
      <c r="D268" s="774" t="s">
        <v>536</v>
      </c>
      <c r="E268" s="774" t="s">
        <v>536</v>
      </c>
      <c r="F268" s="771" t="s">
        <v>536</v>
      </c>
      <c r="G268" s="774" t="s">
        <v>536</v>
      </c>
      <c r="H268" s="774" t="s">
        <v>83</v>
      </c>
      <c r="I268" s="771">
        <v>31.1</v>
      </c>
      <c r="J268" s="774" t="s">
        <v>290</v>
      </c>
      <c r="K268" s="777" t="s">
        <v>536</v>
      </c>
      <c r="L268" s="786" t="s">
        <v>536</v>
      </c>
      <c r="M268" s="777" t="s">
        <v>536</v>
      </c>
    </row>
    <row r="269" spans="1:13" s="199" customFormat="1" ht="36.75" customHeight="1" x14ac:dyDescent="0.2">
      <c r="A269" s="705">
        <v>55</v>
      </c>
      <c r="B269" s="754" t="s">
        <v>652</v>
      </c>
      <c r="C269" s="779" t="s">
        <v>582</v>
      </c>
      <c r="D269" s="693" t="s">
        <v>83</v>
      </c>
      <c r="E269" s="693" t="s">
        <v>92</v>
      </c>
      <c r="F269" s="708">
        <v>56.4</v>
      </c>
      <c r="G269" s="693" t="s">
        <v>290</v>
      </c>
      <c r="H269" s="774" t="s">
        <v>83</v>
      </c>
      <c r="I269" s="771">
        <v>30.4</v>
      </c>
      <c r="J269" s="774" t="s">
        <v>290</v>
      </c>
      <c r="K269" s="693" t="s">
        <v>536</v>
      </c>
      <c r="L269" s="693">
        <v>1205119.6000000001</v>
      </c>
      <c r="M269" s="693" t="s">
        <v>536</v>
      </c>
    </row>
    <row r="270" spans="1:13" s="199" customFormat="1" ht="36.75" customHeight="1" x14ac:dyDescent="0.2">
      <c r="A270" s="710"/>
      <c r="B270" s="720" t="s">
        <v>559</v>
      </c>
      <c r="C270" s="721"/>
      <c r="D270" s="722" t="s">
        <v>83</v>
      </c>
      <c r="E270" s="722" t="s">
        <v>7</v>
      </c>
      <c r="F270" s="785">
        <v>30.4</v>
      </c>
      <c r="G270" s="722" t="s">
        <v>290</v>
      </c>
      <c r="H270" s="789" t="s">
        <v>83</v>
      </c>
      <c r="I270" s="723">
        <v>56.4</v>
      </c>
      <c r="J270" s="789" t="s">
        <v>290</v>
      </c>
      <c r="K270" s="722" t="s">
        <v>536</v>
      </c>
      <c r="L270" s="722">
        <v>268268.74</v>
      </c>
      <c r="M270" s="722" t="s">
        <v>536</v>
      </c>
    </row>
    <row r="271" spans="1:13" s="199" customFormat="1" ht="41.25" customHeight="1" x14ac:dyDescent="0.2">
      <c r="A271" s="732">
        <v>56</v>
      </c>
      <c r="B271" s="720" t="s">
        <v>653</v>
      </c>
      <c r="C271" s="721" t="s">
        <v>540</v>
      </c>
      <c r="D271" s="722" t="s">
        <v>83</v>
      </c>
      <c r="E271" s="722" t="s">
        <v>104</v>
      </c>
      <c r="F271" s="723">
        <v>75.8</v>
      </c>
      <c r="G271" s="722" t="s">
        <v>5</v>
      </c>
      <c r="H271" s="722" t="s">
        <v>536</v>
      </c>
      <c r="I271" s="723" t="s">
        <v>536</v>
      </c>
      <c r="J271" s="722" t="s">
        <v>536</v>
      </c>
      <c r="K271" s="693" t="s">
        <v>18</v>
      </c>
      <c r="L271" s="790">
        <v>1960857.84</v>
      </c>
      <c r="M271" s="724" t="s">
        <v>536</v>
      </c>
    </row>
    <row r="272" spans="1:13" s="199" customFormat="1" ht="36" customHeight="1" x14ac:dyDescent="0.2">
      <c r="A272" s="732"/>
      <c r="B272" s="733" t="s">
        <v>22</v>
      </c>
      <c r="C272" s="734"/>
      <c r="D272" s="693" t="s">
        <v>83</v>
      </c>
      <c r="E272" s="693" t="s">
        <v>104</v>
      </c>
      <c r="F272" s="708">
        <v>75.8</v>
      </c>
      <c r="G272" s="693" t="s">
        <v>290</v>
      </c>
      <c r="H272" s="774" t="s">
        <v>536</v>
      </c>
      <c r="I272" s="708" t="s">
        <v>536</v>
      </c>
      <c r="J272" s="693" t="s">
        <v>536</v>
      </c>
      <c r="K272" s="693" t="s">
        <v>536</v>
      </c>
      <c r="L272" s="741">
        <v>3033498.65</v>
      </c>
      <c r="M272" s="693" t="s">
        <v>536</v>
      </c>
    </row>
    <row r="273" spans="1:13" s="199" customFormat="1" ht="36" customHeight="1" x14ac:dyDescent="0.2">
      <c r="A273" s="732">
        <v>57</v>
      </c>
      <c r="B273" s="706" t="s">
        <v>654</v>
      </c>
      <c r="C273" s="707" t="s">
        <v>582</v>
      </c>
      <c r="D273" s="774" t="s">
        <v>83</v>
      </c>
      <c r="E273" s="693" t="s">
        <v>7</v>
      </c>
      <c r="F273" s="708">
        <v>32.799999999999997</v>
      </c>
      <c r="G273" s="693" t="s">
        <v>290</v>
      </c>
      <c r="H273" s="693" t="s">
        <v>101</v>
      </c>
      <c r="I273" s="708">
        <v>20</v>
      </c>
      <c r="J273" s="693" t="s">
        <v>290</v>
      </c>
      <c r="K273" s="691" t="s">
        <v>536</v>
      </c>
      <c r="L273" s="709">
        <v>1693121.32</v>
      </c>
      <c r="M273" s="691" t="s">
        <v>536</v>
      </c>
    </row>
    <row r="274" spans="1:13" s="199" customFormat="1" ht="21.75" customHeight="1" x14ac:dyDescent="0.2">
      <c r="A274" s="732"/>
      <c r="B274" s="711"/>
      <c r="C274" s="712"/>
      <c r="D274" s="722" t="s">
        <v>83</v>
      </c>
      <c r="E274" s="722" t="s">
        <v>7</v>
      </c>
      <c r="F274" s="723">
        <v>65.2</v>
      </c>
      <c r="G274" s="722" t="s">
        <v>290</v>
      </c>
      <c r="H274" s="774" t="s">
        <v>83</v>
      </c>
      <c r="I274" s="708">
        <v>60.6</v>
      </c>
      <c r="J274" s="693" t="s">
        <v>290</v>
      </c>
      <c r="K274" s="696"/>
      <c r="L274" s="713"/>
      <c r="M274" s="696"/>
    </row>
    <row r="275" spans="1:13" s="199" customFormat="1" ht="35.25" customHeight="1" x14ac:dyDescent="0.2">
      <c r="A275" s="732"/>
      <c r="B275" s="706" t="s">
        <v>22</v>
      </c>
      <c r="C275" s="707"/>
      <c r="D275" s="767" t="s">
        <v>83</v>
      </c>
      <c r="E275" s="691" t="s">
        <v>92</v>
      </c>
      <c r="F275" s="692">
        <v>35.5</v>
      </c>
      <c r="G275" s="691" t="s">
        <v>290</v>
      </c>
      <c r="H275" s="774" t="s">
        <v>83</v>
      </c>
      <c r="I275" s="708">
        <v>65.2</v>
      </c>
      <c r="J275" s="693" t="s">
        <v>290</v>
      </c>
      <c r="K275" s="691" t="s">
        <v>536</v>
      </c>
      <c r="L275" s="709">
        <v>609741.48</v>
      </c>
      <c r="M275" s="691" t="s">
        <v>536</v>
      </c>
    </row>
    <row r="276" spans="1:13" s="199" customFormat="1" ht="25.5" customHeight="1" x14ac:dyDescent="0.2">
      <c r="A276" s="732"/>
      <c r="B276" s="711"/>
      <c r="C276" s="712"/>
      <c r="D276" s="772"/>
      <c r="E276" s="696"/>
      <c r="F276" s="697"/>
      <c r="G276" s="696"/>
      <c r="H276" s="693" t="s">
        <v>101</v>
      </c>
      <c r="I276" s="708">
        <v>20</v>
      </c>
      <c r="J276" s="693" t="s">
        <v>290</v>
      </c>
      <c r="K276" s="696"/>
      <c r="L276" s="713"/>
      <c r="M276" s="696"/>
    </row>
    <row r="277" spans="1:13" s="199" customFormat="1" ht="25.5" customHeight="1" x14ac:dyDescent="0.2">
      <c r="A277" s="732"/>
      <c r="B277" s="720" t="s">
        <v>23</v>
      </c>
      <c r="C277" s="721"/>
      <c r="D277" s="722" t="s">
        <v>536</v>
      </c>
      <c r="E277" s="722" t="s">
        <v>536</v>
      </c>
      <c r="F277" s="723" t="s">
        <v>536</v>
      </c>
      <c r="G277" s="722" t="s">
        <v>536</v>
      </c>
      <c r="H277" s="774" t="s">
        <v>83</v>
      </c>
      <c r="I277" s="708">
        <v>65.2</v>
      </c>
      <c r="J277" s="693" t="s">
        <v>290</v>
      </c>
      <c r="K277" s="722" t="s">
        <v>536</v>
      </c>
      <c r="L277" s="724" t="s">
        <v>536</v>
      </c>
      <c r="M277" s="722" t="s">
        <v>536</v>
      </c>
    </row>
    <row r="278" spans="1:13" s="199" customFormat="1" ht="40.5" customHeight="1" x14ac:dyDescent="0.2">
      <c r="A278" s="705">
        <v>58</v>
      </c>
      <c r="B278" s="720" t="s">
        <v>655</v>
      </c>
      <c r="C278" s="721" t="s">
        <v>1</v>
      </c>
      <c r="D278" s="722" t="s">
        <v>536</v>
      </c>
      <c r="E278" s="722" t="s">
        <v>536</v>
      </c>
      <c r="F278" s="723" t="s">
        <v>536</v>
      </c>
      <c r="G278" s="722" t="s">
        <v>536</v>
      </c>
      <c r="H278" s="774" t="s">
        <v>83</v>
      </c>
      <c r="I278" s="708">
        <v>47.6</v>
      </c>
      <c r="J278" s="693" t="s">
        <v>290</v>
      </c>
      <c r="K278" s="722" t="s">
        <v>536</v>
      </c>
      <c r="L278" s="724">
        <v>884405.58</v>
      </c>
      <c r="M278" s="722" t="s">
        <v>536</v>
      </c>
    </row>
    <row r="279" spans="1:13" s="199" customFormat="1" ht="25.5" customHeight="1" x14ac:dyDescent="0.2">
      <c r="A279" s="710"/>
      <c r="B279" s="720" t="s">
        <v>21</v>
      </c>
      <c r="C279" s="721"/>
      <c r="D279" s="722" t="s">
        <v>536</v>
      </c>
      <c r="E279" s="722" t="s">
        <v>536</v>
      </c>
      <c r="F279" s="723" t="s">
        <v>536</v>
      </c>
      <c r="G279" s="722" t="s">
        <v>536</v>
      </c>
      <c r="H279" s="774" t="s">
        <v>83</v>
      </c>
      <c r="I279" s="708">
        <v>47.6</v>
      </c>
      <c r="J279" s="693" t="s">
        <v>290</v>
      </c>
      <c r="K279" s="693" t="s">
        <v>656</v>
      </c>
      <c r="L279" s="724">
        <v>1173156.77</v>
      </c>
      <c r="M279" s="722" t="s">
        <v>536</v>
      </c>
    </row>
    <row r="280" spans="1:13" s="199" customFormat="1" ht="25.5" customHeight="1" x14ac:dyDescent="0.2">
      <c r="A280" s="710"/>
      <c r="B280" s="720" t="s">
        <v>23</v>
      </c>
      <c r="C280" s="721"/>
      <c r="D280" s="722" t="s">
        <v>536</v>
      </c>
      <c r="E280" s="722" t="s">
        <v>536</v>
      </c>
      <c r="F280" s="723" t="s">
        <v>536</v>
      </c>
      <c r="G280" s="722" t="s">
        <v>536</v>
      </c>
      <c r="H280" s="774" t="s">
        <v>83</v>
      </c>
      <c r="I280" s="708">
        <v>47.6</v>
      </c>
      <c r="J280" s="693" t="s">
        <v>290</v>
      </c>
      <c r="K280" s="722" t="s">
        <v>536</v>
      </c>
      <c r="L280" s="724" t="s">
        <v>536</v>
      </c>
      <c r="M280" s="722" t="s">
        <v>536</v>
      </c>
    </row>
    <row r="281" spans="1:13" s="199" customFormat="1" ht="25.5" customHeight="1" x14ac:dyDescent="0.2">
      <c r="A281" s="719"/>
      <c r="B281" s="720" t="s">
        <v>23</v>
      </c>
      <c r="C281" s="721"/>
      <c r="D281" s="722" t="s">
        <v>536</v>
      </c>
      <c r="E281" s="722" t="s">
        <v>536</v>
      </c>
      <c r="F281" s="723" t="s">
        <v>536</v>
      </c>
      <c r="G281" s="722" t="s">
        <v>536</v>
      </c>
      <c r="H281" s="774" t="s">
        <v>83</v>
      </c>
      <c r="I281" s="708">
        <v>47.6</v>
      </c>
      <c r="J281" s="693" t="s">
        <v>290</v>
      </c>
      <c r="K281" s="722" t="s">
        <v>536</v>
      </c>
      <c r="L281" s="724" t="s">
        <v>536</v>
      </c>
      <c r="M281" s="722" t="s">
        <v>536</v>
      </c>
    </row>
    <row r="282" spans="1:13" s="199" customFormat="1" ht="39" customHeight="1" x14ac:dyDescent="0.2">
      <c r="A282" s="705">
        <v>59</v>
      </c>
      <c r="B282" s="706" t="s">
        <v>657</v>
      </c>
      <c r="C282" s="706" t="s">
        <v>658</v>
      </c>
      <c r="D282" s="774" t="s">
        <v>89</v>
      </c>
      <c r="E282" s="693" t="s">
        <v>7</v>
      </c>
      <c r="F282" s="771">
        <v>409</v>
      </c>
      <c r="G282" s="789" t="s">
        <v>290</v>
      </c>
      <c r="H282" s="767" t="s">
        <v>83</v>
      </c>
      <c r="I282" s="692">
        <v>74.2</v>
      </c>
      <c r="J282" s="691" t="s">
        <v>290</v>
      </c>
      <c r="K282" s="691" t="s">
        <v>536</v>
      </c>
      <c r="L282" s="709">
        <v>1999029.14</v>
      </c>
      <c r="M282" s="691" t="s">
        <v>536</v>
      </c>
    </row>
    <row r="283" spans="1:13" s="199" customFormat="1" ht="25.5" customHeight="1" x14ac:dyDescent="0.2">
      <c r="A283" s="710"/>
      <c r="B283" s="711"/>
      <c r="C283" s="711"/>
      <c r="D283" s="774" t="s">
        <v>89</v>
      </c>
      <c r="E283" s="693" t="s">
        <v>7</v>
      </c>
      <c r="F283" s="771">
        <v>386</v>
      </c>
      <c r="G283" s="789" t="s">
        <v>290</v>
      </c>
      <c r="H283" s="772"/>
      <c r="I283" s="697"/>
      <c r="J283" s="696"/>
      <c r="K283" s="696"/>
      <c r="L283" s="713"/>
      <c r="M283" s="696"/>
    </row>
    <row r="284" spans="1:13" s="199" customFormat="1" ht="25.5" customHeight="1" x14ac:dyDescent="0.2">
      <c r="A284" s="710"/>
      <c r="B284" s="716"/>
      <c r="C284" s="716"/>
      <c r="D284" s="722" t="s">
        <v>102</v>
      </c>
      <c r="E284" s="693" t="s">
        <v>7</v>
      </c>
      <c r="F284" s="771">
        <v>15.3</v>
      </c>
      <c r="G284" s="789" t="s">
        <v>290</v>
      </c>
      <c r="H284" s="768"/>
      <c r="I284" s="702"/>
      <c r="J284" s="701"/>
      <c r="K284" s="701"/>
      <c r="L284" s="718"/>
      <c r="M284" s="701"/>
    </row>
    <row r="285" spans="1:13" s="199" customFormat="1" ht="25.5" customHeight="1" x14ac:dyDescent="0.2">
      <c r="A285" s="710"/>
      <c r="B285" s="720" t="s">
        <v>22</v>
      </c>
      <c r="C285" s="721"/>
      <c r="D285" s="722" t="s">
        <v>536</v>
      </c>
      <c r="E285" s="722" t="s">
        <v>536</v>
      </c>
      <c r="F285" s="723" t="s">
        <v>536</v>
      </c>
      <c r="G285" s="722" t="s">
        <v>536</v>
      </c>
      <c r="H285" s="774" t="s">
        <v>83</v>
      </c>
      <c r="I285" s="708">
        <v>74.2</v>
      </c>
      <c r="J285" s="693" t="s">
        <v>290</v>
      </c>
      <c r="K285" s="722" t="s">
        <v>536</v>
      </c>
      <c r="L285" s="724">
        <v>305055</v>
      </c>
      <c r="M285" s="722" t="s">
        <v>536</v>
      </c>
    </row>
    <row r="286" spans="1:13" s="199" customFormat="1" ht="25.5" customHeight="1" x14ac:dyDescent="0.2">
      <c r="A286" s="710"/>
      <c r="B286" s="720" t="s">
        <v>23</v>
      </c>
      <c r="C286" s="721"/>
      <c r="D286" s="722" t="s">
        <v>536</v>
      </c>
      <c r="E286" s="722" t="s">
        <v>536</v>
      </c>
      <c r="F286" s="723" t="s">
        <v>536</v>
      </c>
      <c r="G286" s="722" t="s">
        <v>536</v>
      </c>
      <c r="H286" s="774" t="s">
        <v>83</v>
      </c>
      <c r="I286" s="708">
        <v>74.2</v>
      </c>
      <c r="J286" s="693" t="s">
        <v>290</v>
      </c>
      <c r="K286" s="722" t="s">
        <v>536</v>
      </c>
      <c r="L286" s="724" t="s">
        <v>536</v>
      </c>
      <c r="M286" s="722" t="s">
        <v>536</v>
      </c>
    </row>
    <row r="287" spans="1:13" s="199" customFormat="1" ht="25.5" customHeight="1" x14ac:dyDescent="0.2">
      <c r="A287" s="710"/>
      <c r="B287" s="720" t="s">
        <v>23</v>
      </c>
      <c r="C287" s="721"/>
      <c r="D287" s="722" t="s">
        <v>536</v>
      </c>
      <c r="E287" s="722" t="s">
        <v>536</v>
      </c>
      <c r="F287" s="723" t="s">
        <v>536</v>
      </c>
      <c r="G287" s="722" t="s">
        <v>536</v>
      </c>
      <c r="H287" s="774" t="s">
        <v>83</v>
      </c>
      <c r="I287" s="708">
        <v>74.2</v>
      </c>
      <c r="J287" s="693" t="s">
        <v>290</v>
      </c>
      <c r="K287" s="722" t="s">
        <v>536</v>
      </c>
      <c r="L287" s="724" t="s">
        <v>536</v>
      </c>
      <c r="M287" s="722" t="s">
        <v>536</v>
      </c>
    </row>
    <row r="288" spans="1:13" s="199" customFormat="1" ht="25.5" customHeight="1" x14ac:dyDescent="0.2">
      <c r="A288" s="719"/>
      <c r="B288" s="720" t="s">
        <v>23</v>
      </c>
      <c r="C288" s="721"/>
      <c r="D288" s="722" t="s">
        <v>536</v>
      </c>
      <c r="E288" s="722" t="s">
        <v>536</v>
      </c>
      <c r="F288" s="723" t="s">
        <v>536</v>
      </c>
      <c r="G288" s="722" t="s">
        <v>536</v>
      </c>
      <c r="H288" s="774" t="s">
        <v>83</v>
      </c>
      <c r="I288" s="708">
        <v>74.2</v>
      </c>
      <c r="J288" s="693" t="s">
        <v>290</v>
      </c>
      <c r="K288" s="722" t="s">
        <v>536</v>
      </c>
      <c r="L288" s="724" t="s">
        <v>536</v>
      </c>
      <c r="M288" s="722" t="s">
        <v>536</v>
      </c>
    </row>
    <row r="289" spans="1:13" s="199" customFormat="1" ht="36.75" customHeight="1" x14ac:dyDescent="0.2">
      <c r="A289" s="705">
        <v>60</v>
      </c>
      <c r="B289" s="706" t="s">
        <v>659</v>
      </c>
      <c r="C289" s="767" t="s">
        <v>660</v>
      </c>
      <c r="D289" s="774" t="s">
        <v>89</v>
      </c>
      <c r="E289" s="693" t="s">
        <v>7</v>
      </c>
      <c r="F289" s="771">
        <v>660</v>
      </c>
      <c r="G289" s="789" t="s">
        <v>290</v>
      </c>
      <c r="H289" s="691" t="s">
        <v>89</v>
      </c>
      <c r="I289" s="692">
        <v>1025</v>
      </c>
      <c r="J289" s="691" t="s">
        <v>290</v>
      </c>
      <c r="K289" s="691" t="s">
        <v>661</v>
      </c>
      <c r="L289" s="787">
        <v>1790806.83</v>
      </c>
      <c r="M289" s="767" t="s">
        <v>536</v>
      </c>
    </row>
    <row r="290" spans="1:13" s="199" customFormat="1" ht="36.75" customHeight="1" x14ac:dyDescent="0.2">
      <c r="A290" s="710"/>
      <c r="B290" s="716"/>
      <c r="C290" s="768"/>
      <c r="D290" s="774" t="s">
        <v>83</v>
      </c>
      <c r="E290" s="693" t="s">
        <v>7</v>
      </c>
      <c r="F290" s="771">
        <v>74.599999999999994</v>
      </c>
      <c r="G290" s="789" t="s">
        <v>290</v>
      </c>
      <c r="H290" s="701"/>
      <c r="I290" s="702"/>
      <c r="J290" s="701"/>
      <c r="K290" s="701"/>
      <c r="L290" s="788"/>
      <c r="M290" s="768"/>
    </row>
    <row r="291" spans="1:13" s="199" customFormat="1" ht="31.5" customHeight="1" x14ac:dyDescent="0.2">
      <c r="A291" s="710"/>
      <c r="B291" s="706" t="s">
        <v>22</v>
      </c>
      <c r="C291" s="707"/>
      <c r="D291" s="691" t="s">
        <v>89</v>
      </c>
      <c r="E291" s="767" t="s">
        <v>7</v>
      </c>
      <c r="F291" s="770">
        <v>1025</v>
      </c>
      <c r="G291" s="767" t="s">
        <v>290</v>
      </c>
      <c r="H291" s="789" t="s">
        <v>83</v>
      </c>
      <c r="I291" s="785">
        <v>74.599999999999994</v>
      </c>
      <c r="J291" s="789" t="s">
        <v>290</v>
      </c>
      <c r="K291" s="767" t="s">
        <v>536</v>
      </c>
      <c r="L291" s="787">
        <v>394187.26</v>
      </c>
      <c r="M291" s="767" t="s">
        <v>536</v>
      </c>
    </row>
    <row r="292" spans="1:13" s="199" customFormat="1" ht="35.25" customHeight="1" x14ac:dyDescent="0.2">
      <c r="A292" s="719"/>
      <c r="B292" s="716"/>
      <c r="C292" s="717"/>
      <c r="D292" s="701"/>
      <c r="E292" s="768"/>
      <c r="F292" s="775"/>
      <c r="G292" s="768"/>
      <c r="H292" s="722" t="s">
        <v>89</v>
      </c>
      <c r="I292" s="785">
        <v>660</v>
      </c>
      <c r="J292" s="789" t="s">
        <v>290</v>
      </c>
      <c r="K292" s="768"/>
      <c r="L292" s="788"/>
      <c r="M292" s="768"/>
    </row>
    <row r="293" spans="1:13" s="199" customFormat="1" ht="35.25" customHeight="1" x14ac:dyDescent="0.2">
      <c r="A293" s="732">
        <v>61</v>
      </c>
      <c r="B293" s="733" t="s">
        <v>662</v>
      </c>
      <c r="C293" s="734" t="s">
        <v>82</v>
      </c>
      <c r="D293" s="774" t="s">
        <v>83</v>
      </c>
      <c r="E293" s="774" t="s">
        <v>7</v>
      </c>
      <c r="F293" s="771">
        <v>53.8</v>
      </c>
      <c r="G293" s="774" t="s">
        <v>290</v>
      </c>
      <c r="H293" s="774" t="s">
        <v>83</v>
      </c>
      <c r="I293" s="771">
        <v>33</v>
      </c>
      <c r="J293" s="774" t="s">
        <v>290</v>
      </c>
      <c r="K293" s="774" t="s">
        <v>536</v>
      </c>
      <c r="L293" s="791">
        <v>757823.47</v>
      </c>
      <c r="M293" s="774" t="s">
        <v>536</v>
      </c>
    </row>
    <row r="294" spans="1:13" s="199" customFormat="1" ht="25.5" customHeight="1" x14ac:dyDescent="0.2">
      <c r="A294" s="732"/>
      <c r="B294" s="733" t="s">
        <v>23</v>
      </c>
      <c r="C294" s="734"/>
      <c r="D294" s="774" t="s">
        <v>536</v>
      </c>
      <c r="E294" s="774" t="s">
        <v>536</v>
      </c>
      <c r="F294" s="771" t="s">
        <v>536</v>
      </c>
      <c r="G294" s="774" t="s">
        <v>536</v>
      </c>
      <c r="H294" s="774" t="s">
        <v>83</v>
      </c>
      <c r="I294" s="771">
        <v>53.8</v>
      </c>
      <c r="J294" s="774" t="s">
        <v>290</v>
      </c>
      <c r="K294" s="774" t="s">
        <v>536</v>
      </c>
      <c r="L294" s="791" t="s">
        <v>536</v>
      </c>
      <c r="M294" s="774" t="s">
        <v>536</v>
      </c>
    </row>
    <row r="295" spans="1:13" s="199" customFormat="1" ht="25.5" customHeight="1" x14ac:dyDescent="0.2">
      <c r="A295" s="705">
        <v>62</v>
      </c>
      <c r="B295" s="706" t="s">
        <v>663</v>
      </c>
      <c r="C295" s="707" t="s">
        <v>582</v>
      </c>
      <c r="D295" s="691" t="s">
        <v>536</v>
      </c>
      <c r="E295" s="692" t="s">
        <v>536</v>
      </c>
      <c r="F295" s="691" t="s">
        <v>536</v>
      </c>
      <c r="G295" s="691" t="s">
        <v>536</v>
      </c>
      <c r="H295" s="774" t="s">
        <v>83</v>
      </c>
      <c r="I295" s="771">
        <v>66.8</v>
      </c>
      <c r="J295" s="774" t="s">
        <v>290</v>
      </c>
      <c r="K295" s="691" t="s">
        <v>18</v>
      </c>
      <c r="L295" s="787">
        <v>1375686.41</v>
      </c>
      <c r="M295" s="767" t="s">
        <v>536</v>
      </c>
    </row>
    <row r="296" spans="1:13" s="199" customFormat="1" ht="25.5" customHeight="1" x14ac:dyDescent="0.2">
      <c r="A296" s="710"/>
      <c r="B296" s="716"/>
      <c r="C296" s="717"/>
      <c r="D296" s="701"/>
      <c r="E296" s="702"/>
      <c r="F296" s="701"/>
      <c r="G296" s="701"/>
      <c r="H296" s="774" t="s">
        <v>83</v>
      </c>
      <c r="I296" s="771">
        <v>54.4</v>
      </c>
      <c r="J296" s="774" t="s">
        <v>290</v>
      </c>
      <c r="K296" s="701"/>
      <c r="L296" s="788"/>
      <c r="M296" s="768"/>
    </row>
    <row r="297" spans="1:13" s="199" customFormat="1" ht="25.5" customHeight="1" x14ac:dyDescent="0.2">
      <c r="A297" s="710"/>
      <c r="B297" s="733" t="s">
        <v>559</v>
      </c>
      <c r="C297" s="734"/>
      <c r="D297" s="774" t="s">
        <v>83</v>
      </c>
      <c r="E297" s="774" t="s">
        <v>7</v>
      </c>
      <c r="F297" s="771">
        <v>54.4</v>
      </c>
      <c r="G297" s="774" t="s">
        <v>290</v>
      </c>
      <c r="H297" s="774" t="s">
        <v>83</v>
      </c>
      <c r="I297" s="771">
        <v>66.8</v>
      </c>
      <c r="J297" s="774" t="s">
        <v>290</v>
      </c>
      <c r="K297" s="693" t="s">
        <v>536</v>
      </c>
      <c r="L297" s="791">
        <v>1124127.76</v>
      </c>
      <c r="M297" s="774" t="s">
        <v>536</v>
      </c>
    </row>
    <row r="298" spans="1:13" s="199" customFormat="1" ht="25.5" customHeight="1" x14ac:dyDescent="0.2">
      <c r="A298" s="710"/>
      <c r="B298" s="706" t="s">
        <v>23</v>
      </c>
      <c r="C298" s="707"/>
      <c r="D298" s="691" t="s">
        <v>536</v>
      </c>
      <c r="E298" s="692" t="s">
        <v>536</v>
      </c>
      <c r="F298" s="691" t="s">
        <v>536</v>
      </c>
      <c r="G298" s="691" t="s">
        <v>536</v>
      </c>
      <c r="H298" s="774" t="s">
        <v>83</v>
      </c>
      <c r="I298" s="771">
        <v>66.8</v>
      </c>
      <c r="J298" s="774" t="s">
        <v>290</v>
      </c>
      <c r="K298" s="767" t="s">
        <v>536</v>
      </c>
      <c r="L298" s="767" t="s">
        <v>536</v>
      </c>
      <c r="M298" s="767" t="s">
        <v>536</v>
      </c>
    </row>
    <row r="299" spans="1:13" s="199" customFormat="1" ht="25.5" customHeight="1" x14ac:dyDescent="0.2">
      <c r="A299" s="710"/>
      <c r="B299" s="716"/>
      <c r="C299" s="717"/>
      <c r="D299" s="701"/>
      <c r="E299" s="702"/>
      <c r="F299" s="701"/>
      <c r="G299" s="701"/>
      <c r="H299" s="774" t="s">
        <v>83</v>
      </c>
      <c r="I299" s="771">
        <v>54.4</v>
      </c>
      <c r="J299" s="774" t="s">
        <v>290</v>
      </c>
      <c r="K299" s="768"/>
      <c r="L299" s="768"/>
      <c r="M299" s="768"/>
    </row>
    <row r="300" spans="1:13" s="199" customFormat="1" ht="25.5" customHeight="1" x14ac:dyDescent="0.2">
      <c r="A300" s="719"/>
      <c r="B300" s="754" t="s">
        <v>23</v>
      </c>
      <c r="C300" s="779"/>
      <c r="D300" s="728" t="s">
        <v>536</v>
      </c>
      <c r="E300" s="729" t="s">
        <v>536</v>
      </c>
      <c r="F300" s="728" t="s">
        <v>536</v>
      </c>
      <c r="G300" s="728" t="s">
        <v>536</v>
      </c>
      <c r="H300" s="774" t="s">
        <v>83</v>
      </c>
      <c r="I300" s="771">
        <v>66.8</v>
      </c>
      <c r="J300" s="774" t="s">
        <v>290</v>
      </c>
      <c r="K300" s="693" t="s">
        <v>536</v>
      </c>
      <c r="L300" s="777" t="s">
        <v>536</v>
      </c>
      <c r="M300" s="777" t="s">
        <v>536</v>
      </c>
    </row>
    <row r="301" spans="1:13" s="199" customFormat="1" ht="25.5" customHeight="1" x14ac:dyDescent="0.2">
      <c r="A301" s="705">
        <v>63</v>
      </c>
      <c r="B301" s="706" t="s">
        <v>664</v>
      </c>
      <c r="C301" s="707" t="s">
        <v>15</v>
      </c>
      <c r="D301" s="767" t="s">
        <v>101</v>
      </c>
      <c r="E301" s="767" t="s">
        <v>7</v>
      </c>
      <c r="F301" s="770">
        <v>18.7</v>
      </c>
      <c r="G301" s="767" t="s">
        <v>290</v>
      </c>
      <c r="H301" s="774" t="s">
        <v>83</v>
      </c>
      <c r="I301" s="771">
        <v>59.6</v>
      </c>
      <c r="J301" s="774" t="s">
        <v>290</v>
      </c>
      <c r="K301" s="767" t="s">
        <v>536</v>
      </c>
      <c r="L301" s="787">
        <v>825176.55</v>
      </c>
      <c r="M301" s="767" t="s">
        <v>536</v>
      </c>
    </row>
    <row r="302" spans="1:13" s="199" customFormat="1" ht="25.5" customHeight="1" x14ac:dyDescent="0.2">
      <c r="A302" s="710"/>
      <c r="B302" s="716"/>
      <c r="C302" s="717"/>
      <c r="D302" s="768"/>
      <c r="E302" s="768"/>
      <c r="F302" s="775"/>
      <c r="G302" s="768"/>
      <c r="H302" s="774" t="s">
        <v>83</v>
      </c>
      <c r="I302" s="771">
        <v>18</v>
      </c>
      <c r="J302" s="774" t="s">
        <v>290</v>
      </c>
      <c r="K302" s="768"/>
      <c r="L302" s="788"/>
      <c r="M302" s="768"/>
    </row>
    <row r="303" spans="1:13" s="199" customFormat="1" ht="25.5" customHeight="1" x14ac:dyDescent="0.2">
      <c r="A303" s="710"/>
      <c r="B303" s="706" t="s">
        <v>565</v>
      </c>
      <c r="C303" s="707"/>
      <c r="D303" s="767" t="s">
        <v>83</v>
      </c>
      <c r="E303" s="767" t="s">
        <v>7</v>
      </c>
      <c r="F303" s="770">
        <v>18</v>
      </c>
      <c r="G303" s="767" t="s">
        <v>290</v>
      </c>
      <c r="H303" s="774" t="s">
        <v>83</v>
      </c>
      <c r="I303" s="771">
        <v>59.6</v>
      </c>
      <c r="J303" s="774" t="s">
        <v>290</v>
      </c>
      <c r="K303" s="691" t="s">
        <v>34</v>
      </c>
      <c r="L303" s="787">
        <v>831747.15</v>
      </c>
      <c r="M303" s="767" t="s">
        <v>536</v>
      </c>
    </row>
    <row r="304" spans="1:13" s="199" customFormat="1" ht="25.5" customHeight="1" x14ac:dyDescent="0.2">
      <c r="A304" s="710"/>
      <c r="B304" s="716"/>
      <c r="C304" s="717"/>
      <c r="D304" s="768"/>
      <c r="E304" s="768"/>
      <c r="F304" s="775"/>
      <c r="G304" s="768"/>
      <c r="H304" s="774" t="s">
        <v>101</v>
      </c>
      <c r="I304" s="771">
        <v>18.7</v>
      </c>
      <c r="J304" s="774" t="s">
        <v>290</v>
      </c>
      <c r="K304" s="701"/>
      <c r="L304" s="788"/>
      <c r="M304" s="768"/>
    </row>
    <row r="305" spans="1:13" s="199" customFormat="1" ht="25.5" customHeight="1" x14ac:dyDescent="0.2">
      <c r="A305" s="705">
        <v>64</v>
      </c>
      <c r="B305" s="733" t="s">
        <v>665</v>
      </c>
      <c r="C305" s="734" t="s">
        <v>666</v>
      </c>
      <c r="D305" s="774" t="s">
        <v>83</v>
      </c>
      <c r="E305" s="774" t="s">
        <v>7</v>
      </c>
      <c r="F305" s="771">
        <v>58.2</v>
      </c>
      <c r="G305" s="774" t="s">
        <v>290</v>
      </c>
      <c r="H305" s="774" t="s">
        <v>83</v>
      </c>
      <c r="I305" s="771">
        <v>81.7</v>
      </c>
      <c r="J305" s="774" t="s">
        <v>290</v>
      </c>
      <c r="K305" s="693" t="s">
        <v>536</v>
      </c>
      <c r="L305" s="791">
        <v>1222432.3799999999</v>
      </c>
      <c r="M305" s="774" t="s">
        <v>536</v>
      </c>
    </row>
    <row r="306" spans="1:13" s="199" customFormat="1" ht="25.5" customHeight="1" x14ac:dyDescent="0.2">
      <c r="A306" s="710"/>
      <c r="B306" s="706" t="s">
        <v>23</v>
      </c>
      <c r="C306" s="707"/>
      <c r="D306" s="691" t="s">
        <v>536</v>
      </c>
      <c r="E306" s="692" t="s">
        <v>536</v>
      </c>
      <c r="F306" s="691" t="s">
        <v>536</v>
      </c>
      <c r="G306" s="691" t="s">
        <v>536</v>
      </c>
      <c r="H306" s="774" t="s">
        <v>83</v>
      </c>
      <c r="I306" s="771">
        <v>81.7</v>
      </c>
      <c r="J306" s="774" t="s">
        <v>290</v>
      </c>
      <c r="K306" s="691" t="s">
        <v>536</v>
      </c>
      <c r="L306" s="767" t="s">
        <v>536</v>
      </c>
      <c r="M306" s="767" t="s">
        <v>536</v>
      </c>
    </row>
    <row r="307" spans="1:13" s="199" customFormat="1" ht="25.5" customHeight="1" x14ac:dyDescent="0.2">
      <c r="A307" s="710"/>
      <c r="B307" s="716"/>
      <c r="C307" s="717"/>
      <c r="D307" s="701"/>
      <c r="E307" s="702"/>
      <c r="F307" s="701"/>
      <c r="G307" s="701"/>
      <c r="H307" s="774" t="s">
        <v>83</v>
      </c>
      <c r="I307" s="771">
        <v>58.2</v>
      </c>
      <c r="J307" s="774" t="s">
        <v>290</v>
      </c>
      <c r="K307" s="701"/>
      <c r="L307" s="768"/>
      <c r="M307" s="768"/>
    </row>
    <row r="308" spans="1:13" s="199" customFormat="1" ht="25.5" customHeight="1" x14ac:dyDescent="0.2">
      <c r="A308" s="710"/>
      <c r="B308" s="706" t="s">
        <v>23</v>
      </c>
      <c r="C308" s="707"/>
      <c r="D308" s="691" t="s">
        <v>536</v>
      </c>
      <c r="E308" s="692" t="s">
        <v>536</v>
      </c>
      <c r="F308" s="691" t="s">
        <v>536</v>
      </c>
      <c r="G308" s="691" t="s">
        <v>536</v>
      </c>
      <c r="H308" s="774" t="s">
        <v>83</v>
      </c>
      <c r="I308" s="771">
        <v>81.7</v>
      </c>
      <c r="J308" s="774" t="s">
        <v>290</v>
      </c>
      <c r="K308" s="691" t="s">
        <v>536</v>
      </c>
      <c r="L308" s="767" t="s">
        <v>536</v>
      </c>
      <c r="M308" s="767" t="s">
        <v>536</v>
      </c>
    </row>
    <row r="309" spans="1:13" s="199" customFormat="1" ht="25.5" customHeight="1" x14ac:dyDescent="0.2">
      <c r="A309" s="719"/>
      <c r="B309" s="716"/>
      <c r="C309" s="717"/>
      <c r="D309" s="701"/>
      <c r="E309" s="702"/>
      <c r="F309" s="701"/>
      <c r="G309" s="701"/>
      <c r="H309" s="774" t="s">
        <v>83</v>
      </c>
      <c r="I309" s="771">
        <v>58.2</v>
      </c>
      <c r="J309" s="774" t="s">
        <v>290</v>
      </c>
      <c r="K309" s="701"/>
      <c r="L309" s="768"/>
      <c r="M309" s="768"/>
    </row>
    <row r="310" spans="1:13" s="199" customFormat="1" ht="25.5" customHeight="1" x14ac:dyDescent="0.2">
      <c r="A310" s="705">
        <v>65</v>
      </c>
      <c r="B310" s="733" t="s">
        <v>667</v>
      </c>
      <c r="C310" s="734" t="s">
        <v>82</v>
      </c>
      <c r="D310" s="774" t="s">
        <v>83</v>
      </c>
      <c r="E310" s="693" t="s">
        <v>592</v>
      </c>
      <c r="F310" s="771">
        <v>39.200000000000003</v>
      </c>
      <c r="G310" s="774" t="s">
        <v>290</v>
      </c>
      <c r="H310" s="774" t="s">
        <v>536</v>
      </c>
      <c r="I310" s="771" t="s">
        <v>536</v>
      </c>
      <c r="J310" s="774" t="s">
        <v>536</v>
      </c>
      <c r="K310" s="774" t="s">
        <v>536</v>
      </c>
      <c r="L310" s="792">
        <v>1022126.83</v>
      </c>
      <c r="M310" s="774" t="s">
        <v>536</v>
      </c>
    </row>
    <row r="311" spans="1:13" s="199" customFormat="1" ht="25.5" customHeight="1" x14ac:dyDescent="0.2">
      <c r="A311" s="719"/>
      <c r="B311" s="733" t="s">
        <v>21</v>
      </c>
      <c r="C311" s="734"/>
      <c r="D311" s="774" t="s">
        <v>536</v>
      </c>
      <c r="E311" s="771" t="s">
        <v>536</v>
      </c>
      <c r="F311" s="771" t="s">
        <v>536</v>
      </c>
      <c r="G311" s="774" t="s">
        <v>536</v>
      </c>
      <c r="H311" s="774" t="s">
        <v>83</v>
      </c>
      <c r="I311" s="771">
        <v>39.200000000000003</v>
      </c>
      <c r="J311" s="693" t="s">
        <v>290</v>
      </c>
      <c r="K311" s="774" t="s">
        <v>536</v>
      </c>
      <c r="L311" s="792">
        <v>1884715.96</v>
      </c>
      <c r="M311" s="774" t="s">
        <v>536</v>
      </c>
    </row>
    <row r="312" spans="1:13" s="199" customFormat="1" ht="25.5" customHeight="1" x14ac:dyDescent="0.2">
      <c r="A312" s="732">
        <v>66</v>
      </c>
      <c r="B312" s="706" t="s">
        <v>668</v>
      </c>
      <c r="C312" s="707" t="s">
        <v>82</v>
      </c>
      <c r="D312" s="693" t="s">
        <v>89</v>
      </c>
      <c r="E312" s="693" t="s">
        <v>7</v>
      </c>
      <c r="F312" s="708">
        <v>2000</v>
      </c>
      <c r="G312" s="693" t="s">
        <v>290</v>
      </c>
      <c r="H312" s="691" t="s">
        <v>83</v>
      </c>
      <c r="I312" s="692">
        <v>65.2</v>
      </c>
      <c r="J312" s="691" t="s">
        <v>5</v>
      </c>
      <c r="K312" s="691" t="s">
        <v>370</v>
      </c>
      <c r="L312" s="709">
        <v>5703956.3799999999</v>
      </c>
      <c r="M312" s="691" t="s">
        <v>669</v>
      </c>
    </row>
    <row r="313" spans="1:13" s="199" customFormat="1" ht="25.5" customHeight="1" x14ac:dyDescent="0.2">
      <c r="A313" s="732"/>
      <c r="B313" s="711"/>
      <c r="C313" s="712"/>
      <c r="D313" s="693" t="s">
        <v>89</v>
      </c>
      <c r="E313" s="693" t="s">
        <v>263</v>
      </c>
      <c r="F313" s="708">
        <v>800</v>
      </c>
      <c r="G313" s="693" t="s">
        <v>5</v>
      </c>
      <c r="H313" s="696"/>
      <c r="I313" s="697"/>
      <c r="J313" s="696"/>
      <c r="K313" s="696"/>
      <c r="L313" s="713"/>
      <c r="M313" s="696"/>
    </row>
    <row r="314" spans="1:13" s="199" customFormat="1" ht="25.5" customHeight="1" x14ac:dyDescent="0.2">
      <c r="A314" s="732"/>
      <c r="B314" s="711"/>
      <c r="C314" s="712"/>
      <c r="D314" s="693" t="s">
        <v>84</v>
      </c>
      <c r="E314" s="693" t="s">
        <v>7</v>
      </c>
      <c r="F314" s="708">
        <v>71.400000000000006</v>
      </c>
      <c r="G314" s="693" t="s">
        <v>5</v>
      </c>
      <c r="H314" s="696"/>
      <c r="I314" s="697"/>
      <c r="J314" s="696"/>
      <c r="K314" s="696"/>
      <c r="L314" s="713"/>
      <c r="M314" s="696"/>
    </row>
    <row r="315" spans="1:13" s="199" customFormat="1" ht="38.25" customHeight="1" x14ac:dyDescent="0.2">
      <c r="A315" s="732"/>
      <c r="B315" s="711"/>
      <c r="C315" s="712"/>
      <c r="D315" s="693" t="s">
        <v>89</v>
      </c>
      <c r="E315" s="693" t="s">
        <v>7</v>
      </c>
      <c r="F315" s="708">
        <v>1268</v>
      </c>
      <c r="G315" s="693" t="s">
        <v>5</v>
      </c>
      <c r="H315" s="696"/>
      <c r="I315" s="697"/>
      <c r="J315" s="696"/>
      <c r="K315" s="696"/>
      <c r="L315" s="713"/>
      <c r="M315" s="696"/>
    </row>
    <row r="316" spans="1:13" s="199" customFormat="1" ht="67.5" customHeight="1" x14ac:dyDescent="0.2">
      <c r="A316" s="742">
        <v>67</v>
      </c>
      <c r="B316" s="720" t="s">
        <v>670</v>
      </c>
      <c r="C316" s="721" t="s">
        <v>14</v>
      </c>
      <c r="D316" s="774" t="s">
        <v>83</v>
      </c>
      <c r="E316" s="693" t="s">
        <v>7</v>
      </c>
      <c r="F316" s="708">
        <v>33.1</v>
      </c>
      <c r="G316" s="693" t="s">
        <v>290</v>
      </c>
      <c r="H316" s="715" t="s">
        <v>83</v>
      </c>
      <c r="I316" s="708">
        <v>43.8</v>
      </c>
      <c r="J316" s="693" t="s">
        <v>5</v>
      </c>
      <c r="K316" s="722" t="s">
        <v>536</v>
      </c>
      <c r="L316" s="724">
        <v>746605.44</v>
      </c>
      <c r="M316" s="693" t="s">
        <v>536</v>
      </c>
    </row>
    <row r="317" spans="1:13" s="199" customFormat="1" ht="25.5" customHeight="1" x14ac:dyDescent="0.2">
      <c r="A317" s="705">
        <v>68</v>
      </c>
      <c r="B317" s="706" t="s">
        <v>671</v>
      </c>
      <c r="C317" s="707" t="s">
        <v>145</v>
      </c>
      <c r="D317" s="693" t="s">
        <v>89</v>
      </c>
      <c r="E317" s="693" t="s">
        <v>7</v>
      </c>
      <c r="F317" s="708">
        <v>1500</v>
      </c>
      <c r="G317" s="693" t="s">
        <v>5</v>
      </c>
      <c r="H317" s="759" t="s">
        <v>83</v>
      </c>
      <c r="I317" s="692">
        <v>37</v>
      </c>
      <c r="J317" s="691" t="s">
        <v>5</v>
      </c>
      <c r="K317" s="691" t="s">
        <v>536</v>
      </c>
      <c r="L317" s="709">
        <v>842396.52</v>
      </c>
      <c r="M317" s="691" t="s">
        <v>536</v>
      </c>
    </row>
    <row r="318" spans="1:13" s="199" customFormat="1" ht="25.5" customHeight="1" x14ac:dyDescent="0.2">
      <c r="A318" s="710"/>
      <c r="B318" s="716"/>
      <c r="C318" s="717"/>
      <c r="D318" s="722" t="s">
        <v>84</v>
      </c>
      <c r="E318" s="693" t="s">
        <v>7</v>
      </c>
      <c r="F318" s="708">
        <v>105</v>
      </c>
      <c r="G318" s="693" t="s">
        <v>5</v>
      </c>
      <c r="H318" s="758"/>
      <c r="I318" s="702"/>
      <c r="J318" s="701"/>
      <c r="K318" s="701"/>
      <c r="L318" s="718"/>
      <c r="M318" s="701"/>
    </row>
    <row r="319" spans="1:13" s="199" customFormat="1" ht="25.5" customHeight="1" x14ac:dyDescent="0.2">
      <c r="A319" s="732">
        <v>69</v>
      </c>
      <c r="B319" s="706" t="s">
        <v>672</v>
      </c>
      <c r="C319" s="707" t="s">
        <v>1</v>
      </c>
      <c r="D319" s="691" t="s">
        <v>536</v>
      </c>
      <c r="E319" s="691" t="s">
        <v>536</v>
      </c>
      <c r="F319" s="692" t="s">
        <v>536</v>
      </c>
      <c r="G319" s="691" t="s">
        <v>536</v>
      </c>
      <c r="H319" s="774" t="s">
        <v>83</v>
      </c>
      <c r="I319" s="708">
        <v>87.2</v>
      </c>
      <c r="J319" s="693" t="s">
        <v>290</v>
      </c>
      <c r="K319" s="691" t="s">
        <v>208</v>
      </c>
      <c r="L319" s="709">
        <v>964763.53</v>
      </c>
      <c r="M319" s="691" t="s">
        <v>536</v>
      </c>
    </row>
    <row r="320" spans="1:13" s="199" customFormat="1" ht="25.5" customHeight="1" x14ac:dyDescent="0.2">
      <c r="A320" s="732"/>
      <c r="B320" s="716"/>
      <c r="C320" s="717"/>
      <c r="D320" s="701"/>
      <c r="E320" s="701"/>
      <c r="F320" s="702"/>
      <c r="G320" s="701"/>
      <c r="H320" s="774" t="s">
        <v>83</v>
      </c>
      <c r="I320" s="708">
        <v>51</v>
      </c>
      <c r="J320" s="693" t="s">
        <v>290</v>
      </c>
      <c r="K320" s="701"/>
      <c r="L320" s="718"/>
      <c r="M320" s="701"/>
    </row>
    <row r="321" spans="1:13" s="199" customFormat="1" ht="25.5" customHeight="1" x14ac:dyDescent="0.2">
      <c r="A321" s="732"/>
      <c r="B321" s="733" t="s">
        <v>22</v>
      </c>
      <c r="C321" s="734"/>
      <c r="D321" s="774" t="s">
        <v>83</v>
      </c>
      <c r="E321" s="693" t="s">
        <v>7</v>
      </c>
      <c r="F321" s="708">
        <v>87.2</v>
      </c>
      <c r="G321" s="693" t="s">
        <v>290</v>
      </c>
      <c r="H321" s="693" t="s">
        <v>536</v>
      </c>
      <c r="I321" s="708" t="s">
        <v>536</v>
      </c>
      <c r="J321" s="693" t="s">
        <v>536</v>
      </c>
      <c r="K321" s="693" t="s">
        <v>536</v>
      </c>
      <c r="L321" s="741">
        <v>917921.07</v>
      </c>
      <c r="M321" s="693" t="s">
        <v>536</v>
      </c>
    </row>
    <row r="322" spans="1:13" s="199" customFormat="1" ht="63.75" customHeight="1" x14ac:dyDescent="0.2">
      <c r="A322" s="705">
        <v>70</v>
      </c>
      <c r="B322" s="720" t="s">
        <v>673</v>
      </c>
      <c r="C322" s="721" t="s">
        <v>674</v>
      </c>
      <c r="D322" s="774" t="s">
        <v>83</v>
      </c>
      <c r="E322" s="693" t="s">
        <v>7</v>
      </c>
      <c r="F322" s="708">
        <v>36</v>
      </c>
      <c r="G322" s="693" t="s">
        <v>290</v>
      </c>
      <c r="H322" s="774" t="s">
        <v>83</v>
      </c>
      <c r="I322" s="708">
        <v>51.7</v>
      </c>
      <c r="J322" s="693" t="s">
        <v>290</v>
      </c>
      <c r="K322" s="722" t="s">
        <v>536</v>
      </c>
      <c r="L322" s="724">
        <v>690388.77</v>
      </c>
      <c r="M322" s="722" t="s">
        <v>536</v>
      </c>
    </row>
    <row r="323" spans="1:13" s="199" customFormat="1" ht="25.5" customHeight="1" x14ac:dyDescent="0.2">
      <c r="A323" s="710"/>
      <c r="B323" s="720" t="s">
        <v>565</v>
      </c>
      <c r="C323" s="721"/>
      <c r="D323" s="774" t="s">
        <v>83</v>
      </c>
      <c r="E323" s="693" t="s">
        <v>92</v>
      </c>
      <c r="F323" s="708">
        <v>51.7</v>
      </c>
      <c r="G323" s="693" t="s">
        <v>5</v>
      </c>
      <c r="H323" s="722" t="s">
        <v>536</v>
      </c>
      <c r="I323" s="723" t="s">
        <v>536</v>
      </c>
      <c r="J323" s="722" t="s">
        <v>536</v>
      </c>
      <c r="K323" s="722" t="s">
        <v>18</v>
      </c>
      <c r="L323" s="724">
        <v>2053947.33</v>
      </c>
      <c r="M323" s="722" t="s">
        <v>536</v>
      </c>
    </row>
    <row r="324" spans="1:13" s="199" customFormat="1" ht="25.5" customHeight="1" x14ac:dyDescent="0.2">
      <c r="A324" s="710"/>
      <c r="B324" s="733" t="s">
        <v>23</v>
      </c>
      <c r="C324" s="721"/>
      <c r="D324" s="774" t="s">
        <v>536</v>
      </c>
      <c r="E324" s="693" t="s">
        <v>536</v>
      </c>
      <c r="F324" s="708" t="s">
        <v>536</v>
      </c>
      <c r="G324" s="693" t="s">
        <v>536</v>
      </c>
      <c r="H324" s="774" t="s">
        <v>83</v>
      </c>
      <c r="I324" s="708">
        <v>51.7</v>
      </c>
      <c r="J324" s="693" t="s">
        <v>290</v>
      </c>
      <c r="K324" s="722" t="s">
        <v>536</v>
      </c>
      <c r="L324" s="724" t="s">
        <v>536</v>
      </c>
      <c r="M324" s="722" t="s">
        <v>536</v>
      </c>
    </row>
    <row r="325" spans="1:13" s="199" customFormat="1" ht="25.5" customHeight="1" x14ac:dyDescent="0.2">
      <c r="A325" s="719"/>
      <c r="B325" s="733" t="s">
        <v>23</v>
      </c>
      <c r="C325" s="721"/>
      <c r="D325" s="774" t="s">
        <v>536</v>
      </c>
      <c r="E325" s="693" t="s">
        <v>536</v>
      </c>
      <c r="F325" s="708" t="s">
        <v>536</v>
      </c>
      <c r="G325" s="693" t="s">
        <v>536</v>
      </c>
      <c r="H325" s="774" t="s">
        <v>83</v>
      </c>
      <c r="I325" s="708">
        <v>51.7</v>
      </c>
      <c r="J325" s="693" t="s">
        <v>290</v>
      </c>
      <c r="K325" s="722" t="s">
        <v>536</v>
      </c>
      <c r="L325" s="724" t="s">
        <v>536</v>
      </c>
      <c r="M325" s="722" t="s">
        <v>536</v>
      </c>
    </row>
    <row r="326" spans="1:13" s="199" customFormat="1" ht="35.25" customHeight="1" x14ac:dyDescent="0.2">
      <c r="A326" s="705">
        <v>71</v>
      </c>
      <c r="B326" s="720" t="s">
        <v>675</v>
      </c>
      <c r="C326" s="721" t="s">
        <v>1</v>
      </c>
      <c r="D326" s="774" t="s">
        <v>83</v>
      </c>
      <c r="E326" s="693" t="s">
        <v>7</v>
      </c>
      <c r="F326" s="708">
        <v>49.8</v>
      </c>
      <c r="G326" s="693" t="s">
        <v>5</v>
      </c>
      <c r="H326" s="722" t="s">
        <v>83</v>
      </c>
      <c r="I326" s="723">
        <v>66.2</v>
      </c>
      <c r="J326" s="722" t="s">
        <v>5</v>
      </c>
      <c r="K326" s="722" t="s">
        <v>536</v>
      </c>
      <c r="L326" s="724">
        <v>866590.43</v>
      </c>
      <c r="M326" s="722" t="s">
        <v>536</v>
      </c>
    </row>
    <row r="327" spans="1:13" s="199" customFormat="1" ht="35.25" customHeight="1" x14ac:dyDescent="0.2">
      <c r="A327" s="710"/>
      <c r="B327" s="706" t="s">
        <v>565</v>
      </c>
      <c r="C327" s="707"/>
      <c r="D327" s="774" t="s">
        <v>89</v>
      </c>
      <c r="E327" s="693" t="s">
        <v>7</v>
      </c>
      <c r="F327" s="708">
        <v>29</v>
      </c>
      <c r="G327" s="693" t="s">
        <v>5</v>
      </c>
      <c r="H327" s="693" t="s">
        <v>536</v>
      </c>
      <c r="I327" s="708" t="s">
        <v>536</v>
      </c>
      <c r="J327" s="693" t="s">
        <v>536</v>
      </c>
      <c r="K327" s="691" t="s">
        <v>10</v>
      </c>
      <c r="L327" s="709">
        <v>375962.95</v>
      </c>
      <c r="M327" s="691" t="s">
        <v>536</v>
      </c>
    </row>
    <row r="328" spans="1:13" s="199" customFormat="1" ht="35.25" customHeight="1" x14ac:dyDescent="0.2">
      <c r="A328" s="710"/>
      <c r="B328" s="711"/>
      <c r="C328" s="712"/>
      <c r="D328" s="774" t="s">
        <v>89</v>
      </c>
      <c r="E328" s="693" t="s">
        <v>7</v>
      </c>
      <c r="F328" s="708">
        <v>400</v>
      </c>
      <c r="G328" s="693" t="s">
        <v>5</v>
      </c>
      <c r="H328" s="693" t="s">
        <v>536</v>
      </c>
      <c r="I328" s="708" t="s">
        <v>536</v>
      </c>
      <c r="J328" s="693" t="s">
        <v>536</v>
      </c>
      <c r="K328" s="696"/>
      <c r="L328" s="713"/>
      <c r="M328" s="696"/>
    </row>
    <row r="329" spans="1:13" s="199" customFormat="1" ht="35.25" customHeight="1" x14ac:dyDescent="0.2">
      <c r="A329" s="710"/>
      <c r="B329" s="711"/>
      <c r="C329" s="712"/>
      <c r="D329" s="774" t="s">
        <v>83</v>
      </c>
      <c r="E329" s="693" t="s">
        <v>7</v>
      </c>
      <c r="F329" s="708">
        <v>66.2</v>
      </c>
      <c r="G329" s="693" t="s">
        <v>5</v>
      </c>
      <c r="H329" s="693" t="s">
        <v>536</v>
      </c>
      <c r="I329" s="708" t="s">
        <v>536</v>
      </c>
      <c r="J329" s="693" t="s">
        <v>536</v>
      </c>
      <c r="K329" s="696"/>
      <c r="L329" s="713"/>
      <c r="M329" s="696"/>
    </row>
    <row r="330" spans="1:13" s="199" customFormat="1" ht="35.25" customHeight="1" x14ac:dyDescent="0.2">
      <c r="A330" s="719"/>
      <c r="B330" s="716"/>
      <c r="C330" s="717"/>
      <c r="D330" s="774" t="s">
        <v>101</v>
      </c>
      <c r="E330" s="693" t="s">
        <v>7</v>
      </c>
      <c r="F330" s="708">
        <v>24.6</v>
      </c>
      <c r="G330" s="693" t="s">
        <v>5</v>
      </c>
      <c r="H330" s="693" t="s">
        <v>536</v>
      </c>
      <c r="I330" s="708" t="s">
        <v>536</v>
      </c>
      <c r="J330" s="693" t="s">
        <v>536</v>
      </c>
      <c r="K330" s="701"/>
      <c r="L330" s="718"/>
      <c r="M330" s="701"/>
    </row>
    <row r="331" spans="1:13" s="199" customFormat="1" ht="36.75" customHeight="1" x14ac:dyDescent="0.2">
      <c r="A331" s="732">
        <v>72</v>
      </c>
      <c r="B331" s="706" t="s">
        <v>676</v>
      </c>
      <c r="C331" s="707" t="s">
        <v>82</v>
      </c>
      <c r="D331" s="693" t="s">
        <v>89</v>
      </c>
      <c r="E331" s="693" t="s">
        <v>7</v>
      </c>
      <c r="F331" s="708">
        <v>1000</v>
      </c>
      <c r="G331" s="693" t="s">
        <v>290</v>
      </c>
      <c r="H331" s="691" t="s">
        <v>536</v>
      </c>
      <c r="I331" s="692" t="s">
        <v>536</v>
      </c>
      <c r="J331" s="691" t="s">
        <v>536</v>
      </c>
      <c r="K331" s="691" t="s">
        <v>632</v>
      </c>
      <c r="L331" s="709">
        <v>1233588.3400000001</v>
      </c>
      <c r="M331" s="691" t="s">
        <v>536</v>
      </c>
    </row>
    <row r="332" spans="1:13" s="199" customFormat="1" ht="36.75" customHeight="1" x14ac:dyDescent="0.2">
      <c r="A332" s="732"/>
      <c r="B332" s="711"/>
      <c r="C332" s="712"/>
      <c r="D332" s="774" t="s">
        <v>83</v>
      </c>
      <c r="E332" s="693" t="s">
        <v>7</v>
      </c>
      <c r="F332" s="708">
        <v>44.9</v>
      </c>
      <c r="G332" s="693" t="s">
        <v>290</v>
      </c>
      <c r="H332" s="696"/>
      <c r="I332" s="697"/>
      <c r="J332" s="696"/>
      <c r="K332" s="696"/>
      <c r="L332" s="713"/>
      <c r="M332" s="696"/>
    </row>
    <row r="333" spans="1:13" s="199" customFormat="1" ht="36.75" customHeight="1" x14ac:dyDescent="0.2">
      <c r="A333" s="732"/>
      <c r="B333" s="711"/>
      <c r="C333" s="712"/>
      <c r="D333" s="774" t="s">
        <v>83</v>
      </c>
      <c r="E333" s="693" t="s">
        <v>7</v>
      </c>
      <c r="F333" s="708">
        <v>59.7</v>
      </c>
      <c r="G333" s="693" t="s">
        <v>290</v>
      </c>
      <c r="H333" s="696"/>
      <c r="I333" s="697"/>
      <c r="J333" s="696"/>
      <c r="K333" s="696"/>
      <c r="L333" s="713"/>
      <c r="M333" s="696"/>
    </row>
    <row r="334" spans="1:13" s="199" customFormat="1" ht="25.5" customHeight="1" x14ac:dyDescent="0.2">
      <c r="A334" s="732"/>
      <c r="B334" s="716"/>
      <c r="C334" s="717"/>
      <c r="D334" s="714" t="s">
        <v>619</v>
      </c>
      <c r="E334" s="693" t="s">
        <v>7</v>
      </c>
      <c r="F334" s="708">
        <v>11.5</v>
      </c>
      <c r="G334" s="693" t="s">
        <v>290</v>
      </c>
      <c r="H334" s="701"/>
      <c r="I334" s="702"/>
      <c r="J334" s="701"/>
      <c r="K334" s="701"/>
      <c r="L334" s="718"/>
      <c r="M334" s="701"/>
    </row>
    <row r="335" spans="1:13" s="199" customFormat="1" ht="25.5" customHeight="1" x14ac:dyDescent="0.2">
      <c r="A335" s="732">
        <v>73</v>
      </c>
      <c r="B335" s="706" t="s">
        <v>677</v>
      </c>
      <c r="C335" s="707" t="s">
        <v>540</v>
      </c>
      <c r="D335" s="693" t="s">
        <v>89</v>
      </c>
      <c r="E335" s="774" t="s">
        <v>7</v>
      </c>
      <c r="F335" s="771">
        <v>546.29999999999995</v>
      </c>
      <c r="G335" s="774" t="s">
        <v>290</v>
      </c>
      <c r="H335" s="693" t="s">
        <v>89</v>
      </c>
      <c r="I335" s="771">
        <v>19</v>
      </c>
      <c r="J335" s="774" t="s">
        <v>290</v>
      </c>
      <c r="K335" s="767" t="s">
        <v>536</v>
      </c>
      <c r="L335" s="787">
        <v>3033620.11</v>
      </c>
      <c r="M335" s="767" t="s">
        <v>536</v>
      </c>
    </row>
    <row r="336" spans="1:13" s="199" customFormat="1" ht="30" customHeight="1" x14ac:dyDescent="0.2">
      <c r="A336" s="732"/>
      <c r="B336" s="711"/>
      <c r="C336" s="712"/>
      <c r="D336" s="774" t="s">
        <v>83</v>
      </c>
      <c r="E336" s="774" t="s">
        <v>7</v>
      </c>
      <c r="F336" s="771">
        <v>70.099999999999994</v>
      </c>
      <c r="G336" s="774" t="s">
        <v>290</v>
      </c>
      <c r="H336" s="691" t="s">
        <v>101</v>
      </c>
      <c r="I336" s="770">
        <v>18</v>
      </c>
      <c r="J336" s="767" t="s">
        <v>290</v>
      </c>
      <c r="K336" s="772"/>
      <c r="L336" s="793"/>
      <c r="M336" s="772"/>
    </row>
    <row r="337" spans="1:13" s="199" customFormat="1" ht="25.5" customHeight="1" x14ac:dyDescent="0.2">
      <c r="A337" s="732"/>
      <c r="B337" s="711"/>
      <c r="C337" s="712"/>
      <c r="D337" s="774" t="s">
        <v>84</v>
      </c>
      <c r="E337" s="774" t="s">
        <v>7</v>
      </c>
      <c r="F337" s="771">
        <v>95.9</v>
      </c>
      <c r="G337" s="774" t="s">
        <v>290</v>
      </c>
      <c r="H337" s="696"/>
      <c r="I337" s="773"/>
      <c r="J337" s="772"/>
      <c r="K337" s="772"/>
      <c r="L337" s="793"/>
      <c r="M337" s="772"/>
    </row>
    <row r="338" spans="1:13" s="199" customFormat="1" ht="25.5" customHeight="1" x14ac:dyDescent="0.2">
      <c r="A338" s="732"/>
      <c r="B338" s="711"/>
      <c r="C338" s="712"/>
      <c r="D338" s="774" t="s">
        <v>83</v>
      </c>
      <c r="E338" s="774" t="s">
        <v>7</v>
      </c>
      <c r="F338" s="771">
        <v>36.9</v>
      </c>
      <c r="G338" s="774" t="s">
        <v>290</v>
      </c>
      <c r="H338" s="696"/>
      <c r="I338" s="773"/>
      <c r="J338" s="772"/>
      <c r="K338" s="772"/>
      <c r="L338" s="793"/>
      <c r="M338" s="772"/>
    </row>
    <row r="339" spans="1:13" s="199" customFormat="1" ht="25.5" customHeight="1" x14ac:dyDescent="0.2">
      <c r="A339" s="732"/>
      <c r="B339" s="711"/>
      <c r="C339" s="712"/>
      <c r="D339" s="693" t="s">
        <v>678</v>
      </c>
      <c r="E339" s="715" t="s">
        <v>7</v>
      </c>
      <c r="F339" s="715">
        <v>4.2</v>
      </c>
      <c r="G339" s="774" t="s">
        <v>290</v>
      </c>
      <c r="H339" s="696"/>
      <c r="I339" s="773"/>
      <c r="J339" s="772"/>
      <c r="K339" s="772"/>
      <c r="L339" s="793"/>
      <c r="M339" s="772"/>
    </row>
    <row r="340" spans="1:13" s="199" customFormat="1" ht="25.5" customHeight="1" x14ac:dyDescent="0.2">
      <c r="A340" s="732"/>
      <c r="B340" s="716"/>
      <c r="C340" s="717"/>
      <c r="D340" s="693" t="s">
        <v>678</v>
      </c>
      <c r="E340" s="715" t="s">
        <v>7</v>
      </c>
      <c r="F340" s="715">
        <v>33.299999999999997</v>
      </c>
      <c r="G340" s="774" t="s">
        <v>290</v>
      </c>
      <c r="H340" s="701"/>
      <c r="I340" s="775"/>
      <c r="J340" s="768"/>
      <c r="K340" s="768"/>
      <c r="L340" s="788"/>
      <c r="M340" s="768"/>
    </row>
    <row r="341" spans="1:13" s="199" customFormat="1" ht="25.5" customHeight="1" x14ac:dyDescent="0.2">
      <c r="A341" s="732"/>
      <c r="B341" s="706" t="s">
        <v>22</v>
      </c>
      <c r="C341" s="707"/>
      <c r="D341" s="693" t="s">
        <v>89</v>
      </c>
      <c r="E341" s="774" t="s">
        <v>7</v>
      </c>
      <c r="F341" s="771">
        <v>19</v>
      </c>
      <c r="G341" s="774" t="s">
        <v>290</v>
      </c>
      <c r="H341" s="774" t="s">
        <v>83</v>
      </c>
      <c r="I341" s="771">
        <v>70.099999999999994</v>
      </c>
      <c r="J341" s="774" t="s">
        <v>290</v>
      </c>
      <c r="K341" s="767" t="s">
        <v>536</v>
      </c>
      <c r="L341" s="787">
        <v>103282.51</v>
      </c>
      <c r="M341" s="767" t="s">
        <v>536</v>
      </c>
    </row>
    <row r="342" spans="1:13" s="199" customFormat="1" ht="25.5" customHeight="1" x14ac:dyDescent="0.2">
      <c r="A342" s="732"/>
      <c r="B342" s="711"/>
      <c r="C342" s="712"/>
      <c r="D342" s="693" t="s">
        <v>89</v>
      </c>
      <c r="E342" s="774" t="s">
        <v>7</v>
      </c>
      <c r="F342" s="771">
        <v>800</v>
      </c>
      <c r="G342" s="774" t="s">
        <v>290</v>
      </c>
      <c r="H342" s="774" t="s">
        <v>83</v>
      </c>
      <c r="I342" s="771">
        <v>36.9</v>
      </c>
      <c r="J342" s="774" t="s">
        <v>290</v>
      </c>
      <c r="K342" s="772"/>
      <c r="L342" s="793"/>
      <c r="M342" s="772"/>
    </row>
    <row r="343" spans="1:13" s="199" customFormat="1" ht="25.5" customHeight="1" x14ac:dyDescent="0.2">
      <c r="A343" s="732"/>
      <c r="B343" s="711"/>
      <c r="C343" s="712"/>
      <c r="D343" s="774" t="s">
        <v>83</v>
      </c>
      <c r="E343" s="774" t="s">
        <v>7</v>
      </c>
      <c r="F343" s="771">
        <v>80.8</v>
      </c>
      <c r="G343" s="774" t="s">
        <v>290</v>
      </c>
      <c r="H343" s="789" t="s">
        <v>89</v>
      </c>
      <c r="I343" s="785">
        <v>546.29999999999995</v>
      </c>
      <c r="J343" s="789" t="s">
        <v>290</v>
      </c>
      <c r="K343" s="772"/>
      <c r="L343" s="793"/>
      <c r="M343" s="772"/>
    </row>
    <row r="344" spans="1:13" s="199" customFormat="1" ht="25.5" customHeight="1" x14ac:dyDescent="0.2">
      <c r="A344" s="732"/>
      <c r="B344" s="711"/>
      <c r="C344" s="712"/>
      <c r="D344" s="774" t="s">
        <v>101</v>
      </c>
      <c r="E344" s="774" t="s">
        <v>7</v>
      </c>
      <c r="F344" s="771">
        <v>18</v>
      </c>
      <c r="G344" s="774" t="s">
        <v>290</v>
      </c>
      <c r="H344" s="789" t="s">
        <v>84</v>
      </c>
      <c r="I344" s="785">
        <v>95.9</v>
      </c>
      <c r="J344" s="789" t="s">
        <v>290</v>
      </c>
      <c r="K344" s="772"/>
      <c r="L344" s="793"/>
      <c r="M344" s="772"/>
    </row>
    <row r="345" spans="1:13" s="199" customFormat="1" ht="25.5" customHeight="1" x14ac:dyDescent="0.2">
      <c r="A345" s="705">
        <v>74</v>
      </c>
      <c r="B345" s="706" t="s">
        <v>679</v>
      </c>
      <c r="C345" s="707" t="s">
        <v>680</v>
      </c>
      <c r="D345" s="774" t="s">
        <v>83</v>
      </c>
      <c r="E345" s="774" t="s">
        <v>7</v>
      </c>
      <c r="F345" s="771">
        <v>31.6</v>
      </c>
      <c r="G345" s="774" t="s">
        <v>290</v>
      </c>
      <c r="H345" s="691" t="s">
        <v>536</v>
      </c>
      <c r="I345" s="692" t="s">
        <v>536</v>
      </c>
      <c r="J345" s="691" t="s">
        <v>536</v>
      </c>
      <c r="K345" s="691" t="s">
        <v>12</v>
      </c>
      <c r="L345" s="691">
        <v>822219.34</v>
      </c>
      <c r="M345" s="691" t="s">
        <v>536</v>
      </c>
    </row>
    <row r="346" spans="1:13" s="199" customFormat="1" ht="25.5" customHeight="1" x14ac:dyDescent="0.2">
      <c r="A346" s="710"/>
      <c r="B346" s="716"/>
      <c r="C346" s="712"/>
      <c r="D346" s="774" t="s">
        <v>101</v>
      </c>
      <c r="E346" s="774" t="s">
        <v>7</v>
      </c>
      <c r="F346" s="771">
        <v>21.1</v>
      </c>
      <c r="G346" s="774" t="s">
        <v>290</v>
      </c>
      <c r="H346" s="701"/>
      <c r="I346" s="702"/>
      <c r="J346" s="701"/>
      <c r="K346" s="701"/>
      <c r="L346" s="701"/>
      <c r="M346" s="701"/>
    </row>
    <row r="347" spans="1:13" s="199" customFormat="1" ht="25.5" customHeight="1" x14ac:dyDescent="0.2">
      <c r="A347" s="719"/>
      <c r="B347" s="733" t="s">
        <v>23</v>
      </c>
      <c r="C347" s="717"/>
      <c r="D347" s="693" t="s">
        <v>536</v>
      </c>
      <c r="E347" s="693" t="s">
        <v>536</v>
      </c>
      <c r="F347" s="693" t="s">
        <v>536</v>
      </c>
      <c r="G347" s="693" t="s">
        <v>536</v>
      </c>
      <c r="H347" s="693" t="s">
        <v>83</v>
      </c>
      <c r="I347" s="708">
        <v>56.4</v>
      </c>
      <c r="J347" s="693" t="s">
        <v>5</v>
      </c>
      <c r="K347" s="693" t="s">
        <v>536</v>
      </c>
      <c r="L347" s="693" t="s">
        <v>536</v>
      </c>
      <c r="M347" s="693" t="s">
        <v>536</v>
      </c>
    </row>
    <row r="348" spans="1:13" s="199" customFormat="1" ht="41.25" customHeight="1" x14ac:dyDescent="0.2">
      <c r="A348" s="705">
        <v>75</v>
      </c>
      <c r="B348" s="754" t="s">
        <v>681</v>
      </c>
      <c r="C348" s="779" t="s">
        <v>1</v>
      </c>
      <c r="D348" s="693" t="s">
        <v>536</v>
      </c>
      <c r="E348" s="708" t="s">
        <v>536</v>
      </c>
      <c r="F348" s="693" t="s">
        <v>536</v>
      </c>
      <c r="G348" s="693" t="s">
        <v>536</v>
      </c>
      <c r="H348" s="693" t="s">
        <v>83</v>
      </c>
      <c r="I348" s="708">
        <v>76.599999999999994</v>
      </c>
      <c r="J348" s="693" t="s">
        <v>5</v>
      </c>
      <c r="K348" s="693" t="s">
        <v>536</v>
      </c>
      <c r="L348" s="753">
        <v>757214.07</v>
      </c>
      <c r="M348" s="693" t="s">
        <v>536</v>
      </c>
    </row>
    <row r="349" spans="1:13" s="199" customFormat="1" ht="39" customHeight="1" x14ac:dyDescent="0.2">
      <c r="A349" s="710"/>
      <c r="B349" s="754" t="s">
        <v>559</v>
      </c>
      <c r="C349" s="779"/>
      <c r="D349" s="693" t="s">
        <v>536</v>
      </c>
      <c r="E349" s="708" t="s">
        <v>536</v>
      </c>
      <c r="F349" s="693" t="s">
        <v>536</v>
      </c>
      <c r="G349" s="693" t="s">
        <v>536</v>
      </c>
      <c r="H349" s="693" t="s">
        <v>83</v>
      </c>
      <c r="I349" s="708">
        <v>76.599999999999994</v>
      </c>
      <c r="J349" s="693" t="s">
        <v>5</v>
      </c>
      <c r="K349" s="693" t="s">
        <v>682</v>
      </c>
      <c r="L349" s="753">
        <v>223585.39</v>
      </c>
      <c r="M349" s="693" t="s">
        <v>536</v>
      </c>
    </row>
    <row r="350" spans="1:13" s="199" customFormat="1" ht="25.5" customHeight="1" x14ac:dyDescent="0.2">
      <c r="A350" s="710"/>
      <c r="B350" s="754" t="s">
        <v>23</v>
      </c>
      <c r="C350" s="779"/>
      <c r="D350" s="693" t="s">
        <v>536</v>
      </c>
      <c r="E350" s="708" t="s">
        <v>536</v>
      </c>
      <c r="F350" s="693" t="s">
        <v>536</v>
      </c>
      <c r="G350" s="693" t="s">
        <v>536</v>
      </c>
      <c r="H350" s="693" t="s">
        <v>83</v>
      </c>
      <c r="I350" s="708">
        <v>76.599999999999994</v>
      </c>
      <c r="J350" s="693" t="s">
        <v>5</v>
      </c>
      <c r="K350" s="735" t="s">
        <v>536</v>
      </c>
      <c r="L350" s="753">
        <v>1877.3</v>
      </c>
      <c r="M350" s="693" t="s">
        <v>536</v>
      </c>
    </row>
    <row r="351" spans="1:13" s="199" customFormat="1" ht="25.5" customHeight="1" x14ac:dyDescent="0.2">
      <c r="A351" s="719"/>
      <c r="B351" s="754" t="s">
        <v>23</v>
      </c>
      <c r="C351" s="779"/>
      <c r="D351" s="693" t="s">
        <v>536</v>
      </c>
      <c r="E351" s="708" t="s">
        <v>536</v>
      </c>
      <c r="F351" s="693" t="s">
        <v>536</v>
      </c>
      <c r="G351" s="693" t="s">
        <v>536</v>
      </c>
      <c r="H351" s="693" t="s">
        <v>83</v>
      </c>
      <c r="I351" s="708">
        <v>76.599999999999994</v>
      </c>
      <c r="J351" s="693" t="s">
        <v>5</v>
      </c>
      <c r="K351" s="735" t="s">
        <v>536</v>
      </c>
      <c r="L351" s="693" t="s">
        <v>536</v>
      </c>
      <c r="M351" s="693" t="s">
        <v>536</v>
      </c>
    </row>
    <row r="352" spans="1:13" s="199" customFormat="1" ht="25.5" customHeight="1" x14ac:dyDescent="0.2">
      <c r="A352" s="725">
        <v>76</v>
      </c>
      <c r="B352" s="754" t="s">
        <v>683</v>
      </c>
      <c r="C352" s="727" t="s">
        <v>145</v>
      </c>
      <c r="D352" s="693" t="s">
        <v>536</v>
      </c>
      <c r="E352" s="708" t="s">
        <v>536</v>
      </c>
      <c r="F352" s="693" t="s">
        <v>536</v>
      </c>
      <c r="G352" s="693" t="s">
        <v>536</v>
      </c>
      <c r="H352" s="693" t="s">
        <v>83</v>
      </c>
      <c r="I352" s="708">
        <v>43</v>
      </c>
      <c r="J352" s="693" t="s">
        <v>5</v>
      </c>
      <c r="K352" s="794" t="s">
        <v>536</v>
      </c>
      <c r="L352" s="722">
        <v>689882.77</v>
      </c>
      <c r="M352" s="722" t="s">
        <v>536</v>
      </c>
    </row>
    <row r="353" spans="1:13" s="199" customFormat="1" ht="25.5" customHeight="1" x14ac:dyDescent="0.2">
      <c r="A353" s="705">
        <v>77</v>
      </c>
      <c r="B353" s="795" t="s">
        <v>684</v>
      </c>
      <c r="C353" s="707" t="s">
        <v>666</v>
      </c>
      <c r="D353" s="774" t="s">
        <v>89</v>
      </c>
      <c r="E353" s="693" t="s">
        <v>7</v>
      </c>
      <c r="F353" s="708">
        <v>396</v>
      </c>
      <c r="G353" s="693" t="s">
        <v>290</v>
      </c>
      <c r="H353" s="691" t="s">
        <v>536</v>
      </c>
      <c r="I353" s="692" t="s">
        <v>536</v>
      </c>
      <c r="J353" s="691" t="s">
        <v>536</v>
      </c>
      <c r="K353" s="766" t="s">
        <v>536</v>
      </c>
      <c r="L353" s="691">
        <v>748252.96</v>
      </c>
      <c r="M353" s="691" t="s">
        <v>536</v>
      </c>
    </row>
    <row r="354" spans="1:13" s="199" customFormat="1" ht="25.5" customHeight="1" x14ac:dyDescent="0.2">
      <c r="A354" s="710"/>
      <c r="B354" s="795"/>
      <c r="C354" s="712"/>
      <c r="D354" s="774" t="s">
        <v>89</v>
      </c>
      <c r="E354" s="693" t="s">
        <v>7</v>
      </c>
      <c r="F354" s="708">
        <v>554</v>
      </c>
      <c r="G354" s="693" t="s">
        <v>290</v>
      </c>
      <c r="H354" s="696"/>
      <c r="I354" s="697"/>
      <c r="J354" s="696"/>
      <c r="K354" s="796"/>
      <c r="L354" s="696"/>
      <c r="M354" s="696"/>
    </row>
    <row r="355" spans="1:13" s="199" customFormat="1" ht="25.5" customHeight="1" x14ac:dyDescent="0.2">
      <c r="A355" s="710"/>
      <c r="B355" s="795"/>
      <c r="C355" s="712"/>
      <c r="D355" s="774" t="s">
        <v>83</v>
      </c>
      <c r="E355" s="693" t="s">
        <v>7</v>
      </c>
      <c r="F355" s="708">
        <v>61.9</v>
      </c>
      <c r="G355" s="693" t="s">
        <v>290</v>
      </c>
      <c r="H355" s="696"/>
      <c r="I355" s="697"/>
      <c r="J355" s="696"/>
      <c r="K355" s="796"/>
      <c r="L355" s="696"/>
      <c r="M355" s="696"/>
    </row>
    <row r="356" spans="1:13" s="199" customFormat="1" ht="25.5" customHeight="1" x14ac:dyDescent="0.2">
      <c r="A356" s="710"/>
      <c r="B356" s="795"/>
      <c r="C356" s="717"/>
      <c r="D356" s="774" t="s">
        <v>83</v>
      </c>
      <c r="E356" s="693" t="s">
        <v>7</v>
      </c>
      <c r="F356" s="708">
        <v>52.5</v>
      </c>
      <c r="G356" s="693" t="s">
        <v>290</v>
      </c>
      <c r="H356" s="701"/>
      <c r="I356" s="702"/>
      <c r="J356" s="701"/>
      <c r="K356" s="797"/>
      <c r="L356" s="701"/>
      <c r="M356" s="701"/>
    </row>
    <row r="357" spans="1:13" s="199" customFormat="1" ht="25.5" customHeight="1" x14ac:dyDescent="0.2">
      <c r="A357" s="719"/>
      <c r="B357" s="733" t="s">
        <v>21</v>
      </c>
      <c r="C357" s="734"/>
      <c r="D357" s="774" t="s">
        <v>536</v>
      </c>
      <c r="E357" s="693" t="s">
        <v>536</v>
      </c>
      <c r="F357" s="708" t="s">
        <v>536</v>
      </c>
      <c r="G357" s="693" t="s">
        <v>536</v>
      </c>
      <c r="H357" s="774" t="s">
        <v>83</v>
      </c>
      <c r="I357" s="708">
        <v>61.9</v>
      </c>
      <c r="J357" s="693" t="s">
        <v>5</v>
      </c>
      <c r="K357" s="693" t="s">
        <v>685</v>
      </c>
      <c r="L357" s="798">
        <v>407595.79</v>
      </c>
      <c r="M357" s="730" t="s">
        <v>536</v>
      </c>
    </row>
    <row r="358" spans="1:13" s="199" customFormat="1" ht="25.5" customHeight="1" x14ac:dyDescent="0.2">
      <c r="A358" s="705">
        <v>78</v>
      </c>
      <c r="B358" s="706" t="s">
        <v>686</v>
      </c>
      <c r="C358" s="707" t="s">
        <v>612</v>
      </c>
      <c r="D358" s="774" t="s">
        <v>89</v>
      </c>
      <c r="E358" s="693" t="s">
        <v>91</v>
      </c>
      <c r="F358" s="708">
        <v>1651</v>
      </c>
      <c r="G358" s="693" t="s">
        <v>290</v>
      </c>
      <c r="H358" s="691" t="s">
        <v>536</v>
      </c>
      <c r="I358" s="692" t="s">
        <v>536</v>
      </c>
      <c r="J358" s="691" t="s">
        <v>536</v>
      </c>
      <c r="K358" s="757" t="s">
        <v>10</v>
      </c>
      <c r="L358" s="709">
        <v>1412706.1</v>
      </c>
      <c r="M358" s="691" t="s">
        <v>536</v>
      </c>
    </row>
    <row r="359" spans="1:13" s="199" customFormat="1" ht="25.5" customHeight="1" x14ac:dyDescent="0.2">
      <c r="A359" s="710"/>
      <c r="B359" s="711"/>
      <c r="C359" s="712"/>
      <c r="D359" s="774" t="s">
        <v>615</v>
      </c>
      <c r="E359" s="693" t="s">
        <v>91</v>
      </c>
      <c r="F359" s="708">
        <v>47</v>
      </c>
      <c r="G359" s="693" t="s">
        <v>290</v>
      </c>
      <c r="H359" s="696"/>
      <c r="I359" s="697"/>
      <c r="J359" s="696"/>
      <c r="K359" s="757"/>
      <c r="L359" s="713"/>
      <c r="M359" s="696"/>
    </row>
    <row r="360" spans="1:13" s="199" customFormat="1" ht="25.5" customHeight="1" x14ac:dyDescent="0.2">
      <c r="A360" s="710"/>
      <c r="B360" s="711"/>
      <c r="C360" s="712"/>
      <c r="D360" s="774" t="s">
        <v>83</v>
      </c>
      <c r="E360" s="693" t="s">
        <v>7</v>
      </c>
      <c r="F360" s="708">
        <v>61.3</v>
      </c>
      <c r="G360" s="693" t="s">
        <v>290</v>
      </c>
      <c r="H360" s="696"/>
      <c r="I360" s="697"/>
      <c r="J360" s="696"/>
      <c r="K360" s="757" t="s">
        <v>554</v>
      </c>
      <c r="L360" s="713"/>
      <c r="M360" s="696"/>
    </row>
    <row r="361" spans="1:13" s="199" customFormat="1" ht="35.25" customHeight="1" x14ac:dyDescent="0.2">
      <c r="A361" s="710"/>
      <c r="B361" s="716"/>
      <c r="C361" s="717"/>
      <c r="D361" s="774" t="s">
        <v>83</v>
      </c>
      <c r="E361" s="693" t="s">
        <v>92</v>
      </c>
      <c r="F361" s="708">
        <v>43.8</v>
      </c>
      <c r="G361" s="693" t="s">
        <v>290</v>
      </c>
      <c r="H361" s="701"/>
      <c r="I361" s="702"/>
      <c r="J361" s="701"/>
      <c r="K361" s="757"/>
      <c r="L361" s="718"/>
      <c r="M361" s="701"/>
    </row>
    <row r="362" spans="1:13" s="199" customFormat="1" ht="25.5" customHeight="1" x14ac:dyDescent="0.2">
      <c r="A362" s="710"/>
      <c r="B362" s="706" t="s">
        <v>22</v>
      </c>
      <c r="C362" s="707"/>
      <c r="D362" s="691" t="s">
        <v>89</v>
      </c>
      <c r="E362" s="691" t="s">
        <v>7</v>
      </c>
      <c r="F362" s="692">
        <v>1500</v>
      </c>
      <c r="G362" s="691" t="s">
        <v>290</v>
      </c>
      <c r="H362" s="774" t="s">
        <v>83</v>
      </c>
      <c r="I362" s="708">
        <v>61.3</v>
      </c>
      <c r="J362" s="693" t="s">
        <v>290</v>
      </c>
      <c r="K362" s="691" t="s">
        <v>12</v>
      </c>
      <c r="L362" s="709">
        <v>522990.94</v>
      </c>
      <c r="M362" s="691" t="s">
        <v>536</v>
      </c>
    </row>
    <row r="363" spans="1:13" s="199" customFormat="1" ht="25.5" customHeight="1" x14ac:dyDescent="0.2">
      <c r="A363" s="710"/>
      <c r="B363" s="711"/>
      <c r="C363" s="712"/>
      <c r="D363" s="701"/>
      <c r="E363" s="701"/>
      <c r="F363" s="702"/>
      <c r="G363" s="701"/>
      <c r="H363" s="691" t="s">
        <v>101</v>
      </c>
      <c r="I363" s="692">
        <v>37.4</v>
      </c>
      <c r="J363" s="691" t="s">
        <v>290</v>
      </c>
      <c r="K363" s="696"/>
      <c r="L363" s="713"/>
      <c r="M363" s="696"/>
    </row>
    <row r="364" spans="1:13" s="199" customFormat="1" ht="25.5" customHeight="1" x14ac:dyDescent="0.2">
      <c r="A364" s="710"/>
      <c r="B364" s="711"/>
      <c r="C364" s="712"/>
      <c r="D364" s="774" t="s">
        <v>89</v>
      </c>
      <c r="E364" s="693" t="s">
        <v>91</v>
      </c>
      <c r="F364" s="708">
        <v>1651</v>
      </c>
      <c r="G364" s="693" t="s">
        <v>290</v>
      </c>
      <c r="H364" s="696"/>
      <c r="I364" s="697"/>
      <c r="J364" s="696"/>
      <c r="K364" s="696"/>
      <c r="L364" s="713"/>
      <c r="M364" s="696"/>
    </row>
    <row r="365" spans="1:13" s="199" customFormat="1" ht="25.5" customHeight="1" x14ac:dyDescent="0.2">
      <c r="A365" s="710"/>
      <c r="B365" s="716"/>
      <c r="C365" s="717"/>
      <c r="D365" s="774" t="s">
        <v>615</v>
      </c>
      <c r="E365" s="693" t="s">
        <v>91</v>
      </c>
      <c r="F365" s="708">
        <v>47</v>
      </c>
      <c r="G365" s="693" t="s">
        <v>290</v>
      </c>
      <c r="H365" s="701"/>
      <c r="I365" s="702"/>
      <c r="J365" s="701"/>
      <c r="K365" s="701"/>
      <c r="L365" s="718"/>
      <c r="M365" s="701"/>
    </row>
    <row r="366" spans="1:13" s="199" customFormat="1" ht="24" customHeight="1" x14ac:dyDescent="0.2">
      <c r="A366" s="710"/>
      <c r="B366" s="706" t="s">
        <v>23</v>
      </c>
      <c r="C366" s="707"/>
      <c r="D366" s="774" t="s">
        <v>89</v>
      </c>
      <c r="E366" s="693" t="s">
        <v>91</v>
      </c>
      <c r="F366" s="708">
        <v>1651</v>
      </c>
      <c r="G366" s="693" t="s">
        <v>290</v>
      </c>
      <c r="H366" s="767" t="s">
        <v>83</v>
      </c>
      <c r="I366" s="692">
        <v>61.3</v>
      </c>
      <c r="J366" s="691" t="s">
        <v>290</v>
      </c>
      <c r="K366" s="691" t="s">
        <v>536</v>
      </c>
      <c r="L366" s="709" t="s">
        <v>536</v>
      </c>
      <c r="M366" s="691" t="s">
        <v>536</v>
      </c>
    </row>
    <row r="367" spans="1:13" s="199" customFormat="1" ht="24" customHeight="1" x14ac:dyDescent="0.2">
      <c r="A367" s="710"/>
      <c r="B367" s="716"/>
      <c r="C367" s="717"/>
      <c r="D367" s="774" t="s">
        <v>615</v>
      </c>
      <c r="E367" s="693" t="s">
        <v>91</v>
      </c>
      <c r="F367" s="708">
        <v>47</v>
      </c>
      <c r="G367" s="693" t="s">
        <v>290</v>
      </c>
      <c r="H367" s="768"/>
      <c r="I367" s="702"/>
      <c r="J367" s="701"/>
      <c r="K367" s="701"/>
      <c r="L367" s="718"/>
      <c r="M367" s="701"/>
    </row>
    <row r="368" spans="1:13" s="199" customFormat="1" ht="25.5" customHeight="1" x14ac:dyDescent="0.2">
      <c r="A368" s="710"/>
      <c r="B368" s="706" t="s">
        <v>23</v>
      </c>
      <c r="C368" s="734"/>
      <c r="D368" s="774" t="s">
        <v>89</v>
      </c>
      <c r="E368" s="693" t="s">
        <v>91</v>
      </c>
      <c r="F368" s="708">
        <v>1651</v>
      </c>
      <c r="G368" s="693" t="s">
        <v>290</v>
      </c>
      <c r="H368" s="767" t="s">
        <v>83</v>
      </c>
      <c r="I368" s="692">
        <v>61.3</v>
      </c>
      <c r="J368" s="691" t="s">
        <v>290</v>
      </c>
      <c r="K368" s="691" t="s">
        <v>536</v>
      </c>
      <c r="L368" s="709" t="s">
        <v>536</v>
      </c>
      <c r="M368" s="691" t="s">
        <v>536</v>
      </c>
    </row>
    <row r="369" spans="1:13" s="199" customFormat="1" ht="25.5" customHeight="1" x14ac:dyDescent="0.2">
      <c r="A369" s="719"/>
      <c r="B369" s="716"/>
      <c r="C369" s="734"/>
      <c r="D369" s="774" t="s">
        <v>615</v>
      </c>
      <c r="E369" s="693" t="s">
        <v>91</v>
      </c>
      <c r="F369" s="708">
        <v>47</v>
      </c>
      <c r="G369" s="693" t="s">
        <v>290</v>
      </c>
      <c r="H369" s="768"/>
      <c r="I369" s="702"/>
      <c r="J369" s="701"/>
      <c r="K369" s="701"/>
      <c r="L369" s="718"/>
      <c r="M369" s="701"/>
    </row>
    <row r="370" spans="1:13" s="199" customFormat="1" ht="84.75" customHeight="1" x14ac:dyDescent="0.2">
      <c r="A370" s="732">
        <v>79</v>
      </c>
      <c r="B370" s="733" t="s">
        <v>687</v>
      </c>
      <c r="C370" s="734" t="s">
        <v>688</v>
      </c>
      <c r="D370" s="774" t="s">
        <v>83</v>
      </c>
      <c r="E370" s="693" t="s">
        <v>7</v>
      </c>
      <c r="F370" s="708">
        <v>61</v>
      </c>
      <c r="G370" s="693" t="s">
        <v>290</v>
      </c>
      <c r="H370" s="693" t="s">
        <v>536</v>
      </c>
      <c r="I370" s="693" t="s">
        <v>536</v>
      </c>
      <c r="J370" s="693" t="s">
        <v>536</v>
      </c>
      <c r="K370" s="693" t="s">
        <v>536</v>
      </c>
      <c r="L370" s="741">
        <v>939910.08</v>
      </c>
      <c r="M370" s="693" t="s">
        <v>536</v>
      </c>
    </row>
    <row r="371" spans="1:13" s="199" customFormat="1" ht="25.5" customHeight="1" x14ac:dyDescent="0.2">
      <c r="A371" s="732"/>
      <c r="B371" s="733" t="s">
        <v>23</v>
      </c>
      <c r="C371" s="734"/>
      <c r="D371" s="693" t="s">
        <v>536</v>
      </c>
      <c r="E371" s="693" t="s">
        <v>536</v>
      </c>
      <c r="F371" s="708" t="s">
        <v>536</v>
      </c>
      <c r="G371" s="693" t="s">
        <v>536</v>
      </c>
      <c r="H371" s="774" t="s">
        <v>83</v>
      </c>
      <c r="I371" s="708">
        <v>61</v>
      </c>
      <c r="J371" s="693" t="s">
        <v>290</v>
      </c>
      <c r="K371" s="693" t="s">
        <v>536</v>
      </c>
      <c r="L371" s="741">
        <v>35240.49</v>
      </c>
      <c r="M371" s="693" t="s">
        <v>536</v>
      </c>
    </row>
    <row r="372" spans="1:13" s="199" customFormat="1" ht="25.5" customHeight="1" x14ac:dyDescent="0.2">
      <c r="A372" s="705">
        <v>80</v>
      </c>
      <c r="B372" s="706" t="s">
        <v>689</v>
      </c>
      <c r="C372" s="707" t="s">
        <v>13</v>
      </c>
      <c r="D372" s="693" t="s">
        <v>89</v>
      </c>
      <c r="E372" s="693" t="s">
        <v>7</v>
      </c>
      <c r="F372" s="708">
        <v>1412</v>
      </c>
      <c r="G372" s="693" t="s">
        <v>5</v>
      </c>
      <c r="H372" s="767" t="s">
        <v>536</v>
      </c>
      <c r="I372" s="692" t="s">
        <v>536</v>
      </c>
      <c r="J372" s="691" t="s">
        <v>536</v>
      </c>
      <c r="K372" s="691" t="s">
        <v>647</v>
      </c>
      <c r="L372" s="709">
        <v>1178378.31</v>
      </c>
      <c r="M372" s="745" t="s">
        <v>536</v>
      </c>
    </row>
    <row r="373" spans="1:13" s="199" customFormat="1" ht="25.5" customHeight="1" x14ac:dyDescent="0.2">
      <c r="A373" s="710"/>
      <c r="B373" s="711"/>
      <c r="C373" s="712"/>
      <c r="D373" s="693" t="s">
        <v>83</v>
      </c>
      <c r="E373" s="693" t="s">
        <v>91</v>
      </c>
      <c r="F373" s="708">
        <v>79.8</v>
      </c>
      <c r="G373" s="693" t="s">
        <v>5</v>
      </c>
      <c r="H373" s="772"/>
      <c r="I373" s="697"/>
      <c r="J373" s="696"/>
      <c r="K373" s="696"/>
      <c r="L373" s="713"/>
      <c r="M373" s="696"/>
    </row>
    <row r="374" spans="1:13" s="199" customFormat="1" ht="25.5" customHeight="1" x14ac:dyDescent="0.2">
      <c r="A374" s="710"/>
      <c r="B374" s="711"/>
      <c r="C374" s="712"/>
      <c r="D374" s="693" t="s">
        <v>83</v>
      </c>
      <c r="E374" s="693" t="s">
        <v>7</v>
      </c>
      <c r="F374" s="708">
        <v>31.6</v>
      </c>
      <c r="G374" s="693" t="s">
        <v>5</v>
      </c>
      <c r="H374" s="772"/>
      <c r="I374" s="697"/>
      <c r="J374" s="696"/>
      <c r="K374" s="696"/>
      <c r="L374" s="713"/>
      <c r="M374" s="696"/>
    </row>
    <row r="375" spans="1:13" s="199" customFormat="1" ht="25.5" customHeight="1" x14ac:dyDescent="0.2">
      <c r="A375" s="710"/>
      <c r="B375" s="716"/>
      <c r="C375" s="717"/>
      <c r="D375" s="722" t="s">
        <v>101</v>
      </c>
      <c r="E375" s="693" t="s">
        <v>7</v>
      </c>
      <c r="F375" s="708">
        <v>30.2</v>
      </c>
      <c r="G375" s="693" t="s">
        <v>5</v>
      </c>
      <c r="H375" s="768"/>
      <c r="I375" s="702"/>
      <c r="J375" s="701"/>
      <c r="K375" s="701"/>
      <c r="L375" s="718"/>
      <c r="M375" s="701"/>
    </row>
    <row r="376" spans="1:13" s="199" customFormat="1" ht="25.5" customHeight="1" x14ac:dyDescent="0.2">
      <c r="A376" s="710"/>
      <c r="B376" s="720" t="s">
        <v>22</v>
      </c>
      <c r="C376" s="721"/>
      <c r="D376" s="693" t="s">
        <v>83</v>
      </c>
      <c r="E376" s="693" t="s">
        <v>91</v>
      </c>
      <c r="F376" s="708">
        <v>79.8</v>
      </c>
      <c r="G376" s="693" t="s">
        <v>5</v>
      </c>
      <c r="H376" s="774" t="s">
        <v>536</v>
      </c>
      <c r="I376" s="708" t="s">
        <v>536</v>
      </c>
      <c r="J376" s="693" t="s">
        <v>536</v>
      </c>
      <c r="K376" s="722" t="s">
        <v>536</v>
      </c>
      <c r="L376" s="724">
        <v>401162.82</v>
      </c>
      <c r="M376" s="722" t="s">
        <v>536</v>
      </c>
    </row>
    <row r="377" spans="1:13" s="199" customFormat="1" ht="25.5" customHeight="1" x14ac:dyDescent="0.2">
      <c r="A377" s="719"/>
      <c r="B377" s="720" t="s">
        <v>23</v>
      </c>
      <c r="C377" s="721"/>
      <c r="D377" s="693" t="s">
        <v>83</v>
      </c>
      <c r="E377" s="693" t="s">
        <v>91</v>
      </c>
      <c r="F377" s="708">
        <v>79.8</v>
      </c>
      <c r="G377" s="693" t="s">
        <v>5</v>
      </c>
      <c r="H377" s="774" t="s">
        <v>536</v>
      </c>
      <c r="I377" s="708" t="s">
        <v>536</v>
      </c>
      <c r="J377" s="693" t="s">
        <v>536</v>
      </c>
      <c r="K377" s="722" t="s">
        <v>536</v>
      </c>
      <c r="L377" s="724" t="s">
        <v>536</v>
      </c>
      <c r="M377" s="722" t="s">
        <v>536</v>
      </c>
    </row>
    <row r="378" spans="1:13" s="199" customFormat="1" ht="52.5" customHeight="1" x14ac:dyDescent="0.2">
      <c r="A378" s="705">
        <v>81</v>
      </c>
      <c r="B378" s="706" t="s">
        <v>690</v>
      </c>
      <c r="C378" s="707" t="s">
        <v>691</v>
      </c>
      <c r="D378" s="691" t="s">
        <v>536</v>
      </c>
      <c r="E378" s="691" t="s">
        <v>536</v>
      </c>
      <c r="F378" s="692" t="s">
        <v>536</v>
      </c>
      <c r="G378" s="691" t="s">
        <v>536</v>
      </c>
      <c r="H378" s="774" t="s">
        <v>83</v>
      </c>
      <c r="I378" s="708">
        <v>63</v>
      </c>
      <c r="J378" s="693" t="s">
        <v>290</v>
      </c>
      <c r="K378" s="691" t="s">
        <v>536</v>
      </c>
      <c r="L378" s="709">
        <v>867795.18</v>
      </c>
      <c r="M378" s="691" t="s">
        <v>536</v>
      </c>
    </row>
    <row r="379" spans="1:13" s="199" customFormat="1" ht="20.25" customHeight="1" x14ac:dyDescent="0.2">
      <c r="A379" s="719"/>
      <c r="B379" s="716"/>
      <c r="C379" s="717"/>
      <c r="D379" s="701"/>
      <c r="E379" s="701"/>
      <c r="F379" s="702"/>
      <c r="G379" s="701"/>
      <c r="H379" s="774" t="s">
        <v>83</v>
      </c>
      <c r="I379" s="708">
        <v>46</v>
      </c>
      <c r="J379" s="693" t="s">
        <v>290</v>
      </c>
      <c r="K379" s="701"/>
      <c r="L379" s="718"/>
      <c r="M379" s="701"/>
    </row>
    <row r="380" spans="1:13" s="199" customFormat="1" ht="25.5" customHeight="1" x14ac:dyDescent="0.2">
      <c r="A380" s="732">
        <v>82</v>
      </c>
      <c r="B380" s="706" t="s">
        <v>692</v>
      </c>
      <c r="C380" s="707" t="s">
        <v>1</v>
      </c>
      <c r="D380" s="691" t="s">
        <v>83</v>
      </c>
      <c r="E380" s="691" t="s">
        <v>7</v>
      </c>
      <c r="F380" s="692">
        <v>45.4</v>
      </c>
      <c r="G380" s="691" t="s">
        <v>290</v>
      </c>
      <c r="H380" s="693" t="s">
        <v>564</v>
      </c>
      <c r="I380" s="708">
        <v>470</v>
      </c>
      <c r="J380" s="693" t="s">
        <v>290</v>
      </c>
      <c r="K380" s="691" t="s">
        <v>536</v>
      </c>
      <c r="L380" s="709">
        <v>813411.78</v>
      </c>
      <c r="M380" s="691" t="s">
        <v>536</v>
      </c>
    </row>
    <row r="381" spans="1:13" s="199" customFormat="1" ht="25.5" customHeight="1" x14ac:dyDescent="0.2">
      <c r="A381" s="732"/>
      <c r="B381" s="711"/>
      <c r="C381" s="712"/>
      <c r="D381" s="696"/>
      <c r="E381" s="696"/>
      <c r="F381" s="697"/>
      <c r="G381" s="696"/>
      <c r="H381" s="693" t="s">
        <v>129</v>
      </c>
      <c r="I381" s="708">
        <v>48</v>
      </c>
      <c r="J381" s="693" t="s">
        <v>290</v>
      </c>
      <c r="K381" s="696"/>
      <c r="L381" s="713"/>
      <c r="M381" s="696"/>
    </row>
    <row r="382" spans="1:13" s="199" customFormat="1" ht="34.5" customHeight="1" x14ac:dyDescent="0.2">
      <c r="A382" s="732"/>
      <c r="B382" s="706" t="s">
        <v>21</v>
      </c>
      <c r="C382" s="707"/>
      <c r="D382" s="693" t="s">
        <v>564</v>
      </c>
      <c r="E382" s="693" t="s">
        <v>7</v>
      </c>
      <c r="F382" s="708">
        <v>470</v>
      </c>
      <c r="G382" s="693" t="s">
        <v>290</v>
      </c>
      <c r="H382" s="693" t="s">
        <v>83</v>
      </c>
      <c r="I382" s="708">
        <v>45.4</v>
      </c>
      <c r="J382" s="693" t="s">
        <v>290</v>
      </c>
      <c r="K382" s="693" t="s">
        <v>12</v>
      </c>
      <c r="L382" s="709">
        <v>830930.75</v>
      </c>
      <c r="M382" s="691" t="s">
        <v>536</v>
      </c>
    </row>
    <row r="383" spans="1:13" s="199" customFormat="1" ht="37.5" customHeight="1" x14ac:dyDescent="0.2">
      <c r="A383" s="705"/>
      <c r="B383" s="711"/>
      <c r="C383" s="712"/>
      <c r="D383" s="722" t="s">
        <v>129</v>
      </c>
      <c r="E383" s="722" t="s">
        <v>7</v>
      </c>
      <c r="F383" s="723">
        <v>48</v>
      </c>
      <c r="G383" s="722" t="s">
        <v>290</v>
      </c>
      <c r="H383" s="722" t="s">
        <v>83</v>
      </c>
      <c r="I383" s="723">
        <v>46.4</v>
      </c>
      <c r="J383" s="722" t="s">
        <v>290</v>
      </c>
      <c r="K383" s="722" t="s">
        <v>370</v>
      </c>
      <c r="L383" s="713"/>
      <c r="M383" s="696"/>
    </row>
    <row r="384" spans="1:13" s="199" customFormat="1" ht="37.5" customHeight="1" x14ac:dyDescent="0.2">
      <c r="A384" s="705">
        <v>83</v>
      </c>
      <c r="B384" s="706" t="s">
        <v>693</v>
      </c>
      <c r="C384" s="706" t="s">
        <v>82</v>
      </c>
      <c r="D384" s="693" t="s">
        <v>83</v>
      </c>
      <c r="E384" s="722" t="s">
        <v>7</v>
      </c>
      <c r="F384" s="708">
        <v>21.1</v>
      </c>
      <c r="G384" s="693" t="s">
        <v>5</v>
      </c>
      <c r="H384" s="693" t="s">
        <v>83</v>
      </c>
      <c r="I384" s="708">
        <v>49.2</v>
      </c>
      <c r="J384" s="693" t="s">
        <v>290</v>
      </c>
      <c r="K384" s="691" t="s">
        <v>647</v>
      </c>
      <c r="L384" s="709">
        <v>1307315</v>
      </c>
      <c r="M384" s="691" t="s">
        <v>536</v>
      </c>
    </row>
    <row r="385" spans="1:13" s="199" customFormat="1" ht="37.5" customHeight="1" x14ac:dyDescent="0.2">
      <c r="A385" s="710"/>
      <c r="B385" s="716"/>
      <c r="C385" s="716"/>
      <c r="D385" s="693" t="s">
        <v>564</v>
      </c>
      <c r="E385" s="693" t="s">
        <v>7</v>
      </c>
      <c r="F385" s="708">
        <v>920</v>
      </c>
      <c r="G385" s="693" t="s">
        <v>290</v>
      </c>
      <c r="H385" s="693" t="s">
        <v>83</v>
      </c>
      <c r="I385" s="708">
        <v>58.2</v>
      </c>
      <c r="J385" s="693" t="s">
        <v>290</v>
      </c>
      <c r="K385" s="701"/>
      <c r="L385" s="718"/>
      <c r="M385" s="701"/>
    </row>
    <row r="386" spans="1:13" s="199" customFormat="1" ht="37.5" customHeight="1" x14ac:dyDescent="0.2">
      <c r="A386" s="719"/>
      <c r="B386" s="733" t="s">
        <v>23</v>
      </c>
      <c r="C386" s="734"/>
      <c r="D386" s="693" t="s">
        <v>536</v>
      </c>
      <c r="E386" s="693" t="s">
        <v>536</v>
      </c>
      <c r="F386" s="708" t="s">
        <v>536</v>
      </c>
      <c r="G386" s="693" t="s">
        <v>536</v>
      </c>
      <c r="H386" s="693" t="s">
        <v>83</v>
      </c>
      <c r="I386" s="708">
        <v>62.8</v>
      </c>
      <c r="J386" s="693" t="s">
        <v>290</v>
      </c>
      <c r="K386" s="693" t="s">
        <v>536</v>
      </c>
      <c r="L386" s="741" t="s">
        <v>536</v>
      </c>
      <c r="M386" s="693" t="s">
        <v>536</v>
      </c>
    </row>
    <row r="387" spans="1:13" s="199" customFormat="1" ht="62.25" customHeight="1" x14ac:dyDescent="0.2">
      <c r="A387" s="705">
        <v>84</v>
      </c>
      <c r="B387" s="706" t="s">
        <v>694</v>
      </c>
      <c r="C387" s="707" t="s">
        <v>674</v>
      </c>
      <c r="D387" s="728" t="s">
        <v>84</v>
      </c>
      <c r="E387" s="693" t="s">
        <v>92</v>
      </c>
      <c r="F387" s="708">
        <v>108.3</v>
      </c>
      <c r="G387" s="693" t="s">
        <v>5</v>
      </c>
      <c r="H387" s="691" t="s">
        <v>564</v>
      </c>
      <c r="I387" s="692">
        <v>1500</v>
      </c>
      <c r="J387" s="691" t="s">
        <v>290</v>
      </c>
      <c r="K387" s="691" t="s">
        <v>536</v>
      </c>
      <c r="L387" s="709">
        <v>598859.14</v>
      </c>
      <c r="M387" s="691" t="s">
        <v>536</v>
      </c>
    </row>
    <row r="388" spans="1:13" s="199" customFormat="1" ht="22.5" customHeight="1" x14ac:dyDescent="0.2">
      <c r="A388" s="719"/>
      <c r="B388" s="716"/>
      <c r="C388" s="717"/>
      <c r="D388" s="693" t="s">
        <v>83</v>
      </c>
      <c r="E388" s="693" t="s">
        <v>7</v>
      </c>
      <c r="F388" s="708">
        <v>58.4</v>
      </c>
      <c r="G388" s="693" t="s">
        <v>5</v>
      </c>
      <c r="H388" s="701"/>
      <c r="I388" s="702"/>
      <c r="J388" s="701"/>
      <c r="K388" s="701"/>
      <c r="L388" s="718"/>
      <c r="M388" s="701"/>
    </row>
    <row r="389" spans="1:13" s="199" customFormat="1" ht="82.5" customHeight="1" x14ac:dyDescent="0.2">
      <c r="A389" s="778">
        <v>85</v>
      </c>
      <c r="B389" s="733" t="s">
        <v>695</v>
      </c>
      <c r="C389" s="779" t="s">
        <v>15</v>
      </c>
      <c r="D389" s="728" t="s">
        <v>83</v>
      </c>
      <c r="E389" s="728" t="s">
        <v>7</v>
      </c>
      <c r="F389" s="729">
        <v>48.4</v>
      </c>
      <c r="G389" s="728" t="s">
        <v>290</v>
      </c>
      <c r="H389" s="693" t="s">
        <v>536</v>
      </c>
      <c r="I389" s="708" t="s">
        <v>536</v>
      </c>
      <c r="J389" s="693" t="s">
        <v>536</v>
      </c>
      <c r="K389" s="693" t="s">
        <v>536</v>
      </c>
      <c r="L389" s="741">
        <v>652927.14</v>
      </c>
      <c r="M389" s="728" t="s">
        <v>536</v>
      </c>
    </row>
    <row r="390" spans="1:13" ht="32.450000000000003" customHeight="1" x14ac:dyDescent="0.25">
      <c r="A390" s="479">
        <v>117</v>
      </c>
      <c r="B390" s="479"/>
      <c r="C390" s="479"/>
      <c r="D390" s="479"/>
      <c r="E390" s="479"/>
      <c r="F390" s="479"/>
      <c r="G390" s="479"/>
      <c r="H390" s="479"/>
      <c r="I390" s="479"/>
      <c r="J390" s="479"/>
      <c r="K390" s="479"/>
      <c r="L390" s="479"/>
      <c r="M390" s="479"/>
    </row>
    <row r="391" spans="1:13" ht="33" customHeight="1" x14ac:dyDescent="0.25">
      <c r="A391" s="479">
        <v>118</v>
      </c>
      <c r="B391" s="479"/>
      <c r="C391" s="479"/>
      <c r="D391" s="479"/>
      <c r="E391" s="479"/>
      <c r="F391" s="479"/>
      <c r="G391" s="479"/>
      <c r="H391" s="479"/>
      <c r="I391" s="479"/>
      <c r="J391" s="479"/>
      <c r="K391" s="479"/>
      <c r="L391" s="479"/>
      <c r="M391" s="479"/>
    </row>
    <row r="392" spans="1:13" x14ac:dyDescent="0.25">
      <c r="A392" s="799"/>
    </row>
  </sheetData>
  <mergeCells count="923">
    <mergeCell ref="K387:K388"/>
    <mergeCell ref="L387:L388"/>
    <mergeCell ref="M387:M388"/>
    <mergeCell ref="A390:M390"/>
    <mergeCell ref="A391:M391"/>
    <mergeCell ref="A387:A388"/>
    <mergeCell ref="B387:B388"/>
    <mergeCell ref="C387:C388"/>
    <mergeCell ref="H387:H388"/>
    <mergeCell ref="I387:I388"/>
    <mergeCell ref="J387:J388"/>
    <mergeCell ref="A384:A386"/>
    <mergeCell ref="B384:B385"/>
    <mergeCell ref="C384:C385"/>
    <mergeCell ref="K384:K385"/>
    <mergeCell ref="L384:L385"/>
    <mergeCell ref="M384:M385"/>
    <mergeCell ref="G380:G381"/>
    <mergeCell ref="K380:K381"/>
    <mergeCell ref="L380:L381"/>
    <mergeCell ref="M380:M381"/>
    <mergeCell ref="B382:B383"/>
    <mergeCell ref="C382:C383"/>
    <mergeCell ref="L382:L383"/>
    <mergeCell ref="M382:M383"/>
    <mergeCell ref="G378:G379"/>
    <mergeCell ref="K378:K379"/>
    <mergeCell ref="L378:L379"/>
    <mergeCell ref="M378:M379"/>
    <mergeCell ref="A380:A383"/>
    <mergeCell ref="B380:B381"/>
    <mergeCell ref="C380:C381"/>
    <mergeCell ref="D380:D381"/>
    <mergeCell ref="E380:E381"/>
    <mergeCell ref="F380:F381"/>
    <mergeCell ref="J372:J375"/>
    <mergeCell ref="K372:K375"/>
    <mergeCell ref="L372:L375"/>
    <mergeCell ref="M372:M375"/>
    <mergeCell ref="A378:A379"/>
    <mergeCell ref="B378:B379"/>
    <mergeCell ref="C378:C379"/>
    <mergeCell ref="D378:D379"/>
    <mergeCell ref="E378:E379"/>
    <mergeCell ref="F378:F379"/>
    <mergeCell ref="A370:A371"/>
    <mergeCell ref="A372:A377"/>
    <mergeCell ref="B372:B375"/>
    <mergeCell ref="C372:C375"/>
    <mergeCell ref="H372:H375"/>
    <mergeCell ref="I372:I375"/>
    <mergeCell ref="L366:L367"/>
    <mergeCell ref="M366:M367"/>
    <mergeCell ref="B368:B369"/>
    <mergeCell ref="H368:H369"/>
    <mergeCell ref="I368:I369"/>
    <mergeCell ref="J368:J369"/>
    <mergeCell ref="K368:K369"/>
    <mergeCell ref="L368:L369"/>
    <mergeCell ref="M368:M369"/>
    <mergeCell ref="B366:B367"/>
    <mergeCell ref="C366:C367"/>
    <mergeCell ref="H366:H367"/>
    <mergeCell ref="I366:I367"/>
    <mergeCell ref="J366:J367"/>
    <mergeCell ref="K366:K367"/>
    <mergeCell ref="K362:K365"/>
    <mergeCell ref="L362:L365"/>
    <mergeCell ref="M362:M365"/>
    <mergeCell ref="H363:H365"/>
    <mergeCell ref="I363:I365"/>
    <mergeCell ref="J363:J365"/>
    <mergeCell ref="K358:K359"/>
    <mergeCell ref="L358:L361"/>
    <mergeCell ref="M358:M361"/>
    <mergeCell ref="K360:K361"/>
    <mergeCell ref="B362:B365"/>
    <mergeCell ref="C362:C365"/>
    <mergeCell ref="D362:D363"/>
    <mergeCell ref="E362:E363"/>
    <mergeCell ref="F362:F363"/>
    <mergeCell ref="G362:G363"/>
    <mergeCell ref="J353:J356"/>
    <mergeCell ref="K353:K356"/>
    <mergeCell ref="L353:L356"/>
    <mergeCell ref="M353:M356"/>
    <mergeCell ref="A358:A369"/>
    <mergeCell ref="B358:B361"/>
    <mergeCell ref="C358:C361"/>
    <mergeCell ref="H358:H361"/>
    <mergeCell ref="I358:I361"/>
    <mergeCell ref="J358:J361"/>
    <mergeCell ref="A348:A351"/>
    <mergeCell ref="A353:A357"/>
    <mergeCell ref="B353:B356"/>
    <mergeCell ref="C353:C356"/>
    <mergeCell ref="H353:H356"/>
    <mergeCell ref="I353:I356"/>
    <mergeCell ref="M341:M344"/>
    <mergeCell ref="A345:A347"/>
    <mergeCell ref="B345:B346"/>
    <mergeCell ref="C345:C347"/>
    <mergeCell ref="H345:H346"/>
    <mergeCell ref="I345:I346"/>
    <mergeCell ref="J345:J346"/>
    <mergeCell ref="K345:K346"/>
    <mergeCell ref="L345:L346"/>
    <mergeCell ref="M345:M346"/>
    <mergeCell ref="I336:I340"/>
    <mergeCell ref="J336:J340"/>
    <mergeCell ref="B341:B344"/>
    <mergeCell ref="C341:C344"/>
    <mergeCell ref="K341:K344"/>
    <mergeCell ref="L341:L344"/>
    <mergeCell ref="K331:K334"/>
    <mergeCell ref="L331:L334"/>
    <mergeCell ref="M331:M334"/>
    <mergeCell ref="A335:A344"/>
    <mergeCell ref="B335:B340"/>
    <mergeCell ref="C335:C340"/>
    <mergeCell ref="K335:K340"/>
    <mergeCell ref="L335:L340"/>
    <mergeCell ref="M335:M340"/>
    <mergeCell ref="H336:H340"/>
    <mergeCell ref="A331:A334"/>
    <mergeCell ref="B331:B334"/>
    <mergeCell ref="C331:C334"/>
    <mergeCell ref="H331:H334"/>
    <mergeCell ref="I331:I334"/>
    <mergeCell ref="J331:J334"/>
    <mergeCell ref="L319:L320"/>
    <mergeCell ref="M319:M320"/>
    <mergeCell ref="A322:A325"/>
    <mergeCell ref="A326:A330"/>
    <mergeCell ref="B327:B330"/>
    <mergeCell ref="C327:C330"/>
    <mergeCell ref="K327:K330"/>
    <mergeCell ref="L327:L330"/>
    <mergeCell ref="M327:M330"/>
    <mergeCell ref="L317:L318"/>
    <mergeCell ref="M317:M318"/>
    <mergeCell ref="A319:A321"/>
    <mergeCell ref="B319:B320"/>
    <mergeCell ref="C319:C320"/>
    <mergeCell ref="D319:D320"/>
    <mergeCell ref="E319:E320"/>
    <mergeCell ref="F319:F320"/>
    <mergeCell ref="G319:G320"/>
    <mergeCell ref="K319:K320"/>
    <mergeCell ref="K312:K315"/>
    <mergeCell ref="L312:L315"/>
    <mergeCell ref="M312:M315"/>
    <mergeCell ref="A317:A318"/>
    <mergeCell ref="B317:B318"/>
    <mergeCell ref="C317:C318"/>
    <mergeCell ref="H317:H318"/>
    <mergeCell ref="I317:I318"/>
    <mergeCell ref="J317:J318"/>
    <mergeCell ref="K317:K318"/>
    <mergeCell ref="K308:K309"/>
    <mergeCell ref="L308:L309"/>
    <mergeCell ref="M308:M309"/>
    <mergeCell ref="A310:A311"/>
    <mergeCell ref="A312:A315"/>
    <mergeCell ref="B312:B315"/>
    <mergeCell ref="C312:C315"/>
    <mergeCell ref="H312:H315"/>
    <mergeCell ref="I312:I315"/>
    <mergeCell ref="J312:J315"/>
    <mergeCell ref="G306:G307"/>
    <mergeCell ref="K306:K307"/>
    <mergeCell ref="L306:L307"/>
    <mergeCell ref="M306:M307"/>
    <mergeCell ref="B308:B309"/>
    <mergeCell ref="C308:C309"/>
    <mergeCell ref="D308:D309"/>
    <mergeCell ref="E308:E309"/>
    <mergeCell ref="F308:F309"/>
    <mergeCell ref="G308:G309"/>
    <mergeCell ref="A305:A309"/>
    <mergeCell ref="B306:B307"/>
    <mergeCell ref="C306:C307"/>
    <mergeCell ref="D306:D307"/>
    <mergeCell ref="E306:E307"/>
    <mergeCell ref="F306:F307"/>
    <mergeCell ref="M301:M302"/>
    <mergeCell ref="B303:B304"/>
    <mergeCell ref="C303:C304"/>
    <mergeCell ref="D303:D304"/>
    <mergeCell ref="E303:E304"/>
    <mergeCell ref="F303:F304"/>
    <mergeCell ref="G303:G304"/>
    <mergeCell ref="K303:K304"/>
    <mergeCell ref="L303:L304"/>
    <mergeCell ref="M303:M304"/>
    <mergeCell ref="M298:M299"/>
    <mergeCell ref="A301:A304"/>
    <mergeCell ref="B301:B302"/>
    <mergeCell ref="C301:C302"/>
    <mergeCell ref="D301:D302"/>
    <mergeCell ref="E301:E302"/>
    <mergeCell ref="F301:F302"/>
    <mergeCell ref="G301:G302"/>
    <mergeCell ref="K301:K302"/>
    <mergeCell ref="L301:L302"/>
    <mergeCell ref="L295:L296"/>
    <mergeCell ref="M295:M296"/>
    <mergeCell ref="B298:B299"/>
    <mergeCell ref="C298:C299"/>
    <mergeCell ref="D298:D299"/>
    <mergeCell ref="E298:E299"/>
    <mergeCell ref="F298:F299"/>
    <mergeCell ref="G298:G299"/>
    <mergeCell ref="K298:K299"/>
    <mergeCell ref="L298:L299"/>
    <mergeCell ref="M291:M292"/>
    <mergeCell ref="A293:A294"/>
    <mergeCell ref="A295:A300"/>
    <mergeCell ref="B295:B296"/>
    <mergeCell ref="C295:C296"/>
    <mergeCell ref="D295:D296"/>
    <mergeCell ref="E295:E296"/>
    <mergeCell ref="F295:F296"/>
    <mergeCell ref="G295:G296"/>
    <mergeCell ref="K295:K296"/>
    <mergeCell ref="L289:L290"/>
    <mergeCell ref="M289:M290"/>
    <mergeCell ref="B291:B292"/>
    <mergeCell ref="C291:C292"/>
    <mergeCell ref="D291:D292"/>
    <mergeCell ref="E291:E292"/>
    <mergeCell ref="F291:F292"/>
    <mergeCell ref="G291:G292"/>
    <mergeCell ref="K291:K292"/>
    <mergeCell ref="L291:L292"/>
    <mergeCell ref="K282:K284"/>
    <mergeCell ref="L282:L284"/>
    <mergeCell ref="M282:M284"/>
    <mergeCell ref="A289:A292"/>
    <mergeCell ref="B289:B290"/>
    <mergeCell ref="C289:C290"/>
    <mergeCell ref="H289:H290"/>
    <mergeCell ref="I289:I290"/>
    <mergeCell ref="J289:J290"/>
    <mergeCell ref="K289:K290"/>
    <mergeCell ref="K275:K276"/>
    <mergeCell ref="L275:L276"/>
    <mergeCell ref="M275:M276"/>
    <mergeCell ref="A278:A281"/>
    <mergeCell ref="A282:A288"/>
    <mergeCell ref="B282:B284"/>
    <mergeCell ref="C282:C284"/>
    <mergeCell ref="H282:H284"/>
    <mergeCell ref="I282:I284"/>
    <mergeCell ref="J282:J284"/>
    <mergeCell ref="B275:B276"/>
    <mergeCell ref="C275:C276"/>
    <mergeCell ref="D275:D276"/>
    <mergeCell ref="E275:E276"/>
    <mergeCell ref="F275:F276"/>
    <mergeCell ref="G275:G276"/>
    <mergeCell ref="L266:L267"/>
    <mergeCell ref="M266:M267"/>
    <mergeCell ref="A269:A270"/>
    <mergeCell ref="A271:A272"/>
    <mergeCell ref="A273:A277"/>
    <mergeCell ref="B273:B274"/>
    <mergeCell ref="C273:C274"/>
    <mergeCell ref="K273:K274"/>
    <mergeCell ref="L273:L274"/>
    <mergeCell ref="M273:M274"/>
    <mergeCell ref="K262:K264"/>
    <mergeCell ref="L262:L264"/>
    <mergeCell ref="M262:M264"/>
    <mergeCell ref="A265:A268"/>
    <mergeCell ref="B266:B267"/>
    <mergeCell ref="C266:C267"/>
    <mergeCell ref="H266:H267"/>
    <mergeCell ref="I266:I267"/>
    <mergeCell ref="J266:J267"/>
    <mergeCell ref="K266:K267"/>
    <mergeCell ref="J259:J260"/>
    <mergeCell ref="K259:K260"/>
    <mergeCell ref="L259:L260"/>
    <mergeCell ref="M259:M260"/>
    <mergeCell ref="A262:A264"/>
    <mergeCell ref="B262:B264"/>
    <mergeCell ref="C262:C264"/>
    <mergeCell ref="H262:H264"/>
    <mergeCell ref="I262:I264"/>
    <mergeCell ref="J262:J264"/>
    <mergeCell ref="A257:A258"/>
    <mergeCell ref="A259:A261"/>
    <mergeCell ref="B259:B260"/>
    <mergeCell ref="C259:C260"/>
    <mergeCell ref="H259:H260"/>
    <mergeCell ref="I259:I260"/>
    <mergeCell ref="H251:H255"/>
    <mergeCell ref="I251:I255"/>
    <mergeCell ref="J251:J255"/>
    <mergeCell ref="K251:K255"/>
    <mergeCell ref="L251:L255"/>
    <mergeCell ref="M251:M255"/>
    <mergeCell ref="G249:G250"/>
    <mergeCell ref="H249:H250"/>
    <mergeCell ref="I249:I250"/>
    <mergeCell ref="J249:J250"/>
    <mergeCell ref="L249:L250"/>
    <mergeCell ref="M249:M250"/>
    <mergeCell ref="A249:A255"/>
    <mergeCell ref="B249:B250"/>
    <mergeCell ref="C249:C250"/>
    <mergeCell ref="D249:D250"/>
    <mergeCell ref="E249:E250"/>
    <mergeCell ref="F249:F250"/>
    <mergeCell ref="B251:B255"/>
    <mergeCell ref="C251:C255"/>
    <mergeCell ref="M243:M244"/>
    <mergeCell ref="A245:A248"/>
    <mergeCell ref="B246:B247"/>
    <mergeCell ref="C246:C247"/>
    <mergeCell ref="K246:K247"/>
    <mergeCell ref="L246:L247"/>
    <mergeCell ref="M246:M247"/>
    <mergeCell ref="L241:L242"/>
    <mergeCell ref="M241:M242"/>
    <mergeCell ref="B243:B244"/>
    <mergeCell ref="C243:C244"/>
    <mergeCell ref="D243:D244"/>
    <mergeCell ref="E243:E244"/>
    <mergeCell ref="F243:F244"/>
    <mergeCell ref="G243:G244"/>
    <mergeCell ref="K243:K244"/>
    <mergeCell ref="L243:L244"/>
    <mergeCell ref="K238:K239"/>
    <mergeCell ref="L238:L239"/>
    <mergeCell ref="M238:M239"/>
    <mergeCell ref="B241:B242"/>
    <mergeCell ref="C241:C242"/>
    <mergeCell ref="D241:D242"/>
    <mergeCell ref="E241:E242"/>
    <mergeCell ref="F241:F242"/>
    <mergeCell ref="G241:G242"/>
    <mergeCell ref="K241:K242"/>
    <mergeCell ref="E238:E239"/>
    <mergeCell ref="F238:F239"/>
    <mergeCell ref="G238:G239"/>
    <mergeCell ref="H238:H239"/>
    <mergeCell ref="I238:I239"/>
    <mergeCell ref="J238:J239"/>
    <mergeCell ref="A234:A235"/>
    <mergeCell ref="A236:A237"/>
    <mergeCell ref="A238:A244"/>
    <mergeCell ref="B238:B239"/>
    <mergeCell ref="C238:C239"/>
    <mergeCell ref="D238:D239"/>
    <mergeCell ref="H231:H232"/>
    <mergeCell ref="I231:I232"/>
    <mergeCell ref="J231:J232"/>
    <mergeCell ref="K231:K232"/>
    <mergeCell ref="L231:L232"/>
    <mergeCell ref="M231:M232"/>
    <mergeCell ref="B231:B232"/>
    <mergeCell ref="C231:C232"/>
    <mergeCell ref="D231:D232"/>
    <mergeCell ref="E231:E232"/>
    <mergeCell ref="F231:F232"/>
    <mergeCell ref="G231:G232"/>
    <mergeCell ref="L225:L228"/>
    <mergeCell ref="M225:M228"/>
    <mergeCell ref="A229:A233"/>
    <mergeCell ref="B229:B230"/>
    <mergeCell ref="C229:C230"/>
    <mergeCell ref="H229:H230"/>
    <mergeCell ref="I229:I230"/>
    <mergeCell ref="J229:J230"/>
    <mergeCell ref="L229:L230"/>
    <mergeCell ref="M229:M230"/>
    <mergeCell ref="K221:K224"/>
    <mergeCell ref="L221:L224"/>
    <mergeCell ref="M221:M224"/>
    <mergeCell ref="B225:B228"/>
    <mergeCell ref="C225:C228"/>
    <mergeCell ref="D225:D228"/>
    <mergeCell ref="E225:E228"/>
    <mergeCell ref="F225:F228"/>
    <mergeCell ref="G225:G228"/>
    <mergeCell ref="K225:K228"/>
    <mergeCell ref="A221:A228"/>
    <mergeCell ref="B221:B224"/>
    <mergeCell ref="C221:C224"/>
    <mergeCell ref="H221:H224"/>
    <mergeCell ref="I221:I224"/>
    <mergeCell ref="J221:J224"/>
    <mergeCell ref="M215:M216"/>
    <mergeCell ref="A218:A220"/>
    <mergeCell ref="B219:B220"/>
    <mergeCell ref="C219:C220"/>
    <mergeCell ref="H219:H220"/>
    <mergeCell ref="I219:I220"/>
    <mergeCell ref="J219:J220"/>
    <mergeCell ref="L219:L220"/>
    <mergeCell ref="M219:M220"/>
    <mergeCell ref="L213:L214"/>
    <mergeCell ref="M213:M214"/>
    <mergeCell ref="B215:B216"/>
    <mergeCell ref="C215:C216"/>
    <mergeCell ref="D215:D216"/>
    <mergeCell ref="E215:E216"/>
    <mergeCell ref="F215:F216"/>
    <mergeCell ref="G215:G216"/>
    <mergeCell ref="K215:K216"/>
    <mergeCell ref="L215:L216"/>
    <mergeCell ref="J210:J212"/>
    <mergeCell ref="K210:K212"/>
    <mergeCell ref="B213:B214"/>
    <mergeCell ref="C213:C214"/>
    <mergeCell ref="D213:D214"/>
    <mergeCell ref="E213:E214"/>
    <mergeCell ref="F213:F214"/>
    <mergeCell ref="G213:G214"/>
    <mergeCell ref="K213:K214"/>
    <mergeCell ref="M206:M208"/>
    <mergeCell ref="H207:H208"/>
    <mergeCell ref="I207:I208"/>
    <mergeCell ref="J207:J208"/>
    <mergeCell ref="B209:B212"/>
    <mergeCell ref="C209:C212"/>
    <mergeCell ref="L209:L212"/>
    <mergeCell ref="M209:M212"/>
    <mergeCell ref="H210:H212"/>
    <mergeCell ref="I210:I212"/>
    <mergeCell ref="F204:F205"/>
    <mergeCell ref="G204:G205"/>
    <mergeCell ref="K204:K205"/>
    <mergeCell ref="L204:L205"/>
    <mergeCell ref="M204:M205"/>
    <mergeCell ref="A206:A216"/>
    <mergeCell ref="B206:B208"/>
    <mergeCell ref="C206:C208"/>
    <mergeCell ref="K206:K208"/>
    <mergeCell ref="L206:L208"/>
    <mergeCell ref="M199:M201"/>
    <mergeCell ref="B202:B203"/>
    <mergeCell ref="C202:C203"/>
    <mergeCell ref="D202:D203"/>
    <mergeCell ref="E202:E203"/>
    <mergeCell ref="F202:F203"/>
    <mergeCell ref="G202:G203"/>
    <mergeCell ref="K202:K203"/>
    <mergeCell ref="L202:L203"/>
    <mergeCell ref="M202:M203"/>
    <mergeCell ref="K196:K198"/>
    <mergeCell ref="L196:L198"/>
    <mergeCell ref="M196:M198"/>
    <mergeCell ref="B199:B201"/>
    <mergeCell ref="C199:C201"/>
    <mergeCell ref="H199:H201"/>
    <mergeCell ref="I199:I201"/>
    <mergeCell ref="J199:J201"/>
    <mergeCell ref="K199:K201"/>
    <mergeCell ref="L199:L201"/>
    <mergeCell ref="A196:A205"/>
    <mergeCell ref="B196:B198"/>
    <mergeCell ref="C196:C198"/>
    <mergeCell ref="H196:H198"/>
    <mergeCell ref="I196:I198"/>
    <mergeCell ref="J196:J198"/>
    <mergeCell ref="B204:B205"/>
    <mergeCell ref="C204:C205"/>
    <mergeCell ref="D204:D205"/>
    <mergeCell ref="E204:E205"/>
    <mergeCell ref="M191:M192"/>
    <mergeCell ref="A194:A195"/>
    <mergeCell ref="B194:B195"/>
    <mergeCell ref="C194:C195"/>
    <mergeCell ref="H194:H195"/>
    <mergeCell ref="I194:I195"/>
    <mergeCell ref="J194:J195"/>
    <mergeCell ref="K194:K195"/>
    <mergeCell ref="L194:L195"/>
    <mergeCell ref="M194:M195"/>
    <mergeCell ref="K189:K190"/>
    <mergeCell ref="L189:L190"/>
    <mergeCell ref="M189:M190"/>
    <mergeCell ref="B191:B192"/>
    <mergeCell ref="C191:C192"/>
    <mergeCell ref="H191:H192"/>
    <mergeCell ref="I191:I192"/>
    <mergeCell ref="J191:J192"/>
    <mergeCell ref="K191:K192"/>
    <mergeCell ref="L191:L192"/>
    <mergeCell ref="A189:A192"/>
    <mergeCell ref="B189:B190"/>
    <mergeCell ref="C189:C190"/>
    <mergeCell ref="H189:H190"/>
    <mergeCell ref="I189:I190"/>
    <mergeCell ref="J189:J190"/>
    <mergeCell ref="K182:K185"/>
    <mergeCell ref="L182:L185"/>
    <mergeCell ref="M182:M185"/>
    <mergeCell ref="B186:B187"/>
    <mergeCell ref="C186:C187"/>
    <mergeCell ref="K186:K187"/>
    <mergeCell ref="L186:L187"/>
    <mergeCell ref="M186:M187"/>
    <mergeCell ref="A182:A188"/>
    <mergeCell ref="B182:B185"/>
    <mergeCell ref="C182:C185"/>
    <mergeCell ref="H182:H185"/>
    <mergeCell ref="I182:I185"/>
    <mergeCell ref="J182:J185"/>
    <mergeCell ref="L174:L175"/>
    <mergeCell ref="M174:M175"/>
    <mergeCell ref="A176:A177"/>
    <mergeCell ref="A178:A181"/>
    <mergeCell ref="B179:B180"/>
    <mergeCell ref="C179:C180"/>
    <mergeCell ref="K179:K180"/>
    <mergeCell ref="L179:L180"/>
    <mergeCell ref="M179:M180"/>
    <mergeCell ref="K172:K173"/>
    <mergeCell ref="L172:L173"/>
    <mergeCell ref="M172:M173"/>
    <mergeCell ref="B174:B175"/>
    <mergeCell ref="C174:C175"/>
    <mergeCell ref="D174:D175"/>
    <mergeCell ref="E174:E175"/>
    <mergeCell ref="F174:F175"/>
    <mergeCell ref="G174:G175"/>
    <mergeCell ref="K174:K175"/>
    <mergeCell ref="J169:J170"/>
    <mergeCell ref="L169:L170"/>
    <mergeCell ref="M169:M170"/>
    <mergeCell ref="A171:A175"/>
    <mergeCell ref="B172:B173"/>
    <mergeCell ref="C172:C173"/>
    <mergeCell ref="D172:D173"/>
    <mergeCell ref="E172:E173"/>
    <mergeCell ref="F172:F173"/>
    <mergeCell ref="G172:G173"/>
    <mergeCell ref="M166:M167"/>
    <mergeCell ref="A168:A170"/>
    <mergeCell ref="B169:B170"/>
    <mergeCell ref="C169:C170"/>
    <mergeCell ref="D169:D170"/>
    <mergeCell ref="E169:E170"/>
    <mergeCell ref="F169:F170"/>
    <mergeCell ref="G169:G170"/>
    <mergeCell ref="H169:H170"/>
    <mergeCell ref="I169:I170"/>
    <mergeCell ref="M162:M165"/>
    <mergeCell ref="A166:A167"/>
    <mergeCell ref="B166:B167"/>
    <mergeCell ref="C166:C167"/>
    <mergeCell ref="D166:D167"/>
    <mergeCell ref="E166:E167"/>
    <mergeCell ref="F166:F167"/>
    <mergeCell ref="G166:G167"/>
    <mergeCell ref="K166:K167"/>
    <mergeCell ref="L166:L167"/>
    <mergeCell ref="K160:K161"/>
    <mergeCell ref="L160:L161"/>
    <mergeCell ref="M160:M161"/>
    <mergeCell ref="B162:B165"/>
    <mergeCell ref="C162:C165"/>
    <mergeCell ref="H162:H165"/>
    <mergeCell ref="I162:I165"/>
    <mergeCell ref="J162:J165"/>
    <mergeCell ref="K162:K165"/>
    <mergeCell ref="L162:L165"/>
    <mergeCell ref="A160:A165"/>
    <mergeCell ref="B160:B161"/>
    <mergeCell ref="C160:C161"/>
    <mergeCell ref="H160:H161"/>
    <mergeCell ref="I160:I161"/>
    <mergeCell ref="J160:J161"/>
    <mergeCell ref="M156:M157"/>
    <mergeCell ref="B158:B159"/>
    <mergeCell ref="C158:C159"/>
    <mergeCell ref="D158:D159"/>
    <mergeCell ref="E158:E159"/>
    <mergeCell ref="F158:F159"/>
    <mergeCell ref="G158:G159"/>
    <mergeCell ref="K158:K159"/>
    <mergeCell ref="L158:L159"/>
    <mergeCell ref="M158:M159"/>
    <mergeCell ref="L154:L155"/>
    <mergeCell ref="B156:B157"/>
    <mergeCell ref="C156:C157"/>
    <mergeCell ref="D156:D157"/>
    <mergeCell ref="E156:E157"/>
    <mergeCell ref="F156:F157"/>
    <mergeCell ref="G156:G157"/>
    <mergeCell ref="K156:K157"/>
    <mergeCell ref="L156:L157"/>
    <mergeCell ref="M148:M153"/>
    <mergeCell ref="K149:K153"/>
    <mergeCell ref="A154:A159"/>
    <mergeCell ref="B154:B155"/>
    <mergeCell ref="C154:C155"/>
    <mergeCell ref="D154:D155"/>
    <mergeCell ref="E154:E155"/>
    <mergeCell ref="F154:F155"/>
    <mergeCell ref="G154:G155"/>
    <mergeCell ref="J154:J155"/>
    <mergeCell ref="B148:B153"/>
    <mergeCell ref="C148:C153"/>
    <mergeCell ref="H148:H153"/>
    <mergeCell ref="I148:I153"/>
    <mergeCell ref="J148:J153"/>
    <mergeCell ref="L148:L153"/>
    <mergeCell ref="M142:M143"/>
    <mergeCell ref="A144:A153"/>
    <mergeCell ref="B144:B147"/>
    <mergeCell ref="C144:C147"/>
    <mergeCell ref="H144:H147"/>
    <mergeCell ref="I144:I147"/>
    <mergeCell ref="J144:J147"/>
    <mergeCell ref="K144:K147"/>
    <mergeCell ref="L144:L147"/>
    <mergeCell ref="M144:M147"/>
    <mergeCell ref="M134:M137"/>
    <mergeCell ref="K136:K137"/>
    <mergeCell ref="A142:A143"/>
    <mergeCell ref="B142:B143"/>
    <mergeCell ref="C142:C143"/>
    <mergeCell ref="H142:H143"/>
    <mergeCell ref="I142:I143"/>
    <mergeCell ref="J142:J143"/>
    <mergeCell ref="K142:K143"/>
    <mergeCell ref="L142:L143"/>
    <mergeCell ref="L130:L131"/>
    <mergeCell ref="M130:M131"/>
    <mergeCell ref="A134:A141"/>
    <mergeCell ref="B134:B137"/>
    <mergeCell ref="C134:C137"/>
    <mergeCell ref="G134:G137"/>
    <mergeCell ref="H134:H137"/>
    <mergeCell ref="I134:I137"/>
    <mergeCell ref="J134:J137"/>
    <mergeCell ref="L134:L137"/>
    <mergeCell ref="K125:K129"/>
    <mergeCell ref="B130:B131"/>
    <mergeCell ref="C130:C131"/>
    <mergeCell ref="H130:H131"/>
    <mergeCell ref="I130:I131"/>
    <mergeCell ref="J130:J131"/>
    <mergeCell ref="K130:K131"/>
    <mergeCell ref="L120:L123"/>
    <mergeCell ref="M120:M123"/>
    <mergeCell ref="A124:A133"/>
    <mergeCell ref="B124:B129"/>
    <mergeCell ref="C124:C129"/>
    <mergeCell ref="H124:H129"/>
    <mergeCell ref="I124:I129"/>
    <mergeCell ref="J124:J129"/>
    <mergeCell ref="L124:L129"/>
    <mergeCell ref="M124:M129"/>
    <mergeCell ref="K116:K119"/>
    <mergeCell ref="L116:L119"/>
    <mergeCell ref="M116:M119"/>
    <mergeCell ref="B120:B123"/>
    <mergeCell ref="C120:C123"/>
    <mergeCell ref="D120:D123"/>
    <mergeCell ref="E120:E123"/>
    <mergeCell ref="F120:F123"/>
    <mergeCell ref="G120:G123"/>
    <mergeCell ref="K120:K123"/>
    <mergeCell ref="A116:A123"/>
    <mergeCell ref="B116:B119"/>
    <mergeCell ref="C116:C119"/>
    <mergeCell ref="H116:H119"/>
    <mergeCell ref="I116:I119"/>
    <mergeCell ref="J116:J119"/>
    <mergeCell ref="K108:K110"/>
    <mergeCell ref="L108:L110"/>
    <mergeCell ref="M108:M110"/>
    <mergeCell ref="A111:A113"/>
    <mergeCell ref="B111:B112"/>
    <mergeCell ref="C111:C112"/>
    <mergeCell ref="K111:K112"/>
    <mergeCell ref="L111:L112"/>
    <mergeCell ref="M111:M112"/>
    <mergeCell ref="B108:B110"/>
    <mergeCell ref="C108:C110"/>
    <mergeCell ref="D108:D110"/>
    <mergeCell ref="E108:E110"/>
    <mergeCell ref="F108:F110"/>
    <mergeCell ref="G108:G110"/>
    <mergeCell ref="L104:L105"/>
    <mergeCell ref="M104:M105"/>
    <mergeCell ref="B106:B107"/>
    <mergeCell ref="C106:C107"/>
    <mergeCell ref="H106:H107"/>
    <mergeCell ref="I106:I107"/>
    <mergeCell ref="J106:J107"/>
    <mergeCell ref="K106:K107"/>
    <mergeCell ref="L106:L107"/>
    <mergeCell ref="M106:M107"/>
    <mergeCell ref="L101:L103"/>
    <mergeCell ref="M101:M103"/>
    <mergeCell ref="A104:A110"/>
    <mergeCell ref="B104:B105"/>
    <mergeCell ref="C104:C105"/>
    <mergeCell ref="D104:D105"/>
    <mergeCell ref="E104:E105"/>
    <mergeCell ref="F104:F105"/>
    <mergeCell ref="G104:G105"/>
    <mergeCell ref="K104:K105"/>
    <mergeCell ref="J99:J100"/>
    <mergeCell ref="K99:K100"/>
    <mergeCell ref="L99:L100"/>
    <mergeCell ref="M99:M100"/>
    <mergeCell ref="B101:B103"/>
    <mergeCell ref="C101:C103"/>
    <mergeCell ref="H101:H103"/>
    <mergeCell ref="I101:I103"/>
    <mergeCell ref="J101:J103"/>
    <mergeCell ref="K101:K103"/>
    <mergeCell ref="A95:A98"/>
    <mergeCell ref="A99:A103"/>
    <mergeCell ref="B99:B100"/>
    <mergeCell ref="C99:C100"/>
    <mergeCell ref="H99:H100"/>
    <mergeCell ref="I99:I100"/>
    <mergeCell ref="L89:L91"/>
    <mergeCell ref="M89:M91"/>
    <mergeCell ref="B92:B94"/>
    <mergeCell ref="C92:C94"/>
    <mergeCell ref="D92:D94"/>
    <mergeCell ref="E92:E94"/>
    <mergeCell ref="F92:F94"/>
    <mergeCell ref="G92:G94"/>
    <mergeCell ref="L92:L94"/>
    <mergeCell ref="M92:M94"/>
    <mergeCell ref="K86:K87"/>
    <mergeCell ref="L86:L87"/>
    <mergeCell ref="M86:M87"/>
    <mergeCell ref="A89:A94"/>
    <mergeCell ref="B89:B91"/>
    <mergeCell ref="C89:C91"/>
    <mergeCell ref="H89:H91"/>
    <mergeCell ref="I89:I91"/>
    <mergeCell ref="J89:J91"/>
    <mergeCell ref="K89:K91"/>
    <mergeCell ref="J79:J82"/>
    <mergeCell ref="K79:K82"/>
    <mergeCell ref="L79:L82"/>
    <mergeCell ref="M79:M82"/>
    <mergeCell ref="A86:A88"/>
    <mergeCell ref="B86:B87"/>
    <mergeCell ref="C86:C87"/>
    <mergeCell ref="H86:H87"/>
    <mergeCell ref="I86:I87"/>
    <mergeCell ref="J86:J87"/>
    <mergeCell ref="F75:F77"/>
    <mergeCell ref="G75:G77"/>
    <mergeCell ref="K75:K77"/>
    <mergeCell ref="L75:L77"/>
    <mergeCell ref="M75:M77"/>
    <mergeCell ref="A78:A85"/>
    <mergeCell ref="B79:B82"/>
    <mergeCell ref="C79:C82"/>
    <mergeCell ref="H79:H82"/>
    <mergeCell ref="I79:I82"/>
    <mergeCell ref="K65:K69"/>
    <mergeCell ref="L65:L69"/>
    <mergeCell ref="M65:M69"/>
    <mergeCell ref="B70:B74"/>
    <mergeCell ref="C70:C74"/>
    <mergeCell ref="K70:K74"/>
    <mergeCell ref="L70:L74"/>
    <mergeCell ref="M70:M74"/>
    <mergeCell ref="A65:A77"/>
    <mergeCell ref="B65:B69"/>
    <mergeCell ref="C65:C69"/>
    <mergeCell ref="H65:H69"/>
    <mergeCell ref="I65:I69"/>
    <mergeCell ref="J65:J69"/>
    <mergeCell ref="B75:B77"/>
    <mergeCell ref="C75:C77"/>
    <mergeCell ref="D75:D77"/>
    <mergeCell ref="E75:E77"/>
    <mergeCell ref="L56:L60"/>
    <mergeCell ref="M56:M60"/>
    <mergeCell ref="B61:B63"/>
    <mergeCell ref="C61:C63"/>
    <mergeCell ref="H61:H63"/>
    <mergeCell ref="I61:I63"/>
    <mergeCell ref="J61:J63"/>
    <mergeCell ref="L61:L63"/>
    <mergeCell ref="M61:M63"/>
    <mergeCell ref="K54:K55"/>
    <mergeCell ref="L54:L55"/>
    <mergeCell ref="M54:M55"/>
    <mergeCell ref="A56:A64"/>
    <mergeCell ref="B56:B60"/>
    <mergeCell ref="C56:C60"/>
    <mergeCell ref="H56:H60"/>
    <mergeCell ref="I56:I60"/>
    <mergeCell ref="J56:J60"/>
    <mergeCell ref="K56:K60"/>
    <mergeCell ref="F52:F53"/>
    <mergeCell ref="G52:G53"/>
    <mergeCell ref="K52:K53"/>
    <mergeCell ref="L52:L53"/>
    <mergeCell ref="M52:M53"/>
    <mergeCell ref="B54:B55"/>
    <mergeCell ref="C54:C55"/>
    <mergeCell ref="H54:H55"/>
    <mergeCell ref="I54:I55"/>
    <mergeCell ref="J54:J55"/>
    <mergeCell ref="A49:A51"/>
    <mergeCell ref="A52:A55"/>
    <mergeCell ref="B52:B53"/>
    <mergeCell ref="C52:C53"/>
    <mergeCell ref="D52:D53"/>
    <mergeCell ref="E52:E53"/>
    <mergeCell ref="L45:L47"/>
    <mergeCell ref="M45:M47"/>
    <mergeCell ref="D46:D47"/>
    <mergeCell ref="E46:E47"/>
    <mergeCell ref="F46:F47"/>
    <mergeCell ref="G46:G47"/>
    <mergeCell ref="K35:K38"/>
    <mergeCell ref="L35:L38"/>
    <mergeCell ref="M35:M38"/>
    <mergeCell ref="A40:A43"/>
    <mergeCell ref="A44:A47"/>
    <mergeCell ref="B45:B47"/>
    <mergeCell ref="C45:C47"/>
    <mergeCell ref="H45:H47"/>
    <mergeCell ref="I45:I47"/>
    <mergeCell ref="J45:J47"/>
    <mergeCell ref="A35:A39"/>
    <mergeCell ref="B35:B38"/>
    <mergeCell ref="C35:C38"/>
    <mergeCell ref="H35:H38"/>
    <mergeCell ref="I35:I38"/>
    <mergeCell ref="J35:J38"/>
    <mergeCell ref="M26:M27"/>
    <mergeCell ref="A29:A34"/>
    <mergeCell ref="B30:B34"/>
    <mergeCell ref="C30:C34"/>
    <mergeCell ref="L30:L34"/>
    <mergeCell ref="M30:M34"/>
    <mergeCell ref="K31:K34"/>
    <mergeCell ref="L24:L25"/>
    <mergeCell ref="M24:M25"/>
    <mergeCell ref="B26:B27"/>
    <mergeCell ref="C26:C27"/>
    <mergeCell ref="D26:D27"/>
    <mergeCell ref="E26:E27"/>
    <mergeCell ref="F26:F27"/>
    <mergeCell ref="G26:G27"/>
    <mergeCell ref="K26:K27"/>
    <mergeCell ref="L26:L27"/>
    <mergeCell ref="K22:K23"/>
    <mergeCell ref="L22:L23"/>
    <mergeCell ref="M22:M23"/>
    <mergeCell ref="B24:B25"/>
    <mergeCell ref="C24:C25"/>
    <mergeCell ref="D24:D25"/>
    <mergeCell ref="E24:E25"/>
    <mergeCell ref="F24:F25"/>
    <mergeCell ref="G24:G25"/>
    <mergeCell ref="K24:K25"/>
    <mergeCell ref="G19:G20"/>
    <mergeCell ref="K19:K20"/>
    <mergeCell ref="L19:L20"/>
    <mergeCell ref="M19:M20"/>
    <mergeCell ref="A21:A27"/>
    <mergeCell ref="B22:B23"/>
    <mergeCell ref="C22:C23"/>
    <mergeCell ref="H22:H23"/>
    <mergeCell ref="I22:I23"/>
    <mergeCell ref="J22:J23"/>
    <mergeCell ref="L15:L18"/>
    <mergeCell ref="M15:M18"/>
    <mergeCell ref="H16:H18"/>
    <mergeCell ref="I16:I18"/>
    <mergeCell ref="J16:J18"/>
    <mergeCell ref="B19:B20"/>
    <mergeCell ref="C19:C20"/>
    <mergeCell ref="D19:D20"/>
    <mergeCell ref="E19:E20"/>
    <mergeCell ref="F19:F20"/>
    <mergeCell ref="K8:K14"/>
    <mergeCell ref="L8:L14"/>
    <mergeCell ref="M8:M14"/>
    <mergeCell ref="B15:B18"/>
    <mergeCell ref="C15:C18"/>
    <mergeCell ref="D15:D16"/>
    <mergeCell ref="E15:E16"/>
    <mergeCell ref="F15:F16"/>
    <mergeCell ref="G15:G16"/>
    <mergeCell ref="K15:K18"/>
    <mergeCell ref="G5:G7"/>
    <mergeCell ref="K5:K7"/>
    <mergeCell ref="L5:L7"/>
    <mergeCell ref="M5:M7"/>
    <mergeCell ref="A8:A20"/>
    <mergeCell ref="B8:B14"/>
    <mergeCell ref="C8:C14"/>
    <mergeCell ref="H8:H14"/>
    <mergeCell ref="I8:I14"/>
    <mergeCell ref="J8:J14"/>
    <mergeCell ref="A5:A7"/>
    <mergeCell ref="B5:B7"/>
    <mergeCell ref="C5:C7"/>
    <mergeCell ref="D5:D7"/>
    <mergeCell ref="E5:E7"/>
    <mergeCell ref="F5:F7"/>
    <mergeCell ref="A1:M1"/>
    <mergeCell ref="A2:A4"/>
    <mergeCell ref="B2:B4"/>
    <mergeCell ref="C2:C4"/>
    <mergeCell ref="D2:G3"/>
    <mergeCell ref="H2:J3"/>
    <mergeCell ref="K2:K4"/>
    <mergeCell ref="L2:L4"/>
    <mergeCell ref="M2:M4"/>
  </mergeCells>
  <hyperlinks>
    <hyperlink ref="L2" location="P278" display="P278"/>
    <hyperlink ref="M2" location="P279" display="P279"/>
  </hyperlinks>
  <pageMargins left="0.78740157480314965" right="0.6692913385826772" top="0.78740157480314965" bottom="0.39370078740157483" header="0.19685039370078741" footer="0.19685039370078741"/>
  <pageSetup paperSize="9" scale="57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  <rowBreaks count="4" manualBreakCount="4">
    <brk id="154" max="12" man="1"/>
    <brk id="167" max="12" man="1"/>
    <brk id="185" max="12" man="1"/>
    <brk id="361" max="12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Y393"/>
  <sheetViews>
    <sheetView workbookViewId="0">
      <selection activeCell="A2" sqref="A2:A3"/>
    </sheetView>
  </sheetViews>
  <sheetFormatPr defaultRowHeight="12.75" customHeight="1" x14ac:dyDescent="0.2"/>
  <cols>
    <col min="1" max="1" width="12.7109375" style="981" bestFit="1" customWidth="1"/>
    <col min="2" max="2" width="22" style="982" bestFit="1" customWidth="1"/>
    <col min="3" max="3" width="19" style="982" bestFit="1" customWidth="1"/>
    <col min="4" max="5" width="18.42578125" style="981" bestFit="1" customWidth="1"/>
    <col min="6" max="6" width="12.7109375" style="983" bestFit="1" customWidth="1"/>
    <col min="7" max="7" width="17.5703125" style="981" bestFit="1" customWidth="1"/>
    <col min="8" max="8" width="18.140625" style="981" bestFit="1" customWidth="1"/>
    <col min="9" max="9" width="13.85546875" style="983" bestFit="1" customWidth="1"/>
    <col min="10" max="10" width="16.5703125" style="981" bestFit="1" customWidth="1"/>
    <col min="11" max="11" width="24" style="981" bestFit="1" customWidth="1"/>
    <col min="12" max="12" width="20.28515625" style="984" bestFit="1" customWidth="1"/>
    <col min="13" max="13" width="17.42578125" style="803" bestFit="1" customWidth="1"/>
    <col min="14" max="14" width="13.85546875" style="803" bestFit="1" customWidth="1"/>
    <col min="15" max="16384" width="9.140625" style="803"/>
  </cols>
  <sheetData>
    <row r="1" spans="1:13" ht="42.75" customHeight="1" x14ac:dyDescent="0.2">
      <c r="A1" s="802" t="s">
        <v>274</v>
      </c>
      <c r="B1" s="802"/>
      <c r="C1" s="802"/>
      <c r="D1" s="802"/>
      <c r="E1" s="802"/>
      <c r="F1" s="802"/>
      <c r="G1" s="802"/>
      <c r="H1" s="802"/>
      <c r="I1" s="802"/>
      <c r="J1" s="802"/>
      <c r="K1" s="802"/>
      <c r="L1" s="802"/>
      <c r="M1" s="802"/>
    </row>
    <row r="2" spans="1:13" ht="157.5" customHeight="1" x14ac:dyDescent="0.2">
      <c r="A2" s="804" t="s">
        <v>275</v>
      </c>
      <c r="B2" s="805" t="s">
        <v>25</v>
      </c>
      <c r="C2" s="805" t="s">
        <v>276</v>
      </c>
      <c r="D2" s="806" t="s">
        <v>696</v>
      </c>
      <c r="E2" s="807"/>
      <c r="F2" s="807"/>
      <c r="G2" s="808"/>
      <c r="H2" s="806" t="s">
        <v>697</v>
      </c>
      <c r="I2" s="807"/>
      <c r="J2" s="808"/>
      <c r="K2" s="804" t="s">
        <v>698</v>
      </c>
      <c r="L2" s="809" t="s">
        <v>699</v>
      </c>
      <c r="M2" s="810" t="s">
        <v>81</v>
      </c>
    </row>
    <row r="3" spans="1:13" ht="31.5" x14ac:dyDescent="0.2">
      <c r="A3" s="811"/>
      <c r="B3" s="812"/>
      <c r="C3" s="812"/>
      <c r="D3" s="813" t="s">
        <v>700</v>
      </c>
      <c r="E3" s="813" t="s">
        <v>280</v>
      </c>
      <c r="F3" s="814" t="s">
        <v>281</v>
      </c>
      <c r="G3" s="813" t="s">
        <v>282</v>
      </c>
      <c r="H3" s="813" t="s">
        <v>29</v>
      </c>
      <c r="I3" s="814" t="s">
        <v>281</v>
      </c>
      <c r="J3" s="813" t="s">
        <v>282</v>
      </c>
      <c r="K3" s="811"/>
      <c r="L3" s="815"/>
      <c r="M3" s="816"/>
    </row>
    <row r="4" spans="1:13" ht="47.25" customHeight="1" x14ac:dyDescent="0.2">
      <c r="A4" s="817" t="s">
        <v>701</v>
      </c>
      <c r="B4" s="818" t="s">
        <v>702</v>
      </c>
      <c r="C4" s="818" t="s">
        <v>703</v>
      </c>
      <c r="D4" s="819" t="s">
        <v>78</v>
      </c>
      <c r="E4" s="819" t="s">
        <v>400</v>
      </c>
      <c r="F4" s="820">
        <v>61.9</v>
      </c>
      <c r="G4" s="819" t="s">
        <v>5</v>
      </c>
      <c r="H4" s="819" t="s">
        <v>212</v>
      </c>
      <c r="I4" s="820" t="s">
        <v>212</v>
      </c>
      <c r="J4" s="819" t="s">
        <v>212</v>
      </c>
      <c r="K4" s="819" t="s">
        <v>212</v>
      </c>
      <c r="L4" s="821">
        <v>5980610.5999999996</v>
      </c>
      <c r="M4" s="822" t="s">
        <v>212</v>
      </c>
    </row>
    <row r="5" spans="1:13" ht="31.5" x14ac:dyDescent="0.2">
      <c r="A5" s="817"/>
      <c r="B5" s="818" t="s">
        <v>21</v>
      </c>
      <c r="C5" s="818"/>
      <c r="D5" s="819" t="s">
        <v>83</v>
      </c>
      <c r="E5" s="819" t="s">
        <v>400</v>
      </c>
      <c r="F5" s="820">
        <v>61.9</v>
      </c>
      <c r="G5" s="819" t="s">
        <v>5</v>
      </c>
      <c r="H5" s="819" t="s">
        <v>212</v>
      </c>
      <c r="I5" s="820" t="s">
        <v>212</v>
      </c>
      <c r="J5" s="819" t="s">
        <v>212</v>
      </c>
      <c r="K5" s="819" t="s">
        <v>19</v>
      </c>
      <c r="L5" s="821">
        <v>553842.15</v>
      </c>
      <c r="M5" s="822" t="s">
        <v>212</v>
      </c>
    </row>
    <row r="6" spans="1:13" ht="63" customHeight="1" x14ac:dyDescent="0.2">
      <c r="A6" s="823" t="s">
        <v>704</v>
      </c>
      <c r="B6" s="824" t="s">
        <v>705</v>
      </c>
      <c r="C6" s="824" t="s">
        <v>134</v>
      </c>
      <c r="D6" s="825" t="s">
        <v>212</v>
      </c>
      <c r="E6" s="825" t="s">
        <v>212</v>
      </c>
      <c r="F6" s="826" t="s">
        <v>212</v>
      </c>
      <c r="G6" s="825" t="s">
        <v>212</v>
      </c>
      <c r="H6" s="827" t="s">
        <v>84</v>
      </c>
      <c r="I6" s="828">
        <v>69.8</v>
      </c>
      <c r="J6" s="827" t="s">
        <v>5</v>
      </c>
      <c r="K6" s="825" t="s">
        <v>212</v>
      </c>
      <c r="L6" s="829">
        <v>798529.34</v>
      </c>
      <c r="M6" s="830" t="s">
        <v>212</v>
      </c>
    </row>
    <row r="7" spans="1:13" ht="15.75" x14ac:dyDescent="0.2">
      <c r="A7" s="831"/>
      <c r="B7" s="832"/>
      <c r="C7" s="832"/>
      <c r="D7" s="833"/>
      <c r="E7" s="833"/>
      <c r="F7" s="834"/>
      <c r="G7" s="833"/>
      <c r="H7" s="827" t="s">
        <v>83</v>
      </c>
      <c r="I7" s="828">
        <v>47.3</v>
      </c>
      <c r="J7" s="827" t="s">
        <v>5</v>
      </c>
      <c r="K7" s="833"/>
      <c r="L7" s="835"/>
      <c r="M7" s="836"/>
    </row>
    <row r="8" spans="1:13" ht="63" x14ac:dyDescent="0.2">
      <c r="A8" s="837" t="s">
        <v>706</v>
      </c>
      <c r="B8" s="838" t="s">
        <v>707</v>
      </c>
      <c r="C8" s="838" t="s">
        <v>674</v>
      </c>
      <c r="D8" s="819" t="s">
        <v>78</v>
      </c>
      <c r="E8" s="819" t="s">
        <v>7</v>
      </c>
      <c r="F8" s="820">
        <v>33.4</v>
      </c>
      <c r="G8" s="819" t="s">
        <v>5</v>
      </c>
      <c r="H8" s="827" t="s">
        <v>212</v>
      </c>
      <c r="I8" s="828" t="s">
        <v>212</v>
      </c>
      <c r="J8" s="827" t="s">
        <v>212</v>
      </c>
      <c r="K8" s="827" t="s">
        <v>10</v>
      </c>
      <c r="L8" s="839">
        <v>3418374.6</v>
      </c>
      <c r="M8" s="822" t="s">
        <v>212</v>
      </c>
    </row>
    <row r="9" spans="1:13" ht="47.25" customHeight="1" x14ac:dyDescent="0.2">
      <c r="A9" s="823" t="s">
        <v>708</v>
      </c>
      <c r="B9" s="824" t="s">
        <v>709</v>
      </c>
      <c r="C9" s="824" t="s">
        <v>710</v>
      </c>
      <c r="D9" s="819" t="s">
        <v>78</v>
      </c>
      <c r="E9" s="819" t="s">
        <v>592</v>
      </c>
      <c r="F9" s="820">
        <v>68.2</v>
      </c>
      <c r="G9" s="819" t="s">
        <v>5</v>
      </c>
      <c r="H9" s="825" t="s">
        <v>212</v>
      </c>
      <c r="I9" s="826" t="s">
        <v>212</v>
      </c>
      <c r="J9" s="825" t="s">
        <v>212</v>
      </c>
      <c r="K9" s="825" t="s">
        <v>212</v>
      </c>
      <c r="L9" s="829">
        <v>1238942.6299999999</v>
      </c>
      <c r="M9" s="830" t="s">
        <v>212</v>
      </c>
    </row>
    <row r="10" spans="1:13" ht="33" customHeight="1" x14ac:dyDescent="0.2">
      <c r="A10" s="840"/>
      <c r="B10" s="841"/>
      <c r="C10" s="841"/>
      <c r="D10" s="819" t="s">
        <v>78</v>
      </c>
      <c r="E10" s="819" t="s">
        <v>400</v>
      </c>
      <c r="F10" s="820">
        <v>49.1</v>
      </c>
      <c r="G10" s="819" t="s">
        <v>5</v>
      </c>
      <c r="H10" s="842"/>
      <c r="I10" s="843"/>
      <c r="J10" s="842"/>
      <c r="K10" s="842"/>
      <c r="L10" s="844"/>
      <c r="M10" s="845"/>
    </row>
    <row r="11" spans="1:13" ht="34.5" customHeight="1" x14ac:dyDescent="0.2">
      <c r="A11" s="840"/>
      <c r="B11" s="841"/>
      <c r="C11" s="841"/>
      <c r="D11" s="819" t="s">
        <v>89</v>
      </c>
      <c r="E11" s="819" t="s">
        <v>7</v>
      </c>
      <c r="F11" s="820">
        <v>1000</v>
      </c>
      <c r="G11" s="819" t="s">
        <v>5</v>
      </c>
      <c r="H11" s="842"/>
      <c r="I11" s="843"/>
      <c r="J11" s="842"/>
      <c r="K11" s="842"/>
      <c r="L11" s="844"/>
      <c r="M11" s="845"/>
    </row>
    <row r="12" spans="1:13" ht="55.5" customHeight="1" x14ac:dyDescent="0.2">
      <c r="A12" s="840"/>
      <c r="B12" s="832"/>
      <c r="C12" s="832"/>
      <c r="D12" s="827" t="s">
        <v>711</v>
      </c>
      <c r="E12" s="827" t="s">
        <v>7</v>
      </c>
      <c r="F12" s="828">
        <v>108.8</v>
      </c>
      <c r="G12" s="827" t="s">
        <v>5</v>
      </c>
      <c r="H12" s="833"/>
      <c r="I12" s="834"/>
      <c r="J12" s="833"/>
      <c r="K12" s="833"/>
      <c r="L12" s="835"/>
      <c r="M12" s="836"/>
    </row>
    <row r="13" spans="1:13" ht="31.5" customHeight="1" x14ac:dyDescent="0.2">
      <c r="A13" s="840"/>
      <c r="B13" s="824" t="s">
        <v>21</v>
      </c>
      <c r="C13" s="824"/>
      <c r="D13" s="825" t="s">
        <v>78</v>
      </c>
      <c r="E13" s="825" t="s">
        <v>400</v>
      </c>
      <c r="F13" s="826">
        <v>49.1</v>
      </c>
      <c r="G13" s="825" t="s">
        <v>5</v>
      </c>
      <c r="H13" s="819" t="s">
        <v>78</v>
      </c>
      <c r="I13" s="820">
        <v>68.2</v>
      </c>
      <c r="J13" s="819" t="s">
        <v>5</v>
      </c>
      <c r="K13" s="825" t="s">
        <v>10</v>
      </c>
      <c r="L13" s="829">
        <v>219121.06</v>
      </c>
      <c r="M13" s="830" t="s">
        <v>212</v>
      </c>
    </row>
    <row r="14" spans="1:13" ht="31.5" x14ac:dyDescent="0.2">
      <c r="A14" s="840"/>
      <c r="B14" s="841"/>
      <c r="C14" s="841"/>
      <c r="D14" s="842"/>
      <c r="E14" s="842"/>
      <c r="F14" s="843"/>
      <c r="G14" s="842"/>
      <c r="H14" s="827" t="s">
        <v>89</v>
      </c>
      <c r="I14" s="828">
        <v>1000</v>
      </c>
      <c r="J14" s="827" t="s">
        <v>5</v>
      </c>
      <c r="K14" s="842"/>
      <c r="L14" s="844"/>
      <c r="M14" s="845"/>
    </row>
    <row r="15" spans="1:13" ht="47.25" x14ac:dyDescent="0.2">
      <c r="A15" s="831"/>
      <c r="B15" s="832"/>
      <c r="C15" s="832"/>
      <c r="D15" s="833"/>
      <c r="E15" s="833"/>
      <c r="F15" s="834"/>
      <c r="G15" s="833"/>
      <c r="H15" s="827" t="s">
        <v>711</v>
      </c>
      <c r="I15" s="828">
        <v>108.8</v>
      </c>
      <c r="J15" s="827" t="s">
        <v>5</v>
      </c>
      <c r="K15" s="833"/>
      <c r="L15" s="835"/>
      <c r="M15" s="836"/>
    </row>
    <row r="16" spans="1:13" ht="31.5" customHeight="1" x14ac:dyDescent="0.2">
      <c r="A16" s="817" t="s">
        <v>712</v>
      </c>
      <c r="B16" s="824" t="s">
        <v>713</v>
      </c>
      <c r="C16" s="824" t="s">
        <v>714</v>
      </c>
      <c r="D16" s="846" t="s">
        <v>78</v>
      </c>
      <c r="E16" s="846" t="s">
        <v>715</v>
      </c>
      <c r="F16" s="847">
        <v>80.400000000000006</v>
      </c>
      <c r="G16" s="846" t="s">
        <v>5</v>
      </c>
      <c r="H16" s="819" t="s">
        <v>564</v>
      </c>
      <c r="I16" s="820">
        <v>29</v>
      </c>
      <c r="J16" s="819" t="s">
        <v>5</v>
      </c>
      <c r="K16" s="825" t="s">
        <v>467</v>
      </c>
      <c r="L16" s="829">
        <v>2361453.81</v>
      </c>
      <c r="M16" s="830" t="s">
        <v>212</v>
      </c>
    </row>
    <row r="17" spans="1:25" ht="15.75" x14ac:dyDescent="0.2">
      <c r="A17" s="817"/>
      <c r="B17" s="832"/>
      <c r="C17" s="832"/>
      <c r="D17" s="846" t="s">
        <v>101</v>
      </c>
      <c r="E17" s="846" t="s">
        <v>7</v>
      </c>
      <c r="F17" s="847">
        <v>29</v>
      </c>
      <c r="G17" s="846" t="s">
        <v>5</v>
      </c>
      <c r="H17" s="846" t="s">
        <v>83</v>
      </c>
      <c r="I17" s="847">
        <v>81.5</v>
      </c>
      <c r="J17" s="846" t="s">
        <v>5</v>
      </c>
      <c r="K17" s="833"/>
      <c r="L17" s="835"/>
      <c r="M17" s="836"/>
    </row>
    <row r="18" spans="1:25" ht="15.75" x14ac:dyDescent="0.2">
      <c r="A18" s="817"/>
      <c r="B18" s="824" t="s">
        <v>22</v>
      </c>
      <c r="C18" s="824"/>
      <c r="D18" s="846" t="s">
        <v>78</v>
      </c>
      <c r="E18" s="846" t="s">
        <v>715</v>
      </c>
      <c r="F18" s="847">
        <v>80.400000000000006</v>
      </c>
      <c r="G18" s="846" t="s">
        <v>5</v>
      </c>
      <c r="H18" s="825" t="s">
        <v>83</v>
      </c>
      <c r="I18" s="826">
        <v>81.5</v>
      </c>
      <c r="J18" s="825" t="s">
        <v>5</v>
      </c>
      <c r="K18" s="825" t="s">
        <v>212</v>
      </c>
      <c r="L18" s="829" t="s">
        <v>212</v>
      </c>
      <c r="M18" s="830" t="s">
        <v>212</v>
      </c>
    </row>
    <row r="19" spans="1:25" ht="15.75" x14ac:dyDescent="0.2">
      <c r="A19" s="817"/>
      <c r="B19" s="841"/>
      <c r="C19" s="841"/>
      <c r="D19" s="848" t="s">
        <v>83</v>
      </c>
      <c r="E19" s="848" t="s">
        <v>7</v>
      </c>
      <c r="F19" s="849">
        <v>43.6</v>
      </c>
      <c r="G19" s="848" t="s">
        <v>5</v>
      </c>
      <c r="H19" s="842"/>
      <c r="I19" s="843"/>
      <c r="J19" s="842"/>
      <c r="K19" s="842"/>
      <c r="L19" s="844"/>
      <c r="M19" s="836"/>
    </row>
    <row r="20" spans="1:25" ht="76.5" customHeight="1" x14ac:dyDescent="0.2">
      <c r="A20" s="823" t="s">
        <v>716</v>
      </c>
      <c r="B20" s="824" t="s">
        <v>717</v>
      </c>
      <c r="C20" s="824" t="s">
        <v>134</v>
      </c>
      <c r="D20" s="819" t="s">
        <v>78</v>
      </c>
      <c r="E20" s="819" t="s">
        <v>91</v>
      </c>
      <c r="F20" s="820">
        <v>61.5</v>
      </c>
      <c r="G20" s="819" t="s">
        <v>5</v>
      </c>
      <c r="H20" s="825" t="s">
        <v>212</v>
      </c>
      <c r="I20" s="826" t="s">
        <v>212</v>
      </c>
      <c r="J20" s="825" t="s">
        <v>212</v>
      </c>
      <c r="K20" s="825" t="s">
        <v>2</v>
      </c>
      <c r="L20" s="829">
        <v>1011427.58</v>
      </c>
      <c r="M20" s="830" t="s">
        <v>212</v>
      </c>
    </row>
    <row r="21" spans="1:25" ht="15.75" x14ac:dyDescent="0.2">
      <c r="A21" s="840"/>
      <c r="B21" s="832"/>
      <c r="C21" s="832"/>
      <c r="D21" s="819" t="s">
        <v>83</v>
      </c>
      <c r="E21" s="819" t="s">
        <v>7</v>
      </c>
      <c r="F21" s="820">
        <v>68.5</v>
      </c>
      <c r="G21" s="819" t="s">
        <v>5</v>
      </c>
      <c r="H21" s="833"/>
      <c r="I21" s="834"/>
      <c r="J21" s="833"/>
      <c r="K21" s="833"/>
      <c r="L21" s="835"/>
      <c r="M21" s="836"/>
    </row>
    <row r="22" spans="1:25" ht="31.5" x14ac:dyDescent="0.2">
      <c r="A22" s="840"/>
      <c r="B22" s="838" t="s">
        <v>22</v>
      </c>
      <c r="C22" s="838"/>
      <c r="D22" s="819" t="s">
        <v>718</v>
      </c>
      <c r="E22" s="819" t="s">
        <v>7</v>
      </c>
      <c r="F22" s="820">
        <v>417</v>
      </c>
      <c r="G22" s="819" t="s">
        <v>5</v>
      </c>
      <c r="H22" s="827" t="s">
        <v>83</v>
      </c>
      <c r="I22" s="828">
        <v>68.5</v>
      </c>
      <c r="J22" s="827" t="s">
        <v>5</v>
      </c>
      <c r="K22" s="827" t="s">
        <v>212</v>
      </c>
      <c r="L22" s="839">
        <v>774215.09</v>
      </c>
      <c r="M22" s="822" t="s">
        <v>212</v>
      </c>
    </row>
    <row r="23" spans="1:25" ht="31.5" x14ac:dyDescent="0.2">
      <c r="A23" s="840"/>
      <c r="B23" s="818" t="s">
        <v>23</v>
      </c>
      <c r="C23" s="818"/>
      <c r="D23" s="819" t="s">
        <v>212</v>
      </c>
      <c r="E23" s="819" t="s">
        <v>212</v>
      </c>
      <c r="F23" s="820" t="s">
        <v>212</v>
      </c>
      <c r="G23" s="819" t="s">
        <v>212</v>
      </c>
      <c r="H23" s="819" t="s">
        <v>78</v>
      </c>
      <c r="I23" s="820">
        <v>68.5</v>
      </c>
      <c r="J23" s="819" t="s">
        <v>5</v>
      </c>
      <c r="K23" s="819" t="s">
        <v>212</v>
      </c>
      <c r="L23" s="821" t="s">
        <v>212</v>
      </c>
      <c r="M23" s="822" t="s">
        <v>212</v>
      </c>
    </row>
    <row r="24" spans="1:25" ht="31.5" x14ac:dyDescent="0.2">
      <c r="A24" s="831"/>
      <c r="B24" s="818" t="s">
        <v>23</v>
      </c>
      <c r="C24" s="818"/>
      <c r="D24" s="819" t="s">
        <v>212</v>
      </c>
      <c r="E24" s="819" t="s">
        <v>212</v>
      </c>
      <c r="F24" s="820" t="s">
        <v>212</v>
      </c>
      <c r="G24" s="819" t="s">
        <v>212</v>
      </c>
      <c r="H24" s="819" t="s">
        <v>78</v>
      </c>
      <c r="I24" s="820">
        <v>68.5</v>
      </c>
      <c r="J24" s="819" t="s">
        <v>5</v>
      </c>
      <c r="K24" s="819" t="s">
        <v>212</v>
      </c>
      <c r="L24" s="821" t="s">
        <v>212</v>
      </c>
      <c r="M24" s="822" t="s">
        <v>212</v>
      </c>
    </row>
    <row r="25" spans="1:25" ht="63" customHeight="1" x14ac:dyDescent="0.2">
      <c r="A25" s="823" t="s">
        <v>719</v>
      </c>
      <c r="B25" s="824" t="s">
        <v>720</v>
      </c>
      <c r="C25" s="824" t="s">
        <v>134</v>
      </c>
      <c r="D25" s="819" t="s">
        <v>564</v>
      </c>
      <c r="E25" s="819" t="s">
        <v>592</v>
      </c>
      <c r="F25" s="820">
        <v>820</v>
      </c>
      <c r="G25" s="819" t="s">
        <v>5</v>
      </c>
      <c r="H25" s="825" t="s">
        <v>212</v>
      </c>
      <c r="I25" s="826" t="s">
        <v>212</v>
      </c>
      <c r="J25" s="825" t="s">
        <v>212</v>
      </c>
      <c r="K25" s="825" t="s">
        <v>10</v>
      </c>
      <c r="L25" s="829">
        <v>795480.42</v>
      </c>
      <c r="M25" s="830" t="s">
        <v>212</v>
      </c>
    </row>
    <row r="26" spans="1:25" ht="15.75" x14ac:dyDescent="0.2">
      <c r="A26" s="840"/>
      <c r="B26" s="832"/>
      <c r="C26" s="832"/>
      <c r="D26" s="819" t="s">
        <v>84</v>
      </c>
      <c r="E26" s="819" t="s">
        <v>592</v>
      </c>
      <c r="F26" s="820">
        <v>59</v>
      </c>
      <c r="G26" s="819" t="s">
        <v>5</v>
      </c>
      <c r="H26" s="833"/>
      <c r="I26" s="834"/>
      <c r="J26" s="833"/>
      <c r="K26" s="833"/>
      <c r="L26" s="835"/>
      <c r="M26" s="836"/>
    </row>
    <row r="27" spans="1:25" ht="31.5" x14ac:dyDescent="0.2">
      <c r="A27" s="840"/>
      <c r="B27" s="824" t="s">
        <v>21</v>
      </c>
      <c r="C27" s="824"/>
      <c r="D27" s="819" t="s">
        <v>564</v>
      </c>
      <c r="E27" s="819" t="s">
        <v>592</v>
      </c>
      <c r="F27" s="820">
        <v>820</v>
      </c>
      <c r="G27" s="819" t="s">
        <v>5</v>
      </c>
      <c r="H27" s="825" t="s">
        <v>212</v>
      </c>
      <c r="I27" s="826" t="s">
        <v>212</v>
      </c>
      <c r="J27" s="825" t="s">
        <v>212</v>
      </c>
      <c r="K27" s="825" t="s">
        <v>212</v>
      </c>
      <c r="L27" s="829">
        <v>743977</v>
      </c>
      <c r="M27" s="830" t="s">
        <v>212</v>
      </c>
    </row>
    <row r="28" spans="1:25" ht="15.75" x14ac:dyDescent="0.2">
      <c r="A28" s="840"/>
      <c r="B28" s="841"/>
      <c r="C28" s="841"/>
      <c r="D28" s="819" t="s">
        <v>84</v>
      </c>
      <c r="E28" s="819" t="s">
        <v>592</v>
      </c>
      <c r="F28" s="820">
        <v>59</v>
      </c>
      <c r="G28" s="819" t="s">
        <v>5</v>
      </c>
      <c r="H28" s="842"/>
      <c r="I28" s="843"/>
      <c r="J28" s="842"/>
      <c r="K28" s="842"/>
      <c r="L28" s="844"/>
      <c r="M28" s="845"/>
    </row>
    <row r="29" spans="1:25" ht="15.75" x14ac:dyDescent="0.2">
      <c r="A29" s="840"/>
      <c r="B29" s="832"/>
      <c r="C29" s="832"/>
      <c r="D29" s="819" t="s">
        <v>83</v>
      </c>
      <c r="E29" s="819" t="s">
        <v>592</v>
      </c>
      <c r="F29" s="820">
        <v>55.1</v>
      </c>
      <c r="G29" s="819" t="s">
        <v>5</v>
      </c>
      <c r="H29" s="833"/>
      <c r="I29" s="834"/>
      <c r="J29" s="833"/>
      <c r="K29" s="833"/>
      <c r="L29" s="835"/>
      <c r="M29" s="836"/>
    </row>
    <row r="30" spans="1:25" ht="31.5" customHeight="1" x14ac:dyDescent="0.2">
      <c r="A30" s="840"/>
      <c r="B30" s="824" t="s">
        <v>23</v>
      </c>
      <c r="C30" s="824"/>
      <c r="D30" s="825" t="s">
        <v>212</v>
      </c>
      <c r="E30" s="825" t="s">
        <v>212</v>
      </c>
      <c r="F30" s="826" t="s">
        <v>212</v>
      </c>
      <c r="G30" s="825" t="s">
        <v>212</v>
      </c>
      <c r="H30" s="827" t="s">
        <v>615</v>
      </c>
      <c r="I30" s="828">
        <v>59</v>
      </c>
      <c r="J30" s="827" t="s">
        <v>5</v>
      </c>
      <c r="K30" s="825" t="s">
        <v>212</v>
      </c>
      <c r="L30" s="829" t="s">
        <v>212</v>
      </c>
      <c r="M30" s="830" t="s">
        <v>212</v>
      </c>
    </row>
    <row r="31" spans="1:25" ht="31.5" x14ac:dyDescent="0.2">
      <c r="A31" s="840"/>
      <c r="B31" s="832"/>
      <c r="C31" s="832"/>
      <c r="D31" s="833"/>
      <c r="E31" s="833"/>
      <c r="F31" s="834"/>
      <c r="G31" s="833"/>
      <c r="H31" s="827" t="s">
        <v>89</v>
      </c>
      <c r="I31" s="828">
        <v>820</v>
      </c>
      <c r="J31" s="827" t="s">
        <v>5</v>
      </c>
      <c r="K31" s="833"/>
      <c r="L31" s="835"/>
      <c r="M31" s="836"/>
    </row>
    <row r="32" spans="1:25" ht="31.5" customHeight="1" x14ac:dyDescent="0.2">
      <c r="A32" s="840"/>
      <c r="B32" s="824" t="s">
        <v>23</v>
      </c>
      <c r="C32" s="824"/>
      <c r="D32" s="825" t="s">
        <v>212</v>
      </c>
      <c r="E32" s="825" t="s">
        <v>212</v>
      </c>
      <c r="F32" s="826" t="s">
        <v>212</v>
      </c>
      <c r="G32" s="825" t="s">
        <v>212</v>
      </c>
      <c r="H32" s="827" t="s">
        <v>615</v>
      </c>
      <c r="I32" s="828">
        <v>59</v>
      </c>
      <c r="J32" s="827" t="s">
        <v>5</v>
      </c>
      <c r="K32" s="825" t="s">
        <v>212</v>
      </c>
      <c r="L32" s="829" t="s">
        <v>212</v>
      </c>
      <c r="M32" s="830" t="s">
        <v>212</v>
      </c>
      <c r="N32" s="850"/>
      <c r="O32" s="851"/>
      <c r="P32" s="851"/>
      <c r="Q32" s="851"/>
      <c r="R32" s="852"/>
      <c r="S32" s="851"/>
      <c r="T32" s="851"/>
      <c r="U32" s="852"/>
      <c r="V32" s="851"/>
      <c r="W32" s="851"/>
      <c r="X32" s="853"/>
      <c r="Y32" s="854"/>
    </row>
    <row r="33" spans="1:25" ht="31.5" x14ac:dyDescent="0.2">
      <c r="A33" s="831"/>
      <c r="B33" s="832"/>
      <c r="C33" s="832"/>
      <c r="D33" s="833"/>
      <c r="E33" s="833"/>
      <c r="F33" s="834"/>
      <c r="G33" s="833"/>
      <c r="H33" s="827" t="s">
        <v>89</v>
      </c>
      <c r="I33" s="828">
        <v>820</v>
      </c>
      <c r="J33" s="827" t="s">
        <v>5</v>
      </c>
      <c r="K33" s="833"/>
      <c r="L33" s="835"/>
      <c r="M33" s="836"/>
      <c r="N33" s="851"/>
      <c r="O33" s="851"/>
      <c r="P33" s="851"/>
      <c r="Q33" s="851"/>
      <c r="R33" s="852"/>
      <c r="S33" s="851"/>
      <c r="T33" s="851"/>
      <c r="U33" s="852"/>
      <c r="V33" s="851"/>
      <c r="W33" s="851"/>
      <c r="X33" s="853"/>
      <c r="Y33" s="854"/>
    </row>
    <row r="34" spans="1:25" ht="47.25" x14ac:dyDescent="0.2">
      <c r="A34" s="823" t="s">
        <v>721</v>
      </c>
      <c r="B34" s="838" t="s">
        <v>722</v>
      </c>
      <c r="C34" s="838" t="s">
        <v>723</v>
      </c>
      <c r="D34" s="827" t="s">
        <v>83</v>
      </c>
      <c r="E34" s="827" t="s">
        <v>7</v>
      </c>
      <c r="F34" s="828">
        <v>53.3</v>
      </c>
      <c r="G34" s="827" t="s">
        <v>5</v>
      </c>
      <c r="H34" s="827" t="s">
        <v>212</v>
      </c>
      <c r="I34" s="828" t="s">
        <v>212</v>
      </c>
      <c r="J34" s="827" t="s">
        <v>212</v>
      </c>
      <c r="K34" s="827" t="s">
        <v>116</v>
      </c>
      <c r="L34" s="839">
        <v>970954.22</v>
      </c>
      <c r="M34" s="822" t="s">
        <v>212</v>
      </c>
    </row>
    <row r="35" spans="1:25" ht="31.5" x14ac:dyDescent="0.2">
      <c r="A35" s="840"/>
      <c r="B35" s="838" t="s">
        <v>22</v>
      </c>
      <c r="C35" s="838"/>
      <c r="D35" s="827" t="s">
        <v>564</v>
      </c>
      <c r="E35" s="827" t="s">
        <v>7</v>
      </c>
      <c r="F35" s="828">
        <v>2580</v>
      </c>
      <c r="G35" s="827" t="s">
        <v>5</v>
      </c>
      <c r="H35" s="827" t="s">
        <v>83</v>
      </c>
      <c r="I35" s="828">
        <v>53.3</v>
      </c>
      <c r="J35" s="827" t="s">
        <v>5</v>
      </c>
      <c r="K35" s="827" t="s">
        <v>724</v>
      </c>
      <c r="L35" s="839">
        <v>1115000</v>
      </c>
      <c r="M35" s="822" t="s">
        <v>212</v>
      </c>
    </row>
    <row r="36" spans="1:25" ht="31.5" x14ac:dyDescent="0.2">
      <c r="A36" s="840"/>
      <c r="B36" s="838" t="s">
        <v>23</v>
      </c>
      <c r="C36" s="838"/>
      <c r="D36" s="827" t="s">
        <v>212</v>
      </c>
      <c r="E36" s="827" t="s">
        <v>212</v>
      </c>
      <c r="F36" s="828" t="s">
        <v>212</v>
      </c>
      <c r="G36" s="827" t="s">
        <v>212</v>
      </c>
      <c r="H36" s="827" t="s">
        <v>83</v>
      </c>
      <c r="I36" s="828">
        <v>53.3</v>
      </c>
      <c r="J36" s="827" t="s">
        <v>5</v>
      </c>
      <c r="K36" s="827" t="s">
        <v>212</v>
      </c>
      <c r="L36" s="839" t="s">
        <v>212</v>
      </c>
      <c r="M36" s="822" t="s">
        <v>212</v>
      </c>
    </row>
    <row r="37" spans="1:25" ht="31.5" x14ac:dyDescent="0.2">
      <c r="A37" s="831"/>
      <c r="B37" s="838" t="s">
        <v>23</v>
      </c>
      <c r="C37" s="838"/>
      <c r="D37" s="827" t="s">
        <v>212</v>
      </c>
      <c r="E37" s="827" t="s">
        <v>212</v>
      </c>
      <c r="F37" s="828" t="s">
        <v>212</v>
      </c>
      <c r="G37" s="827" t="s">
        <v>212</v>
      </c>
      <c r="H37" s="827" t="s">
        <v>83</v>
      </c>
      <c r="I37" s="828">
        <v>53.3</v>
      </c>
      <c r="J37" s="827" t="s">
        <v>5</v>
      </c>
      <c r="K37" s="827" t="s">
        <v>212</v>
      </c>
      <c r="L37" s="839" t="s">
        <v>212</v>
      </c>
      <c r="M37" s="822" t="s">
        <v>212</v>
      </c>
    </row>
    <row r="38" spans="1:25" ht="62.25" customHeight="1" x14ac:dyDescent="0.2">
      <c r="A38" s="855" t="s">
        <v>725</v>
      </c>
      <c r="B38" s="856" t="s">
        <v>726</v>
      </c>
      <c r="C38" s="856" t="s">
        <v>674</v>
      </c>
      <c r="D38" s="857" t="s">
        <v>212</v>
      </c>
      <c r="E38" s="857" t="s">
        <v>212</v>
      </c>
      <c r="F38" s="828" t="s">
        <v>212</v>
      </c>
      <c r="G38" s="857" t="s">
        <v>212</v>
      </c>
      <c r="H38" s="857" t="s">
        <v>83</v>
      </c>
      <c r="I38" s="828">
        <v>41.7</v>
      </c>
      <c r="J38" s="857" t="s">
        <v>5</v>
      </c>
      <c r="K38" s="857" t="s">
        <v>212</v>
      </c>
      <c r="L38" s="839">
        <v>629968.07999999996</v>
      </c>
      <c r="M38" s="822" t="s">
        <v>212</v>
      </c>
    </row>
    <row r="39" spans="1:25" ht="33.75" customHeight="1" x14ac:dyDescent="0.2">
      <c r="A39" s="858"/>
      <c r="B39" s="856" t="s">
        <v>23</v>
      </c>
      <c r="C39" s="856"/>
      <c r="D39" s="857" t="s">
        <v>212</v>
      </c>
      <c r="E39" s="857" t="s">
        <v>212</v>
      </c>
      <c r="F39" s="828" t="s">
        <v>212</v>
      </c>
      <c r="G39" s="857" t="s">
        <v>212</v>
      </c>
      <c r="H39" s="857" t="s">
        <v>83</v>
      </c>
      <c r="I39" s="828">
        <v>41.7</v>
      </c>
      <c r="J39" s="857" t="s">
        <v>5</v>
      </c>
      <c r="K39" s="857" t="s">
        <v>212</v>
      </c>
      <c r="L39" s="839" t="s">
        <v>212</v>
      </c>
      <c r="M39" s="822" t="s">
        <v>212</v>
      </c>
    </row>
    <row r="40" spans="1:25" ht="42.75" customHeight="1" x14ac:dyDescent="0.2">
      <c r="A40" s="823" t="s">
        <v>727</v>
      </c>
      <c r="B40" s="824" t="s">
        <v>728</v>
      </c>
      <c r="C40" s="824" t="s">
        <v>134</v>
      </c>
      <c r="D40" s="819" t="s">
        <v>78</v>
      </c>
      <c r="E40" s="819" t="s">
        <v>729</v>
      </c>
      <c r="F40" s="820">
        <v>47.3</v>
      </c>
      <c r="G40" s="819" t="s">
        <v>5</v>
      </c>
      <c r="H40" s="825" t="s">
        <v>212</v>
      </c>
      <c r="I40" s="826" t="s">
        <v>212</v>
      </c>
      <c r="J40" s="825" t="s">
        <v>212</v>
      </c>
      <c r="K40" s="825" t="s">
        <v>212</v>
      </c>
      <c r="L40" s="829">
        <v>716268.08</v>
      </c>
      <c r="M40" s="830" t="s">
        <v>212</v>
      </c>
    </row>
    <row r="41" spans="1:25" ht="36" customHeight="1" x14ac:dyDescent="0.2">
      <c r="A41" s="840"/>
      <c r="B41" s="841"/>
      <c r="C41" s="841"/>
      <c r="D41" s="819" t="s">
        <v>564</v>
      </c>
      <c r="E41" s="819" t="s">
        <v>729</v>
      </c>
      <c r="F41" s="820">
        <v>1200</v>
      </c>
      <c r="G41" s="819" t="s">
        <v>5</v>
      </c>
      <c r="H41" s="842"/>
      <c r="I41" s="843"/>
      <c r="J41" s="842"/>
      <c r="K41" s="842"/>
      <c r="L41" s="844"/>
      <c r="M41" s="845"/>
    </row>
    <row r="42" spans="1:25" ht="36.75" customHeight="1" x14ac:dyDescent="0.2">
      <c r="A42" s="840"/>
      <c r="B42" s="841"/>
      <c r="C42" s="841"/>
      <c r="D42" s="819" t="s">
        <v>564</v>
      </c>
      <c r="E42" s="819" t="s">
        <v>7</v>
      </c>
      <c r="F42" s="820">
        <v>426</v>
      </c>
      <c r="G42" s="819" t="s">
        <v>5</v>
      </c>
      <c r="H42" s="842"/>
      <c r="I42" s="843"/>
      <c r="J42" s="842"/>
      <c r="K42" s="842"/>
      <c r="L42" s="844"/>
      <c r="M42" s="845"/>
    </row>
    <row r="43" spans="1:25" ht="28.5" customHeight="1" x14ac:dyDescent="0.2">
      <c r="A43" s="840"/>
      <c r="B43" s="841"/>
      <c r="C43" s="841"/>
      <c r="D43" s="819" t="s">
        <v>84</v>
      </c>
      <c r="E43" s="819" t="s">
        <v>7</v>
      </c>
      <c r="F43" s="820">
        <v>40</v>
      </c>
      <c r="G43" s="819" t="s">
        <v>5</v>
      </c>
      <c r="H43" s="842"/>
      <c r="I43" s="843"/>
      <c r="J43" s="842"/>
      <c r="K43" s="842"/>
      <c r="L43" s="844"/>
      <c r="M43" s="845"/>
    </row>
    <row r="44" spans="1:25" ht="32.25" customHeight="1" x14ac:dyDescent="0.2">
      <c r="A44" s="840"/>
      <c r="B44" s="832"/>
      <c r="C44" s="832"/>
      <c r="D44" s="819" t="s">
        <v>83</v>
      </c>
      <c r="E44" s="819" t="s">
        <v>592</v>
      </c>
      <c r="F44" s="820">
        <v>44.3</v>
      </c>
      <c r="G44" s="819" t="s">
        <v>5</v>
      </c>
      <c r="H44" s="833"/>
      <c r="I44" s="834"/>
      <c r="J44" s="833"/>
      <c r="K44" s="833"/>
      <c r="L44" s="835"/>
      <c r="M44" s="836"/>
    </row>
    <row r="45" spans="1:25" ht="35.25" customHeight="1" x14ac:dyDescent="0.2">
      <c r="A45" s="831"/>
      <c r="B45" s="838" t="s">
        <v>23</v>
      </c>
      <c r="C45" s="838"/>
      <c r="D45" s="819" t="s">
        <v>78</v>
      </c>
      <c r="E45" s="819" t="s">
        <v>730</v>
      </c>
      <c r="F45" s="820">
        <v>44.3</v>
      </c>
      <c r="G45" s="819" t="s">
        <v>5</v>
      </c>
      <c r="H45" s="827" t="s">
        <v>212</v>
      </c>
      <c r="I45" s="828" t="s">
        <v>212</v>
      </c>
      <c r="J45" s="827" t="s">
        <v>212</v>
      </c>
      <c r="K45" s="827" t="s">
        <v>212</v>
      </c>
      <c r="L45" s="839" t="s">
        <v>212</v>
      </c>
      <c r="M45" s="822" t="s">
        <v>212</v>
      </c>
    </row>
    <row r="46" spans="1:25" ht="63" x14ac:dyDescent="0.2">
      <c r="A46" s="837" t="s">
        <v>731</v>
      </c>
      <c r="B46" s="838" t="s">
        <v>732</v>
      </c>
      <c r="C46" s="838" t="s">
        <v>134</v>
      </c>
      <c r="D46" s="819" t="s">
        <v>78</v>
      </c>
      <c r="E46" s="819" t="s">
        <v>733</v>
      </c>
      <c r="F46" s="820">
        <v>76.099999999999994</v>
      </c>
      <c r="G46" s="819" t="s">
        <v>5</v>
      </c>
      <c r="H46" s="827" t="s">
        <v>212</v>
      </c>
      <c r="I46" s="828" t="s">
        <v>212</v>
      </c>
      <c r="J46" s="827" t="s">
        <v>212</v>
      </c>
      <c r="K46" s="827" t="s">
        <v>10</v>
      </c>
      <c r="L46" s="839">
        <v>786280.33</v>
      </c>
      <c r="M46" s="822" t="s">
        <v>212</v>
      </c>
    </row>
    <row r="47" spans="1:25" ht="63" customHeight="1" x14ac:dyDescent="0.2">
      <c r="A47" s="823" t="s">
        <v>734</v>
      </c>
      <c r="B47" s="824" t="s">
        <v>735</v>
      </c>
      <c r="C47" s="824" t="s">
        <v>538</v>
      </c>
      <c r="D47" s="819" t="s">
        <v>78</v>
      </c>
      <c r="E47" s="819" t="s">
        <v>400</v>
      </c>
      <c r="F47" s="820">
        <v>64.5</v>
      </c>
      <c r="G47" s="819" t="s">
        <v>5</v>
      </c>
      <c r="H47" s="825" t="s">
        <v>212</v>
      </c>
      <c r="I47" s="826" t="s">
        <v>212</v>
      </c>
      <c r="J47" s="825" t="s">
        <v>212</v>
      </c>
      <c r="K47" s="825" t="s">
        <v>11</v>
      </c>
      <c r="L47" s="829">
        <v>12925454.74</v>
      </c>
      <c r="M47" s="830" t="s">
        <v>212</v>
      </c>
    </row>
    <row r="48" spans="1:25" ht="15.75" x14ac:dyDescent="0.2">
      <c r="A48" s="840"/>
      <c r="B48" s="832"/>
      <c r="C48" s="832"/>
      <c r="D48" s="819" t="s">
        <v>78</v>
      </c>
      <c r="E48" s="819" t="s">
        <v>7</v>
      </c>
      <c r="F48" s="820">
        <v>44.3</v>
      </c>
      <c r="G48" s="819" t="s">
        <v>5</v>
      </c>
      <c r="H48" s="833"/>
      <c r="I48" s="834"/>
      <c r="J48" s="833"/>
      <c r="K48" s="833"/>
      <c r="L48" s="835"/>
      <c r="M48" s="836"/>
    </row>
    <row r="49" spans="1:13" ht="31.5" x14ac:dyDescent="0.2">
      <c r="A49" s="831"/>
      <c r="B49" s="838" t="s">
        <v>23</v>
      </c>
      <c r="C49" s="838"/>
      <c r="D49" s="819" t="s">
        <v>212</v>
      </c>
      <c r="E49" s="819" t="s">
        <v>212</v>
      </c>
      <c r="F49" s="820" t="s">
        <v>212</v>
      </c>
      <c r="G49" s="819" t="s">
        <v>212</v>
      </c>
      <c r="H49" s="827" t="s">
        <v>78</v>
      </c>
      <c r="I49" s="828">
        <v>44.3</v>
      </c>
      <c r="J49" s="827" t="s">
        <v>5</v>
      </c>
      <c r="K49" s="827" t="s">
        <v>212</v>
      </c>
      <c r="L49" s="839" t="s">
        <v>212</v>
      </c>
      <c r="M49" s="822" t="s">
        <v>212</v>
      </c>
    </row>
    <row r="50" spans="1:13" ht="63" customHeight="1" x14ac:dyDescent="0.2">
      <c r="A50" s="823" t="s">
        <v>736</v>
      </c>
      <c r="B50" s="824" t="s">
        <v>737</v>
      </c>
      <c r="C50" s="824" t="s">
        <v>134</v>
      </c>
      <c r="D50" s="819" t="s">
        <v>83</v>
      </c>
      <c r="E50" s="819" t="s">
        <v>400</v>
      </c>
      <c r="F50" s="820">
        <v>62</v>
      </c>
      <c r="G50" s="819" t="s">
        <v>5</v>
      </c>
      <c r="H50" s="825" t="s">
        <v>83</v>
      </c>
      <c r="I50" s="826">
        <v>60.9</v>
      </c>
      <c r="J50" s="825" t="s">
        <v>5</v>
      </c>
      <c r="K50" s="825" t="s">
        <v>370</v>
      </c>
      <c r="L50" s="829">
        <v>1105772.3500000001</v>
      </c>
      <c r="M50" s="830" t="s">
        <v>212</v>
      </c>
    </row>
    <row r="51" spans="1:13" ht="31.5" x14ac:dyDescent="0.2">
      <c r="A51" s="840"/>
      <c r="B51" s="841"/>
      <c r="C51" s="841"/>
      <c r="D51" s="819" t="s">
        <v>564</v>
      </c>
      <c r="E51" s="819" t="s">
        <v>592</v>
      </c>
      <c r="F51" s="820">
        <v>2493</v>
      </c>
      <c r="G51" s="819" t="s">
        <v>5</v>
      </c>
      <c r="H51" s="842"/>
      <c r="I51" s="843"/>
      <c r="J51" s="842"/>
      <c r="K51" s="842"/>
      <c r="L51" s="844"/>
      <c r="M51" s="845"/>
    </row>
    <row r="52" spans="1:13" ht="15.75" x14ac:dyDescent="0.2">
      <c r="A52" s="840"/>
      <c r="B52" s="832"/>
      <c r="C52" s="832"/>
      <c r="D52" s="819" t="s">
        <v>101</v>
      </c>
      <c r="E52" s="819" t="s">
        <v>592</v>
      </c>
      <c r="F52" s="820">
        <v>27.1</v>
      </c>
      <c r="G52" s="819" t="s">
        <v>5</v>
      </c>
      <c r="H52" s="833"/>
      <c r="I52" s="834"/>
      <c r="J52" s="833"/>
      <c r="K52" s="833"/>
      <c r="L52" s="835"/>
      <c r="M52" s="836"/>
    </row>
    <row r="53" spans="1:13" ht="31.5" x14ac:dyDescent="0.2">
      <c r="A53" s="840"/>
      <c r="B53" s="824" t="s">
        <v>22</v>
      </c>
      <c r="C53" s="824"/>
      <c r="D53" s="819" t="s">
        <v>564</v>
      </c>
      <c r="E53" s="819" t="s">
        <v>7</v>
      </c>
      <c r="F53" s="820">
        <v>700</v>
      </c>
      <c r="G53" s="819" t="s">
        <v>5</v>
      </c>
      <c r="H53" s="825" t="s">
        <v>212</v>
      </c>
      <c r="I53" s="826" t="s">
        <v>212</v>
      </c>
      <c r="J53" s="825" t="s">
        <v>212</v>
      </c>
      <c r="K53" s="825" t="s">
        <v>212</v>
      </c>
      <c r="L53" s="829">
        <v>1431004.71</v>
      </c>
      <c r="M53" s="830" t="s">
        <v>212</v>
      </c>
    </row>
    <row r="54" spans="1:13" ht="15.75" x14ac:dyDescent="0.2">
      <c r="A54" s="840"/>
      <c r="B54" s="841"/>
      <c r="C54" s="841"/>
      <c r="D54" s="819" t="s">
        <v>83</v>
      </c>
      <c r="E54" s="819" t="s">
        <v>738</v>
      </c>
      <c r="F54" s="820">
        <v>85.9</v>
      </c>
      <c r="G54" s="819" t="s">
        <v>5</v>
      </c>
      <c r="H54" s="842"/>
      <c r="I54" s="843"/>
      <c r="J54" s="842"/>
      <c r="K54" s="842"/>
      <c r="L54" s="844"/>
      <c r="M54" s="845"/>
    </row>
    <row r="55" spans="1:13" ht="15.75" x14ac:dyDescent="0.2">
      <c r="A55" s="831"/>
      <c r="B55" s="832"/>
      <c r="C55" s="832"/>
      <c r="D55" s="819" t="s">
        <v>83</v>
      </c>
      <c r="E55" s="819" t="s">
        <v>400</v>
      </c>
      <c r="F55" s="820">
        <v>62</v>
      </c>
      <c r="G55" s="819" t="s">
        <v>5</v>
      </c>
      <c r="H55" s="833"/>
      <c r="I55" s="834"/>
      <c r="J55" s="833"/>
      <c r="K55" s="833"/>
      <c r="L55" s="835"/>
      <c r="M55" s="836"/>
    </row>
    <row r="56" spans="1:13" ht="15.75" x14ac:dyDescent="0.2">
      <c r="A56" s="823" t="s">
        <v>739</v>
      </c>
      <c r="B56" s="824" t="s">
        <v>740</v>
      </c>
      <c r="C56" s="824" t="s">
        <v>741</v>
      </c>
      <c r="D56" s="827" t="s">
        <v>83</v>
      </c>
      <c r="E56" s="827" t="s">
        <v>592</v>
      </c>
      <c r="F56" s="828">
        <v>57.7</v>
      </c>
      <c r="G56" s="827" t="s">
        <v>5</v>
      </c>
      <c r="H56" s="825" t="s">
        <v>212</v>
      </c>
      <c r="I56" s="826" t="s">
        <v>212</v>
      </c>
      <c r="J56" s="825" t="s">
        <v>212</v>
      </c>
      <c r="K56" s="825" t="s">
        <v>502</v>
      </c>
      <c r="L56" s="829">
        <v>787686.85</v>
      </c>
      <c r="M56" s="830" t="s">
        <v>212</v>
      </c>
    </row>
    <row r="57" spans="1:13" ht="15.75" x14ac:dyDescent="0.2">
      <c r="A57" s="840"/>
      <c r="B57" s="832"/>
      <c r="C57" s="832"/>
      <c r="D57" s="827" t="s">
        <v>83</v>
      </c>
      <c r="E57" s="827" t="s">
        <v>400</v>
      </c>
      <c r="F57" s="828">
        <v>40.799999999999997</v>
      </c>
      <c r="G57" s="827" t="s">
        <v>5</v>
      </c>
      <c r="H57" s="833"/>
      <c r="I57" s="834"/>
      <c r="J57" s="833"/>
      <c r="K57" s="833"/>
      <c r="L57" s="835"/>
      <c r="M57" s="836"/>
    </row>
    <row r="58" spans="1:13" ht="28.5" customHeight="1" x14ac:dyDescent="0.2">
      <c r="A58" s="840"/>
      <c r="B58" s="838" t="s">
        <v>22</v>
      </c>
      <c r="C58" s="838"/>
      <c r="D58" s="827" t="s">
        <v>83</v>
      </c>
      <c r="E58" s="827" t="s">
        <v>400</v>
      </c>
      <c r="F58" s="828">
        <v>40.799999999999997</v>
      </c>
      <c r="G58" s="827" t="s">
        <v>5</v>
      </c>
      <c r="H58" s="827" t="s">
        <v>212</v>
      </c>
      <c r="I58" s="828" t="s">
        <v>212</v>
      </c>
      <c r="J58" s="827" t="s">
        <v>212</v>
      </c>
      <c r="K58" s="827" t="s">
        <v>212</v>
      </c>
      <c r="L58" s="839">
        <v>329214.92</v>
      </c>
      <c r="M58" s="822" t="s">
        <v>212</v>
      </c>
    </row>
    <row r="59" spans="1:13" ht="31.5" x14ac:dyDescent="0.2">
      <c r="A59" s="840"/>
      <c r="B59" s="838" t="s">
        <v>23</v>
      </c>
      <c r="C59" s="838"/>
      <c r="D59" s="827" t="s">
        <v>212</v>
      </c>
      <c r="E59" s="827" t="s">
        <v>212</v>
      </c>
      <c r="F59" s="828" t="s">
        <v>212</v>
      </c>
      <c r="G59" s="827" t="s">
        <v>212</v>
      </c>
      <c r="H59" s="827" t="s">
        <v>83</v>
      </c>
      <c r="I59" s="828">
        <v>40.799999999999997</v>
      </c>
      <c r="J59" s="827" t="s">
        <v>5</v>
      </c>
      <c r="K59" s="827" t="s">
        <v>212</v>
      </c>
      <c r="L59" s="839" t="s">
        <v>212</v>
      </c>
      <c r="M59" s="822" t="s">
        <v>212</v>
      </c>
    </row>
    <row r="60" spans="1:13" ht="31.5" customHeight="1" x14ac:dyDescent="0.2">
      <c r="A60" s="840"/>
      <c r="B60" s="838" t="s">
        <v>23</v>
      </c>
      <c r="C60" s="838"/>
      <c r="D60" s="827" t="s">
        <v>212</v>
      </c>
      <c r="E60" s="827" t="s">
        <v>212</v>
      </c>
      <c r="F60" s="828" t="s">
        <v>212</v>
      </c>
      <c r="G60" s="827" t="s">
        <v>212</v>
      </c>
      <c r="H60" s="827" t="s">
        <v>83</v>
      </c>
      <c r="I60" s="828">
        <v>40.799999999999997</v>
      </c>
      <c r="J60" s="827" t="s">
        <v>5</v>
      </c>
      <c r="K60" s="827" t="s">
        <v>212</v>
      </c>
      <c r="L60" s="839" t="s">
        <v>212</v>
      </c>
      <c r="M60" s="822" t="s">
        <v>212</v>
      </c>
    </row>
    <row r="61" spans="1:13" ht="29.25" customHeight="1" x14ac:dyDescent="0.2">
      <c r="A61" s="817" t="s">
        <v>742</v>
      </c>
      <c r="B61" s="838" t="s">
        <v>743</v>
      </c>
      <c r="C61" s="838" t="s">
        <v>82</v>
      </c>
      <c r="D61" s="819" t="s">
        <v>212</v>
      </c>
      <c r="E61" s="819" t="s">
        <v>212</v>
      </c>
      <c r="F61" s="820" t="s">
        <v>212</v>
      </c>
      <c r="G61" s="819" t="s">
        <v>212</v>
      </c>
      <c r="H61" s="827" t="s">
        <v>78</v>
      </c>
      <c r="I61" s="828">
        <v>71.599999999999994</v>
      </c>
      <c r="J61" s="827" t="s">
        <v>5</v>
      </c>
      <c r="K61" s="827" t="s">
        <v>212</v>
      </c>
      <c r="L61" s="839">
        <v>1239435.8700000001</v>
      </c>
      <c r="M61" s="822" t="s">
        <v>212</v>
      </c>
    </row>
    <row r="62" spans="1:13" ht="31.5" x14ac:dyDescent="0.2">
      <c r="A62" s="817"/>
      <c r="B62" s="838" t="s">
        <v>21</v>
      </c>
      <c r="C62" s="838"/>
      <c r="D62" s="819" t="s">
        <v>78</v>
      </c>
      <c r="E62" s="819" t="s">
        <v>7</v>
      </c>
      <c r="F62" s="820">
        <v>71.599999999999994</v>
      </c>
      <c r="G62" s="819" t="s">
        <v>5</v>
      </c>
      <c r="H62" s="827" t="s">
        <v>212</v>
      </c>
      <c r="I62" s="828" t="s">
        <v>212</v>
      </c>
      <c r="J62" s="827" t="s">
        <v>212</v>
      </c>
      <c r="K62" s="827" t="s">
        <v>467</v>
      </c>
      <c r="L62" s="839">
        <v>1469812.05</v>
      </c>
      <c r="M62" s="822" t="s">
        <v>212</v>
      </c>
    </row>
    <row r="63" spans="1:13" ht="31.5" x14ac:dyDescent="0.2">
      <c r="A63" s="817"/>
      <c r="B63" s="838" t="s">
        <v>23</v>
      </c>
      <c r="C63" s="838"/>
      <c r="D63" s="827" t="s">
        <v>212</v>
      </c>
      <c r="E63" s="827" t="s">
        <v>212</v>
      </c>
      <c r="F63" s="828" t="s">
        <v>212</v>
      </c>
      <c r="G63" s="827" t="s">
        <v>212</v>
      </c>
      <c r="H63" s="819" t="s">
        <v>78</v>
      </c>
      <c r="I63" s="820">
        <v>71.599999999999994</v>
      </c>
      <c r="J63" s="819" t="s">
        <v>5</v>
      </c>
      <c r="K63" s="827" t="s">
        <v>212</v>
      </c>
      <c r="L63" s="839" t="s">
        <v>212</v>
      </c>
      <c r="M63" s="822" t="s">
        <v>212</v>
      </c>
    </row>
    <row r="64" spans="1:13" ht="31.5" customHeight="1" x14ac:dyDescent="0.2">
      <c r="A64" s="823" t="s">
        <v>744</v>
      </c>
      <c r="B64" s="824" t="s">
        <v>745</v>
      </c>
      <c r="C64" s="824" t="s">
        <v>145</v>
      </c>
      <c r="D64" s="825" t="s">
        <v>212</v>
      </c>
      <c r="E64" s="825" t="s">
        <v>212</v>
      </c>
      <c r="F64" s="826" t="s">
        <v>212</v>
      </c>
      <c r="G64" s="825" t="s">
        <v>212</v>
      </c>
      <c r="H64" s="846" t="s">
        <v>83</v>
      </c>
      <c r="I64" s="847">
        <v>47</v>
      </c>
      <c r="J64" s="846" t="s">
        <v>5</v>
      </c>
      <c r="K64" s="825" t="s">
        <v>34</v>
      </c>
      <c r="L64" s="829">
        <v>963418.87</v>
      </c>
      <c r="M64" s="830" t="s">
        <v>212</v>
      </c>
    </row>
    <row r="65" spans="1:14" ht="15.75" x14ac:dyDescent="0.2">
      <c r="A65" s="840"/>
      <c r="B65" s="832"/>
      <c r="C65" s="832"/>
      <c r="D65" s="833"/>
      <c r="E65" s="833"/>
      <c r="F65" s="834"/>
      <c r="G65" s="833"/>
      <c r="H65" s="846" t="s">
        <v>83</v>
      </c>
      <c r="I65" s="847">
        <v>45.5</v>
      </c>
      <c r="J65" s="846" t="s">
        <v>5</v>
      </c>
      <c r="K65" s="833"/>
      <c r="L65" s="835"/>
      <c r="M65" s="836"/>
    </row>
    <row r="66" spans="1:14" ht="31.5" customHeight="1" x14ac:dyDescent="0.2">
      <c r="A66" s="840"/>
      <c r="B66" s="824" t="s">
        <v>23</v>
      </c>
      <c r="C66" s="824"/>
      <c r="D66" s="825" t="s">
        <v>212</v>
      </c>
      <c r="E66" s="825" t="s">
        <v>212</v>
      </c>
      <c r="F66" s="826" t="s">
        <v>212</v>
      </c>
      <c r="G66" s="825" t="s">
        <v>212</v>
      </c>
      <c r="H66" s="846" t="s">
        <v>83</v>
      </c>
      <c r="I66" s="847">
        <v>47</v>
      </c>
      <c r="J66" s="846" t="s">
        <v>5</v>
      </c>
      <c r="K66" s="825" t="s">
        <v>212</v>
      </c>
      <c r="L66" s="829" t="s">
        <v>212</v>
      </c>
      <c r="M66" s="830" t="s">
        <v>212</v>
      </c>
    </row>
    <row r="67" spans="1:14" ht="15.75" x14ac:dyDescent="0.2">
      <c r="A67" s="840"/>
      <c r="B67" s="832"/>
      <c r="C67" s="832"/>
      <c r="D67" s="833"/>
      <c r="E67" s="833"/>
      <c r="F67" s="834"/>
      <c r="G67" s="833"/>
      <c r="H67" s="846" t="s">
        <v>83</v>
      </c>
      <c r="I67" s="847">
        <v>59</v>
      </c>
      <c r="J67" s="846" t="s">
        <v>5</v>
      </c>
      <c r="K67" s="833"/>
      <c r="L67" s="835"/>
      <c r="M67" s="836"/>
    </row>
    <row r="68" spans="1:14" ht="31.5" x14ac:dyDescent="0.2">
      <c r="A68" s="831"/>
      <c r="B68" s="859" t="s">
        <v>23</v>
      </c>
      <c r="C68" s="859"/>
      <c r="D68" s="846" t="s">
        <v>212</v>
      </c>
      <c r="E68" s="846" t="s">
        <v>212</v>
      </c>
      <c r="F68" s="847" t="s">
        <v>212</v>
      </c>
      <c r="G68" s="846" t="s">
        <v>212</v>
      </c>
      <c r="H68" s="846" t="s">
        <v>83</v>
      </c>
      <c r="I68" s="847">
        <v>45.5</v>
      </c>
      <c r="J68" s="846" t="s">
        <v>5</v>
      </c>
      <c r="K68" s="846" t="s">
        <v>212</v>
      </c>
      <c r="L68" s="860" t="s">
        <v>212</v>
      </c>
      <c r="M68" s="822" t="s">
        <v>212</v>
      </c>
    </row>
    <row r="69" spans="1:14" ht="31.5" x14ac:dyDescent="0.2">
      <c r="A69" s="861" t="s">
        <v>746</v>
      </c>
      <c r="B69" s="859" t="s">
        <v>747</v>
      </c>
      <c r="C69" s="859" t="s">
        <v>748</v>
      </c>
      <c r="D69" s="819" t="s">
        <v>78</v>
      </c>
      <c r="E69" s="819" t="s">
        <v>613</v>
      </c>
      <c r="F69" s="820">
        <v>70.7</v>
      </c>
      <c r="G69" s="819" t="s">
        <v>5</v>
      </c>
      <c r="H69" s="846" t="s">
        <v>212</v>
      </c>
      <c r="I69" s="847" t="s">
        <v>212</v>
      </c>
      <c r="J69" s="846" t="s">
        <v>212</v>
      </c>
      <c r="K69" s="846" t="s">
        <v>212</v>
      </c>
      <c r="L69" s="860">
        <v>800616.59</v>
      </c>
      <c r="M69" s="822" t="s">
        <v>212</v>
      </c>
    </row>
    <row r="70" spans="1:14" ht="63" customHeight="1" x14ac:dyDescent="0.2">
      <c r="A70" s="823" t="s">
        <v>749</v>
      </c>
      <c r="B70" s="824" t="s">
        <v>750</v>
      </c>
      <c r="C70" s="824" t="s">
        <v>134</v>
      </c>
      <c r="D70" s="819" t="s">
        <v>83</v>
      </c>
      <c r="E70" s="819" t="s">
        <v>7</v>
      </c>
      <c r="F70" s="820">
        <v>34.200000000000003</v>
      </c>
      <c r="G70" s="819" t="s">
        <v>5</v>
      </c>
      <c r="H70" s="825" t="s">
        <v>212</v>
      </c>
      <c r="I70" s="826" t="s">
        <v>212</v>
      </c>
      <c r="J70" s="825" t="s">
        <v>212</v>
      </c>
      <c r="K70" s="825" t="s">
        <v>212</v>
      </c>
      <c r="L70" s="829">
        <v>716614.27</v>
      </c>
      <c r="M70" s="830" t="s">
        <v>212</v>
      </c>
    </row>
    <row r="71" spans="1:14" ht="31.5" x14ac:dyDescent="0.2">
      <c r="A71" s="840"/>
      <c r="B71" s="841"/>
      <c r="C71" s="841"/>
      <c r="D71" s="819" t="s">
        <v>564</v>
      </c>
      <c r="E71" s="819" t="s">
        <v>7</v>
      </c>
      <c r="F71" s="820">
        <v>612</v>
      </c>
      <c r="G71" s="819" t="s">
        <v>5</v>
      </c>
      <c r="H71" s="842"/>
      <c r="I71" s="843"/>
      <c r="J71" s="842"/>
      <c r="K71" s="842"/>
      <c r="L71" s="844"/>
      <c r="M71" s="845"/>
    </row>
    <row r="72" spans="1:14" ht="15.75" x14ac:dyDescent="0.2">
      <c r="A72" s="831"/>
      <c r="B72" s="832"/>
      <c r="C72" s="832"/>
      <c r="D72" s="819" t="s">
        <v>87</v>
      </c>
      <c r="E72" s="819" t="s">
        <v>7</v>
      </c>
      <c r="F72" s="820">
        <v>17.2</v>
      </c>
      <c r="G72" s="819" t="s">
        <v>5</v>
      </c>
      <c r="H72" s="833"/>
      <c r="I72" s="834"/>
      <c r="J72" s="833"/>
      <c r="K72" s="833"/>
      <c r="L72" s="835"/>
      <c r="M72" s="836"/>
    </row>
    <row r="73" spans="1:14" ht="31.5" x14ac:dyDescent="0.2">
      <c r="A73" s="823" t="s">
        <v>751</v>
      </c>
      <c r="B73" s="838" t="s">
        <v>584</v>
      </c>
      <c r="C73" s="838" t="s">
        <v>145</v>
      </c>
      <c r="D73" s="819" t="s">
        <v>83</v>
      </c>
      <c r="E73" s="819" t="s">
        <v>752</v>
      </c>
      <c r="F73" s="820">
        <v>89.9</v>
      </c>
      <c r="G73" s="819" t="s">
        <v>5</v>
      </c>
      <c r="H73" s="827" t="s">
        <v>212</v>
      </c>
      <c r="I73" s="828" t="s">
        <v>212</v>
      </c>
      <c r="J73" s="827" t="s">
        <v>212</v>
      </c>
      <c r="K73" s="827" t="s">
        <v>2</v>
      </c>
      <c r="L73" s="839">
        <v>990298.06</v>
      </c>
      <c r="M73" s="822" t="s">
        <v>212</v>
      </c>
    </row>
    <row r="74" spans="1:14" ht="34.5" customHeight="1" x14ac:dyDescent="0.2">
      <c r="A74" s="840"/>
      <c r="B74" s="838" t="s">
        <v>22</v>
      </c>
      <c r="C74" s="838"/>
      <c r="D74" s="819" t="s">
        <v>212</v>
      </c>
      <c r="E74" s="819" t="s">
        <v>212</v>
      </c>
      <c r="F74" s="820" t="s">
        <v>212</v>
      </c>
      <c r="G74" s="819" t="s">
        <v>212</v>
      </c>
      <c r="H74" s="827" t="s">
        <v>83</v>
      </c>
      <c r="I74" s="828">
        <v>89.9</v>
      </c>
      <c r="J74" s="827" t="s">
        <v>5</v>
      </c>
      <c r="K74" s="827" t="s">
        <v>212</v>
      </c>
      <c r="L74" s="839" t="s">
        <v>212</v>
      </c>
      <c r="M74" s="822" t="s">
        <v>212</v>
      </c>
    </row>
    <row r="75" spans="1:14" ht="70.5" customHeight="1" x14ac:dyDescent="0.2">
      <c r="A75" s="823" t="s">
        <v>753</v>
      </c>
      <c r="B75" s="824" t="s">
        <v>754</v>
      </c>
      <c r="C75" s="824" t="s">
        <v>134</v>
      </c>
      <c r="D75" s="819" t="s">
        <v>83</v>
      </c>
      <c r="E75" s="819" t="s">
        <v>613</v>
      </c>
      <c r="F75" s="820">
        <v>49.1</v>
      </c>
      <c r="G75" s="819" t="s">
        <v>5</v>
      </c>
      <c r="H75" s="825" t="s">
        <v>212</v>
      </c>
      <c r="I75" s="826" t="s">
        <v>212</v>
      </c>
      <c r="J75" s="825" t="s">
        <v>212</v>
      </c>
      <c r="K75" s="825" t="s">
        <v>212</v>
      </c>
      <c r="L75" s="829">
        <v>805172.29</v>
      </c>
      <c r="M75" s="862" t="s">
        <v>755</v>
      </c>
      <c r="N75" s="863"/>
    </row>
    <row r="76" spans="1:14" ht="50.25" customHeight="1" x14ac:dyDescent="0.2">
      <c r="A76" s="831"/>
      <c r="B76" s="832"/>
      <c r="C76" s="832"/>
      <c r="D76" s="848" t="s">
        <v>83</v>
      </c>
      <c r="E76" s="848" t="s">
        <v>7</v>
      </c>
      <c r="F76" s="849">
        <v>31.6</v>
      </c>
      <c r="G76" s="848" t="s">
        <v>5</v>
      </c>
      <c r="H76" s="833"/>
      <c r="I76" s="834"/>
      <c r="J76" s="833"/>
      <c r="K76" s="833"/>
      <c r="L76" s="835"/>
      <c r="M76" s="862"/>
      <c r="N76" s="863"/>
    </row>
    <row r="77" spans="1:14" ht="63" customHeight="1" x14ac:dyDescent="0.2">
      <c r="A77" s="823" t="s">
        <v>756</v>
      </c>
      <c r="B77" s="824" t="s">
        <v>757</v>
      </c>
      <c r="C77" s="824" t="s">
        <v>145</v>
      </c>
      <c r="D77" s="819" t="s">
        <v>564</v>
      </c>
      <c r="E77" s="819" t="s">
        <v>7</v>
      </c>
      <c r="F77" s="820">
        <v>1486</v>
      </c>
      <c r="G77" s="819" t="s">
        <v>5</v>
      </c>
      <c r="H77" s="825" t="s">
        <v>89</v>
      </c>
      <c r="I77" s="826">
        <v>25.8</v>
      </c>
      <c r="J77" s="825" t="s">
        <v>5</v>
      </c>
      <c r="K77" s="819" t="s">
        <v>288</v>
      </c>
      <c r="L77" s="829">
        <v>855107.29</v>
      </c>
      <c r="M77" s="864" t="s">
        <v>758</v>
      </c>
    </row>
    <row r="78" spans="1:14" ht="31.5" customHeight="1" x14ac:dyDescent="0.2">
      <c r="A78" s="840"/>
      <c r="B78" s="841"/>
      <c r="C78" s="841"/>
      <c r="D78" s="819" t="s">
        <v>567</v>
      </c>
      <c r="E78" s="819" t="s">
        <v>7</v>
      </c>
      <c r="F78" s="820">
        <v>25.8</v>
      </c>
      <c r="G78" s="819" t="s">
        <v>5</v>
      </c>
      <c r="H78" s="842"/>
      <c r="I78" s="843"/>
      <c r="J78" s="842"/>
      <c r="K78" s="825" t="s">
        <v>368</v>
      </c>
      <c r="L78" s="844"/>
      <c r="M78" s="865"/>
    </row>
    <row r="79" spans="1:14" ht="15.75" x14ac:dyDescent="0.2">
      <c r="A79" s="840"/>
      <c r="B79" s="841"/>
      <c r="C79" s="841"/>
      <c r="D79" s="827" t="s">
        <v>759</v>
      </c>
      <c r="E79" s="827" t="s">
        <v>7</v>
      </c>
      <c r="F79" s="828">
        <v>103</v>
      </c>
      <c r="G79" s="827" t="s">
        <v>5</v>
      </c>
      <c r="H79" s="842"/>
      <c r="I79" s="843"/>
      <c r="J79" s="842"/>
      <c r="K79" s="842"/>
      <c r="L79" s="844"/>
      <c r="M79" s="865"/>
    </row>
    <row r="80" spans="1:14" ht="15.75" x14ac:dyDescent="0.2">
      <c r="A80" s="840"/>
      <c r="B80" s="832"/>
      <c r="C80" s="832"/>
      <c r="D80" s="827" t="s">
        <v>83</v>
      </c>
      <c r="E80" s="827" t="s">
        <v>400</v>
      </c>
      <c r="F80" s="828">
        <v>59.6</v>
      </c>
      <c r="G80" s="827" t="s">
        <v>5</v>
      </c>
      <c r="H80" s="833"/>
      <c r="I80" s="834"/>
      <c r="J80" s="833"/>
      <c r="K80" s="833"/>
      <c r="L80" s="835"/>
      <c r="M80" s="866"/>
    </row>
    <row r="81" spans="1:13" ht="31.5" customHeight="1" x14ac:dyDescent="0.2">
      <c r="A81" s="840"/>
      <c r="B81" s="824" t="s">
        <v>22</v>
      </c>
      <c r="C81" s="824"/>
      <c r="D81" s="825" t="s">
        <v>83</v>
      </c>
      <c r="E81" s="825" t="s">
        <v>400</v>
      </c>
      <c r="F81" s="826">
        <v>59.6</v>
      </c>
      <c r="G81" s="825" t="s">
        <v>5</v>
      </c>
      <c r="H81" s="846" t="s">
        <v>84</v>
      </c>
      <c r="I81" s="847">
        <v>103</v>
      </c>
      <c r="J81" s="846" t="s">
        <v>5</v>
      </c>
      <c r="K81" s="825" t="s">
        <v>212</v>
      </c>
      <c r="L81" s="829">
        <v>491617</v>
      </c>
      <c r="M81" s="867" t="s">
        <v>758</v>
      </c>
    </row>
    <row r="82" spans="1:13" ht="31.5" x14ac:dyDescent="0.2">
      <c r="A82" s="840"/>
      <c r="B82" s="832"/>
      <c r="C82" s="832"/>
      <c r="D82" s="833"/>
      <c r="E82" s="833"/>
      <c r="F82" s="834"/>
      <c r="G82" s="833"/>
      <c r="H82" s="846" t="s">
        <v>89</v>
      </c>
      <c r="I82" s="847">
        <v>1486</v>
      </c>
      <c r="J82" s="846" t="s">
        <v>5</v>
      </c>
      <c r="K82" s="833"/>
      <c r="L82" s="835"/>
      <c r="M82" s="867"/>
    </row>
    <row r="83" spans="1:13" ht="19.5" customHeight="1" x14ac:dyDescent="0.2">
      <c r="A83" s="840"/>
      <c r="B83" s="824" t="s">
        <v>23</v>
      </c>
      <c r="C83" s="824"/>
      <c r="D83" s="825" t="s">
        <v>212</v>
      </c>
      <c r="E83" s="825" t="s">
        <v>212</v>
      </c>
      <c r="F83" s="826" t="s">
        <v>212</v>
      </c>
      <c r="G83" s="825" t="s">
        <v>212</v>
      </c>
      <c r="H83" s="846" t="s">
        <v>84</v>
      </c>
      <c r="I83" s="847">
        <v>103</v>
      </c>
      <c r="J83" s="846" t="s">
        <v>5</v>
      </c>
      <c r="K83" s="825" t="s">
        <v>212</v>
      </c>
      <c r="L83" s="829" t="s">
        <v>212</v>
      </c>
      <c r="M83" s="868" t="s">
        <v>212</v>
      </c>
    </row>
    <row r="84" spans="1:13" ht="31.5" x14ac:dyDescent="0.2">
      <c r="A84" s="840"/>
      <c r="B84" s="832"/>
      <c r="C84" s="832"/>
      <c r="D84" s="833"/>
      <c r="E84" s="833"/>
      <c r="F84" s="834"/>
      <c r="G84" s="833"/>
      <c r="H84" s="846" t="s">
        <v>89</v>
      </c>
      <c r="I84" s="847">
        <v>1486</v>
      </c>
      <c r="J84" s="846" t="s">
        <v>5</v>
      </c>
      <c r="K84" s="833"/>
      <c r="L84" s="835"/>
      <c r="M84" s="869"/>
    </row>
    <row r="85" spans="1:13" ht="19.5" customHeight="1" x14ac:dyDescent="0.2">
      <c r="A85" s="840"/>
      <c r="B85" s="824" t="s">
        <v>23</v>
      </c>
      <c r="C85" s="824"/>
      <c r="D85" s="825" t="s">
        <v>212</v>
      </c>
      <c r="E85" s="825" t="s">
        <v>212</v>
      </c>
      <c r="F85" s="826" t="s">
        <v>212</v>
      </c>
      <c r="G85" s="825" t="s">
        <v>212</v>
      </c>
      <c r="H85" s="846" t="s">
        <v>84</v>
      </c>
      <c r="I85" s="847">
        <v>103</v>
      </c>
      <c r="J85" s="846" t="s">
        <v>5</v>
      </c>
      <c r="K85" s="825" t="s">
        <v>212</v>
      </c>
      <c r="L85" s="829" t="s">
        <v>212</v>
      </c>
      <c r="M85" s="868" t="s">
        <v>212</v>
      </c>
    </row>
    <row r="86" spans="1:13" ht="31.5" x14ac:dyDescent="0.2">
      <c r="A86" s="831"/>
      <c r="B86" s="832"/>
      <c r="C86" s="832"/>
      <c r="D86" s="833"/>
      <c r="E86" s="833"/>
      <c r="F86" s="834"/>
      <c r="G86" s="833"/>
      <c r="H86" s="846" t="s">
        <v>89</v>
      </c>
      <c r="I86" s="847">
        <v>1486</v>
      </c>
      <c r="J86" s="846" t="s">
        <v>5</v>
      </c>
      <c r="K86" s="833"/>
      <c r="L86" s="835"/>
      <c r="M86" s="869"/>
    </row>
    <row r="87" spans="1:13" ht="78.75" customHeight="1" x14ac:dyDescent="0.2">
      <c r="A87" s="823" t="s">
        <v>760</v>
      </c>
      <c r="B87" s="824" t="s">
        <v>761</v>
      </c>
      <c r="C87" s="824" t="s">
        <v>762</v>
      </c>
      <c r="D87" s="819" t="s">
        <v>564</v>
      </c>
      <c r="E87" s="819" t="s">
        <v>592</v>
      </c>
      <c r="F87" s="820">
        <v>25.6</v>
      </c>
      <c r="G87" s="819" t="s">
        <v>5</v>
      </c>
      <c r="H87" s="825" t="s">
        <v>212</v>
      </c>
      <c r="I87" s="826" t="s">
        <v>212</v>
      </c>
      <c r="J87" s="825" t="s">
        <v>212</v>
      </c>
      <c r="K87" s="825" t="s">
        <v>34</v>
      </c>
      <c r="L87" s="829">
        <v>1486552.54</v>
      </c>
      <c r="M87" s="868" t="s">
        <v>212</v>
      </c>
    </row>
    <row r="88" spans="1:13" ht="15.75" x14ac:dyDescent="0.2">
      <c r="A88" s="840"/>
      <c r="B88" s="841"/>
      <c r="C88" s="841"/>
      <c r="D88" s="819" t="s">
        <v>78</v>
      </c>
      <c r="E88" s="819" t="s">
        <v>7</v>
      </c>
      <c r="F88" s="820">
        <v>43.4</v>
      </c>
      <c r="G88" s="819" t="s">
        <v>5</v>
      </c>
      <c r="H88" s="842"/>
      <c r="I88" s="843"/>
      <c r="J88" s="842"/>
      <c r="K88" s="842"/>
      <c r="L88" s="844"/>
      <c r="M88" s="870"/>
    </row>
    <row r="89" spans="1:13" ht="15.75" x14ac:dyDescent="0.2">
      <c r="A89" s="840"/>
      <c r="B89" s="832"/>
      <c r="C89" s="832"/>
      <c r="D89" s="819" t="s">
        <v>567</v>
      </c>
      <c r="E89" s="819" t="s">
        <v>592</v>
      </c>
      <c r="F89" s="820">
        <v>26.4</v>
      </c>
      <c r="G89" s="819" t="s">
        <v>5</v>
      </c>
      <c r="H89" s="833"/>
      <c r="I89" s="834"/>
      <c r="J89" s="833"/>
      <c r="K89" s="833"/>
      <c r="L89" s="835"/>
      <c r="M89" s="869"/>
    </row>
    <row r="90" spans="1:13" ht="33.75" customHeight="1" x14ac:dyDescent="0.2">
      <c r="A90" s="840"/>
      <c r="B90" s="818" t="s">
        <v>22</v>
      </c>
      <c r="C90" s="818"/>
      <c r="D90" s="819" t="s">
        <v>212</v>
      </c>
      <c r="E90" s="819" t="s">
        <v>212</v>
      </c>
      <c r="F90" s="820" t="s">
        <v>212</v>
      </c>
      <c r="G90" s="819" t="s">
        <v>212</v>
      </c>
      <c r="H90" s="819" t="s">
        <v>83</v>
      </c>
      <c r="I90" s="820">
        <v>43.4</v>
      </c>
      <c r="J90" s="819" t="s">
        <v>5</v>
      </c>
      <c r="K90" s="819" t="s">
        <v>212</v>
      </c>
      <c r="L90" s="821">
        <v>708017.92</v>
      </c>
      <c r="M90" s="871" t="s">
        <v>212</v>
      </c>
    </row>
    <row r="91" spans="1:13" ht="31.5" x14ac:dyDescent="0.2">
      <c r="A91" s="840"/>
      <c r="B91" s="818" t="s">
        <v>23</v>
      </c>
      <c r="C91" s="818"/>
      <c r="D91" s="819" t="s">
        <v>212</v>
      </c>
      <c r="E91" s="819" t="s">
        <v>212</v>
      </c>
      <c r="F91" s="820" t="s">
        <v>212</v>
      </c>
      <c r="G91" s="819" t="s">
        <v>212</v>
      </c>
      <c r="H91" s="819" t="s">
        <v>83</v>
      </c>
      <c r="I91" s="820">
        <v>43.4</v>
      </c>
      <c r="J91" s="819" t="s">
        <v>5</v>
      </c>
      <c r="K91" s="819" t="s">
        <v>212</v>
      </c>
      <c r="L91" s="821" t="s">
        <v>212</v>
      </c>
      <c r="M91" s="871" t="s">
        <v>212</v>
      </c>
    </row>
    <row r="92" spans="1:13" ht="47.25" customHeight="1" x14ac:dyDescent="0.2">
      <c r="A92" s="831"/>
      <c r="B92" s="818" t="s">
        <v>23</v>
      </c>
      <c r="C92" s="818"/>
      <c r="D92" s="819" t="s">
        <v>212</v>
      </c>
      <c r="E92" s="819" t="s">
        <v>212</v>
      </c>
      <c r="F92" s="820" t="s">
        <v>212</v>
      </c>
      <c r="G92" s="819" t="s">
        <v>212</v>
      </c>
      <c r="H92" s="819" t="s">
        <v>83</v>
      </c>
      <c r="I92" s="820">
        <v>43.4</v>
      </c>
      <c r="J92" s="819" t="s">
        <v>5</v>
      </c>
      <c r="K92" s="819" t="s">
        <v>212</v>
      </c>
      <c r="L92" s="821" t="s">
        <v>212</v>
      </c>
      <c r="M92" s="871" t="s">
        <v>212</v>
      </c>
    </row>
    <row r="93" spans="1:13" ht="15.75" x14ac:dyDescent="0.2">
      <c r="A93" s="823" t="s">
        <v>763</v>
      </c>
      <c r="B93" s="824" t="s">
        <v>764</v>
      </c>
      <c r="C93" s="824" t="s">
        <v>741</v>
      </c>
      <c r="D93" s="819" t="s">
        <v>83</v>
      </c>
      <c r="E93" s="819" t="s">
        <v>613</v>
      </c>
      <c r="F93" s="820">
        <v>36.200000000000003</v>
      </c>
      <c r="G93" s="819" t="s">
        <v>5</v>
      </c>
      <c r="H93" s="825" t="s">
        <v>84</v>
      </c>
      <c r="I93" s="826">
        <v>84</v>
      </c>
      <c r="J93" s="825" t="s">
        <v>5</v>
      </c>
      <c r="K93" s="825" t="s">
        <v>393</v>
      </c>
      <c r="L93" s="829">
        <v>1077678.45</v>
      </c>
      <c r="M93" s="872" t="s">
        <v>212</v>
      </c>
    </row>
    <row r="94" spans="1:13" ht="15.75" x14ac:dyDescent="0.2">
      <c r="A94" s="840"/>
      <c r="B94" s="832"/>
      <c r="C94" s="832"/>
      <c r="D94" s="819" t="s">
        <v>83</v>
      </c>
      <c r="E94" s="819" t="s">
        <v>7</v>
      </c>
      <c r="F94" s="820">
        <v>54.6</v>
      </c>
      <c r="G94" s="819" t="s">
        <v>5</v>
      </c>
      <c r="H94" s="833"/>
      <c r="I94" s="834"/>
      <c r="J94" s="833"/>
      <c r="K94" s="833"/>
      <c r="L94" s="835"/>
      <c r="M94" s="873"/>
    </row>
    <row r="95" spans="1:13" ht="31.5" x14ac:dyDescent="0.2">
      <c r="A95" s="831"/>
      <c r="B95" s="838" t="s">
        <v>23</v>
      </c>
      <c r="C95" s="838"/>
      <c r="D95" s="819" t="s">
        <v>212</v>
      </c>
      <c r="E95" s="819" t="s">
        <v>212</v>
      </c>
      <c r="F95" s="820" t="s">
        <v>212</v>
      </c>
      <c r="G95" s="819" t="s">
        <v>212</v>
      </c>
      <c r="H95" s="827" t="s">
        <v>83</v>
      </c>
      <c r="I95" s="828">
        <v>153</v>
      </c>
      <c r="J95" s="827" t="s">
        <v>5</v>
      </c>
      <c r="K95" s="827" t="s">
        <v>212</v>
      </c>
      <c r="L95" s="839" t="s">
        <v>212</v>
      </c>
      <c r="M95" s="874" t="s">
        <v>212</v>
      </c>
    </row>
    <row r="96" spans="1:13" ht="31.5" x14ac:dyDescent="0.2">
      <c r="A96" s="823" t="s">
        <v>765</v>
      </c>
      <c r="B96" s="824" t="s">
        <v>766</v>
      </c>
      <c r="C96" s="824" t="s">
        <v>741</v>
      </c>
      <c r="D96" s="825" t="s">
        <v>83</v>
      </c>
      <c r="E96" s="825" t="s">
        <v>767</v>
      </c>
      <c r="F96" s="826">
        <v>63.5</v>
      </c>
      <c r="G96" s="825" t="s">
        <v>5</v>
      </c>
      <c r="H96" s="825" t="s">
        <v>212</v>
      </c>
      <c r="I96" s="826" t="s">
        <v>212</v>
      </c>
      <c r="J96" s="825" t="s">
        <v>212</v>
      </c>
      <c r="K96" s="819" t="s">
        <v>326</v>
      </c>
      <c r="L96" s="829">
        <v>1432087.73</v>
      </c>
      <c r="M96" s="868" t="s">
        <v>212</v>
      </c>
    </row>
    <row r="97" spans="1:13" ht="31.5" x14ac:dyDescent="0.2">
      <c r="A97" s="840"/>
      <c r="B97" s="841"/>
      <c r="C97" s="841"/>
      <c r="D97" s="842"/>
      <c r="E97" s="842"/>
      <c r="F97" s="843"/>
      <c r="G97" s="842"/>
      <c r="H97" s="842"/>
      <c r="I97" s="843"/>
      <c r="J97" s="842"/>
      <c r="K97" s="819" t="s">
        <v>19</v>
      </c>
      <c r="L97" s="844"/>
      <c r="M97" s="870"/>
    </row>
    <row r="98" spans="1:13" ht="31.5" x14ac:dyDescent="0.2">
      <c r="A98" s="840"/>
      <c r="B98" s="841"/>
      <c r="C98" s="841"/>
      <c r="D98" s="842"/>
      <c r="E98" s="842"/>
      <c r="F98" s="843"/>
      <c r="G98" s="842"/>
      <c r="H98" s="842"/>
      <c r="I98" s="843"/>
      <c r="J98" s="842"/>
      <c r="K98" s="819" t="s">
        <v>288</v>
      </c>
      <c r="L98" s="844"/>
      <c r="M98" s="870"/>
    </row>
    <row r="99" spans="1:13" ht="15.75" x14ac:dyDescent="0.2">
      <c r="A99" s="840"/>
      <c r="B99" s="832"/>
      <c r="C99" s="832"/>
      <c r="D99" s="833"/>
      <c r="E99" s="833"/>
      <c r="F99" s="834"/>
      <c r="G99" s="833"/>
      <c r="H99" s="833"/>
      <c r="I99" s="834"/>
      <c r="J99" s="833"/>
      <c r="K99" s="827" t="s">
        <v>768</v>
      </c>
      <c r="L99" s="835"/>
      <c r="M99" s="869"/>
    </row>
    <row r="100" spans="1:13" ht="47.25" x14ac:dyDescent="0.2">
      <c r="A100" s="840"/>
      <c r="B100" s="838" t="s">
        <v>22</v>
      </c>
      <c r="C100" s="838"/>
      <c r="D100" s="819" t="s">
        <v>78</v>
      </c>
      <c r="E100" s="819" t="s">
        <v>767</v>
      </c>
      <c r="F100" s="820">
        <v>63.5</v>
      </c>
      <c r="G100" s="819" t="s">
        <v>5</v>
      </c>
      <c r="H100" s="827" t="s">
        <v>212</v>
      </c>
      <c r="I100" s="828" t="s">
        <v>212</v>
      </c>
      <c r="J100" s="827" t="s">
        <v>212</v>
      </c>
      <c r="K100" s="827" t="s">
        <v>212</v>
      </c>
      <c r="L100" s="839">
        <v>1313822.01</v>
      </c>
      <c r="M100" s="875" t="s">
        <v>212</v>
      </c>
    </row>
    <row r="101" spans="1:13" ht="31.5" x14ac:dyDescent="0.2">
      <c r="A101" s="840"/>
      <c r="B101" s="818" t="s">
        <v>23</v>
      </c>
      <c r="C101" s="818"/>
      <c r="D101" s="819" t="s">
        <v>83</v>
      </c>
      <c r="E101" s="819" t="s">
        <v>769</v>
      </c>
      <c r="F101" s="820">
        <v>63.5</v>
      </c>
      <c r="G101" s="819" t="s">
        <v>5</v>
      </c>
      <c r="H101" s="819" t="s">
        <v>212</v>
      </c>
      <c r="I101" s="820" t="s">
        <v>212</v>
      </c>
      <c r="J101" s="819" t="s">
        <v>212</v>
      </c>
      <c r="K101" s="819" t="s">
        <v>212</v>
      </c>
      <c r="L101" s="821" t="s">
        <v>212</v>
      </c>
      <c r="M101" s="871" t="s">
        <v>212</v>
      </c>
    </row>
    <row r="102" spans="1:13" ht="73.5" customHeight="1" x14ac:dyDescent="0.2">
      <c r="A102" s="823" t="s">
        <v>770</v>
      </c>
      <c r="B102" s="824" t="s">
        <v>771</v>
      </c>
      <c r="C102" s="824" t="s">
        <v>772</v>
      </c>
      <c r="D102" s="819" t="s">
        <v>564</v>
      </c>
      <c r="E102" s="846" t="s">
        <v>7</v>
      </c>
      <c r="F102" s="847">
        <v>1051</v>
      </c>
      <c r="G102" s="846" t="s">
        <v>5</v>
      </c>
      <c r="H102" s="825" t="s">
        <v>212</v>
      </c>
      <c r="I102" s="826" t="s">
        <v>773</v>
      </c>
      <c r="J102" s="825" t="s">
        <v>212</v>
      </c>
      <c r="K102" s="825" t="s">
        <v>19</v>
      </c>
      <c r="L102" s="829">
        <v>1278487.81</v>
      </c>
      <c r="M102" s="872" t="s">
        <v>212</v>
      </c>
    </row>
    <row r="103" spans="1:13" ht="31.5" customHeight="1" x14ac:dyDescent="0.2">
      <c r="A103" s="840"/>
      <c r="B103" s="841"/>
      <c r="C103" s="841"/>
      <c r="D103" s="846" t="s">
        <v>84</v>
      </c>
      <c r="E103" s="846" t="s">
        <v>7</v>
      </c>
      <c r="F103" s="847">
        <v>137.6</v>
      </c>
      <c r="G103" s="846" t="s">
        <v>5</v>
      </c>
      <c r="H103" s="842"/>
      <c r="I103" s="843"/>
      <c r="J103" s="842"/>
      <c r="K103" s="842"/>
      <c r="L103" s="844"/>
      <c r="M103" s="876"/>
    </row>
    <row r="104" spans="1:13" ht="31.5" customHeight="1" x14ac:dyDescent="0.2">
      <c r="A104" s="840"/>
      <c r="B104" s="832"/>
      <c r="C104" s="832"/>
      <c r="D104" s="846" t="s">
        <v>83</v>
      </c>
      <c r="E104" s="846" t="s">
        <v>752</v>
      </c>
      <c r="F104" s="847">
        <v>54.1</v>
      </c>
      <c r="G104" s="846" t="s">
        <v>5</v>
      </c>
      <c r="H104" s="833"/>
      <c r="I104" s="834"/>
      <c r="J104" s="833"/>
      <c r="K104" s="833"/>
      <c r="L104" s="835"/>
      <c r="M104" s="873"/>
    </row>
    <row r="105" spans="1:13" ht="31.5" customHeight="1" x14ac:dyDescent="0.2">
      <c r="A105" s="840"/>
      <c r="B105" s="824" t="s">
        <v>22</v>
      </c>
      <c r="C105" s="824"/>
      <c r="D105" s="825" t="s">
        <v>83</v>
      </c>
      <c r="E105" s="825" t="s">
        <v>613</v>
      </c>
      <c r="F105" s="826">
        <v>54.1</v>
      </c>
      <c r="G105" s="825" t="s">
        <v>5</v>
      </c>
      <c r="H105" s="819" t="s">
        <v>564</v>
      </c>
      <c r="I105" s="847">
        <v>1051</v>
      </c>
      <c r="J105" s="846" t="s">
        <v>5</v>
      </c>
      <c r="K105" s="825" t="s">
        <v>212</v>
      </c>
      <c r="L105" s="829">
        <v>644099.06999999995</v>
      </c>
      <c r="M105" s="868" t="s">
        <v>212</v>
      </c>
    </row>
    <row r="106" spans="1:13" ht="31.5" customHeight="1" x14ac:dyDescent="0.2">
      <c r="A106" s="840"/>
      <c r="B106" s="832"/>
      <c r="C106" s="832"/>
      <c r="D106" s="833"/>
      <c r="E106" s="833"/>
      <c r="F106" s="834"/>
      <c r="G106" s="833"/>
      <c r="H106" s="846" t="s">
        <v>84</v>
      </c>
      <c r="I106" s="847">
        <v>137.6</v>
      </c>
      <c r="J106" s="846" t="s">
        <v>5</v>
      </c>
      <c r="K106" s="833"/>
      <c r="L106" s="835"/>
      <c r="M106" s="869"/>
    </row>
    <row r="107" spans="1:13" ht="31.5" customHeight="1" x14ac:dyDescent="0.2">
      <c r="A107" s="840"/>
      <c r="B107" s="824" t="s">
        <v>23</v>
      </c>
      <c r="C107" s="824"/>
      <c r="D107" s="825" t="s">
        <v>212</v>
      </c>
      <c r="E107" s="825" t="s">
        <v>212</v>
      </c>
      <c r="F107" s="826" t="s">
        <v>212</v>
      </c>
      <c r="G107" s="825" t="s">
        <v>212</v>
      </c>
      <c r="H107" s="819" t="s">
        <v>564</v>
      </c>
      <c r="I107" s="847">
        <v>1051</v>
      </c>
      <c r="J107" s="846" t="s">
        <v>5</v>
      </c>
      <c r="K107" s="825" t="s">
        <v>212</v>
      </c>
      <c r="L107" s="829">
        <v>180000</v>
      </c>
      <c r="M107" s="868" t="s">
        <v>212</v>
      </c>
    </row>
    <row r="108" spans="1:13" ht="31.5" customHeight="1" x14ac:dyDescent="0.2">
      <c r="A108" s="840"/>
      <c r="B108" s="841"/>
      <c r="C108" s="841"/>
      <c r="D108" s="842"/>
      <c r="E108" s="842"/>
      <c r="F108" s="843"/>
      <c r="G108" s="842"/>
      <c r="H108" s="846" t="s">
        <v>84</v>
      </c>
      <c r="I108" s="847">
        <v>137.6</v>
      </c>
      <c r="J108" s="846" t="s">
        <v>5</v>
      </c>
      <c r="K108" s="842"/>
      <c r="L108" s="844"/>
      <c r="M108" s="870"/>
    </row>
    <row r="109" spans="1:13" ht="31.5" customHeight="1" x14ac:dyDescent="0.2">
      <c r="A109" s="831"/>
      <c r="B109" s="832"/>
      <c r="C109" s="832"/>
      <c r="D109" s="833"/>
      <c r="E109" s="833"/>
      <c r="F109" s="834"/>
      <c r="G109" s="833"/>
      <c r="H109" s="819" t="s">
        <v>83</v>
      </c>
      <c r="I109" s="820">
        <v>54.1</v>
      </c>
      <c r="J109" s="819" t="s">
        <v>5</v>
      </c>
      <c r="K109" s="833"/>
      <c r="L109" s="835"/>
      <c r="M109" s="869"/>
    </row>
    <row r="110" spans="1:13" ht="47.25" customHeight="1" x14ac:dyDescent="0.2">
      <c r="A110" s="823" t="s">
        <v>774</v>
      </c>
      <c r="B110" s="824" t="s">
        <v>775</v>
      </c>
      <c r="C110" s="824" t="s">
        <v>582</v>
      </c>
      <c r="D110" s="825" t="s">
        <v>78</v>
      </c>
      <c r="E110" s="825" t="s">
        <v>400</v>
      </c>
      <c r="F110" s="826">
        <v>29.1</v>
      </c>
      <c r="G110" s="825" t="s">
        <v>5</v>
      </c>
      <c r="H110" s="825" t="s">
        <v>212</v>
      </c>
      <c r="I110" s="826" t="s">
        <v>212</v>
      </c>
      <c r="J110" s="825" t="s">
        <v>212</v>
      </c>
      <c r="K110" s="819" t="s">
        <v>354</v>
      </c>
      <c r="L110" s="829">
        <v>2113193.31</v>
      </c>
      <c r="M110" s="868" t="s">
        <v>212</v>
      </c>
    </row>
    <row r="111" spans="1:13" ht="31.5" x14ac:dyDescent="0.2">
      <c r="A111" s="840"/>
      <c r="B111" s="832"/>
      <c r="C111" s="832"/>
      <c r="D111" s="833"/>
      <c r="E111" s="833"/>
      <c r="F111" s="834"/>
      <c r="G111" s="833"/>
      <c r="H111" s="833"/>
      <c r="I111" s="834"/>
      <c r="J111" s="833"/>
      <c r="K111" s="819" t="s">
        <v>776</v>
      </c>
      <c r="L111" s="835"/>
      <c r="M111" s="869"/>
    </row>
    <row r="112" spans="1:13" ht="26.25" customHeight="1" x14ac:dyDescent="0.2">
      <c r="A112" s="840"/>
      <c r="B112" s="818" t="s">
        <v>22</v>
      </c>
      <c r="C112" s="818"/>
      <c r="D112" s="819" t="s">
        <v>78</v>
      </c>
      <c r="E112" s="819" t="s">
        <v>400</v>
      </c>
      <c r="F112" s="820">
        <v>29.1</v>
      </c>
      <c r="G112" s="819" t="s">
        <v>5</v>
      </c>
      <c r="H112" s="819" t="s">
        <v>212</v>
      </c>
      <c r="I112" s="820" t="s">
        <v>212</v>
      </c>
      <c r="J112" s="819" t="s">
        <v>212</v>
      </c>
      <c r="K112" s="819" t="s">
        <v>212</v>
      </c>
      <c r="L112" s="821">
        <v>337080.67</v>
      </c>
      <c r="M112" s="871" t="s">
        <v>212</v>
      </c>
    </row>
    <row r="113" spans="1:14" ht="31.5" x14ac:dyDescent="0.2">
      <c r="A113" s="840"/>
      <c r="B113" s="818" t="s">
        <v>23</v>
      </c>
      <c r="C113" s="818"/>
      <c r="D113" s="819" t="s">
        <v>212</v>
      </c>
      <c r="E113" s="819" t="s">
        <v>212</v>
      </c>
      <c r="F113" s="820" t="s">
        <v>212</v>
      </c>
      <c r="G113" s="819" t="s">
        <v>212</v>
      </c>
      <c r="H113" s="819" t="s">
        <v>78</v>
      </c>
      <c r="I113" s="820">
        <v>29.1</v>
      </c>
      <c r="J113" s="819" t="s">
        <v>5</v>
      </c>
      <c r="K113" s="819" t="s">
        <v>212</v>
      </c>
      <c r="L113" s="821" t="s">
        <v>212</v>
      </c>
      <c r="M113" s="871" t="s">
        <v>212</v>
      </c>
    </row>
    <row r="114" spans="1:14" ht="31.5" x14ac:dyDescent="0.2">
      <c r="A114" s="831"/>
      <c r="B114" s="818" t="s">
        <v>23</v>
      </c>
      <c r="C114" s="818"/>
      <c r="D114" s="819" t="s">
        <v>212</v>
      </c>
      <c r="E114" s="819" t="s">
        <v>212</v>
      </c>
      <c r="F114" s="820" t="s">
        <v>212</v>
      </c>
      <c r="G114" s="819" t="s">
        <v>212</v>
      </c>
      <c r="H114" s="819" t="s">
        <v>78</v>
      </c>
      <c r="I114" s="820">
        <v>29.1</v>
      </c>
      <c r="J114" s="819" t="s">
        <v>5</v>
      </c>
      <c r="K114" s="819" t="s">
        <v>212</v>
      </c>
      <c r="L114" s="821" t="s">
        <v>212</v>
      </c>
      <c r="M114" s="871" t="s">
        <v>212</v>
      </c>
    </row>
    <row r="115" spans="1:14" ht="31.5" customHeight="1" x14ac:dyDescent="0.2">
      <c r="A115" s="877" t="s">
        <v>777</v>
      </c>
      <c r="B115" s="878" t="s">
        <v>778</v>
      </c>
      <c r="C115" s="878" t="s">
        <v>82</v>
      </c>
      <c r="D115" s="879" t="s">
        <v>78</v>
      </c>
      <c r="E115" s="879" t="s">
        <v>613</v>
      </c>
      <c r="F115" s="880">
        <v>63.5</v>
      </c>
      <c r="G115" s="879" t="s">
        <v>5</v>
      </c>
      <c r="H115" s="881" t="s">
        <v>83</v>
      </c>
      <c r="I115" s="882">
        <v>63.5</v>
      </c>
      <c r="J115" s="881" t="s">
        <v>5</v>
      </c>
      <c r="K115" s="883" t="s">
        <v>288</v>
      </c>
      <c r="L115" s="884">
        <v>2331868.09</v>
      </c>
      <c r="M115" s="885" t="s">
        <v>212</v>
      </c>
    </row>
    <row r="116" spans="1:14" ht="31.5" x14ac:dyDescent="0.2">
      <c r="A116" s="886"/>
      <c r="B116" s="887"/>
      <c r="C116" s="887"/>
      <c r="D116" s="888" t="s">
        <v>78</v>
      </c>
      <c r="E116" s="888" t="s">
        <v>7</v>
      </c>
      <c r="F116" s="889">
        <v>95.3</v>
      </c>
      <c r="G116" s="888" t="s">
        <v>5</v>
      </c>
      <c r="H116" s="890"/>
      <c r="I116" s="891"/>
      <c r="J116" s="890"/>
      <c r="K116" s="883" t="s">
        <v>18</v>
      </c>
      <c r="L116" s="892"/>
      <c r="M116" s="893"/>
    </row>
    <row r="117" spans="1:14" ht="15.75" x14ac:dyDescent="0.2">
      <c r="A117" s="886"/>
      <c r="B117" s="878" t="s">
        <v>22</v>
      </c>
      <c r="C117" s="878"/>
      <c r="D117" s="881" t="s">
        <v>83</v>
      </c>
      <c r="E117" s="881" t="s">
        <v>738</v>
      </c>
      <c r="F117" s="882">
        <v>44.4</v>
      </c>
      <c r="G117" s="881" t="s">
        <v>5</v>
      </c>
      <c r="H117" s="883" t="s">
        <v>78</v>
      </c>
      <c r="I117" s="894">
        <v>52.7</v>
      </c>
      <c r="J117" s="883" t="s">
        <v>5</v>
      </c>
      <c r="K117" s="881" t="s">
        <v>212</v>
      </c>
      <c r="L117" s="884">
        <v>1763586.41</v>
      </c>
      <c r="M117" s="885" t="s">
        <v>212</v>
      </c>
    </row>
    <row r="118" spans="1:14" ht="15.75" x14ac:dyDescent="0.2">
      <c r="A118" s="886"/>
      <c r="B118" s="895"/>
      <c r="C118" s="895"/>
      <c r="D118" s="896"/>
      <c r="E118" s="896"/>
      <c r="F118" s="897"/>
      <c r="G118" s="896"/>
      <c r="H118" s="883" t="s">
        <v>83</v>
      </c>
      <c r="I118" s="894">
        <v>95.3</v>
      </c>
      <c r="J118" s="883" t="s">
        <v>5</v>
      </c>
      <c r="K118" s="896"/>
      <c r="L118" s="898"/>
      <c r="M118" s="899"/>
    </row>
    <row r="119" spans="1:14" ht="15.75" x14ac:dyDescent="0.2">
      <c r="A119" s="886"/>
      <c r="B119" s="878" t="s">
        <v>23</v>
      </c>
      <c r="C119" s="878"/>
      <c r="D119" s="881" t="s">
        <v>212</v>
      </c>
      <c r="E119" s="881" t="s">
        <v>212</v>
      </c>
      <c r="F119" s="882" t="s">
        <v>212</v>
      </c>
      <c r="G119" s="881" t="s">
        <v>212</v>
      </c>
      <c r="H119" s="883" t="s">
        <v>78</v>
      </c>
      <c r="I119" s="894">
        <v>63.5</v>
      </c>
      <c r="J119" s="883" t="s">
        <v>5</v>
      </c>
      <c r="K119" s="881" t="s">
        <v>212</v>
      </c>
      <c r="L119" s="884" t="s">
        <v>212</v>
      </c>
      <c r="M119" s="885" t="s">
        <v>212</v>
      </c>
    </row>
    <row r="120" spans="1:14" ht="27" customHeight="1" x14ac:dyDescent="0.2">
      <c r="A120" s="886"/>
      <c r="B120" s="895"/>
      <c r="C120" s="895"/>
      <c r="D120" s="896"/>
      <c r="E120" s="896"/>
      <c r="F120" s="897"/>
      <c r="G120" s="896"/>
      <c r="H120" s="888" t="s">
        <v>83</v>
      </c>
      <c r="I120" s="889">
        <v>95.3</v>
      </c>
      <c r="J120" s="888" t="s">
        <v>5</v>
      </c>
      <c r="K120" s="896"/>
      <c r="L120" s="898"/>
      <c r="M120" s="899"/>
    </row>
    <row r="121" spans="1:14" ht="21" customHeight="1" x14ac:dyDescent="0.2">
      <c r="A121" s="886"/>
      <c r="B121" s="878" t="s">
        <v>23</v>
      </c>
      <c r="C121" s="881"/>
      <c r="D121" s="881" t="s">
        <v>212</v>
      </c>
      <c r="E121" s="881" t="s">
        <v>212</v>
      </c>
      <c r="F121" s="882" t="s">
        <v>212</v>
      </c>
      <c r="G121" s="881" t="s">
        <v>212</v>
      </c>
      <c r="H121" s="879" t="s">
        <v>78</v>
      </c>
      <c r="I121" s="880">
        <v>63.5</v>
      </c>
      <c r="J121" s="879" t="s">
        <v>5</v>
      </c>
      <c r="K121" s="881" t="s">
        <v>212</v>
      </c>
      <c r="L121" s="884" t="s">
        <v>212</v>
      </c>
      <c r="M121" s="900" t="s">
        <v>212</v>
      </c>
    </row>
    <row r="122" spans="1:14" ht="23.25" customHeight="1" x14ac:dyDescent="0.2">
      <c r="A122" s="901"/>
      <c r="B122" s="895"/>
      <c r="C122" s="896"/>
      <c r="D122" s="896"/>
      <c r="E122" s="896"/>
      <c r="F122" s="897"/>
      <c r="G122" s="896"/>
      <c r="H122" s="888" t="s">
        <v>83</v>
      </c>
      <c r="I122" s="889">
        <v>95.3</v>
      </c>
      <c r="J122" s="888" t="s">
        <v>5</v>
      </c>
      <c r="K122" s="896"/>
      <c r="L122" s="898"/>
      <c r="M122" s="899"/>
    </row>
    <row r="123" spans="1:14" ht="63" x14ac:dyDescent="0.2">
      <c r="A123" s="823" t="s">
        <v>779</v>
      </c>
      <c r="B123" s="838" t="s">
        <v>780</v>
      </c>
      <c r="C123" s="838" t="s">
        <v>134</v>
      </c>
      <c r="D123" s="827" t="s">
        <v>83</v>
      </c>
      <c r="E123" s="827" t="s">
        <v>715</v>
      </c>
      <c r="F123" s="828">
        <v>53.4</v>
      </c>
      <c r="G123" s="827" t="s">
        <v>5</v>
      </c>
      <c r="H123" s="827" t="s">
        <v>83</v>
      </c>
      <c r="I123" s="828">
        <v>61.9</v>
      </c>
      <c r="J123" s="827" t="s">
        <v>5</v>
      </c>
      <c r="K123" s="827" t="s">
        <v>212</v>
      </c>
      <c r="L123" s="839">
        <v>768177.93</v>
      </c>
      <c r="M123" s="875" t="s">
        <v>212</v>
      </c>
    </row>
    <row r="124" spans="1:14" x14ac:dyDescent="0.2">
      <c r="A124" s="840"/>
      <c r="B124" s="824" t="s">
        <v>21</v>
      </c>
      <c r="C124" s="824"/>
      <c r="D124" s="825" t="s">
        <v>83</v>
      </c>
      <c r="E124" s="825" t="s">
        <v>7</v>
      </c>
      <c r="F124" s="826">
        <v>61.9</v>
      </c>
      <c r="G124" s="825" t="s">
        <v>5</v>
      </c>
      <c r="H124" s="825" t="s">
        <v>212</v>
      </c>
      <c r="I124" s="826" t="s">
        <v>212</v>
      </c>
      <c r="J124" s="825" t="s">
        <v>212</v>
      </c>
      <c r="K124" s="825" t="s">
        <v>115</v>
      </c>
      <c r="L124" s="829">
        <v>1136517.8600000001</v>
      </c>
      <c r="M124" s="868" t="s">
        <v>212</v>
      </c>
    </row>
    <row r="125" spans="1:14" ht="27" customHeight="1" x14ac:dyDescent="0.2">
      <c r="A125" s="831"/>
      <c r="B125" s="832"/>
      <c r="C125" s="832"/>
      <c r="D125" s="833"/>
      <c r="E125" s="833"/>
      <c r="F125" s="834"/>
      <c r="G125" s="833"/>
      <c r="H125" s="833"/>
      <c r="I125" s="834"/>
      <c r="J125" s="833"/>
      <c r="K125" s="833"/>
      <c r="L125" s="835"/>
      <c r="M125" s="869"/>
    </row>
    <row r="126" spans="1:14" ht="31.5" x14ac:dyDescent="0.2">
      <c r="A126" s="823" t="s">
        <v>781</v>
      </c>
      <c r="B126" s="838" t="s">
        <v>782</v>
      </c>
      <c r="C126" s="838" t="s">
        <v>145</v>
      </c>
      <c r="D126" s="827" t="s">
        <v>83</v>
      </c>
      <c r="E126" s="827" t="s">
        <v>783</v>
      </c>
      <c r="F126" s="828">
        <v>61.8</v>
      </c>
      <c r="G126" s="827" t="s">
        <v>5</v>
      </c>
      <c r="H126" s="827" t="s">
        <v>212</v>
      </c>
      <c r="I126" s="828" t="s">
        <v>773</v>
      </c>
      <c r="J126" s="827" t="s">
        <v>212</v>
      </c>
      <c r="K126" s="827" t="s">
        <v>116</v>
      </c>
      <c r="L126" s="839">
        <v>3695135.57</v>
      </c>
      <c r="M126" s="874" t="s">
        <v>212</v>
      </c>
    </row>
    <row r="127" spans="1:14" ht="24.75" customHeight="1" x14ac:dyDescent="0.2">
      <c r="A127" s="831"/>
      <c r="B127" s="838" t="s">
        <v>22</v>
      </c>
      <c r="C127" s="838"/>
      <c r="D127" s="827" t="s">
        <v>83</v>
      </c>
      <c r="E127" s="827" t="s">
        <v>592</v>
      </c>
      <c r="F127" s="828">
        <v>61.8</v>
      </c>
      <c r="G127" s="827" t="s">
        <v>5</v>
      </c>
      <c r="H127" s="827" t="s">
        <v>212</v>
      </c>
      <c r="I127" s="828" t="s">
        <v>212</v>
      </c>
      <c r="J127" s="827" t="s">
        <v>212</v>
      </c>
      <c r="K127" s="827" t="s">
        <v>212</v>
      </c>
      <c r="L127" s="839">
        <v>50038.879999999997</v>
      </c>
      <c r="M127" s="874" t="s">
        <v>212</v>
      </c>
    </row>
    <row r="128" spans="1:14" ht="47.25" customHeight="1" x14ac:dyDescent="0.2">
      <c r="A128" s="817" t="s">
        <v>784</v>
      </c>
      <c r="B128" s="824" t="s">
        <v>785</v>
      </c>
      <c r="C128" s="824" t="s">
        <v>82</v>
      </c>
      <c r="D128" s="819" t="s">
        <v>83</v>
      </c>
      <c r="E128" s="819" t="s">
        <v>7</v>
      </c>
      <c r="F128" s="820">
        <v>29.7</v>
      </c>
      <c r="G128" s="819" t="s">
        <v>5</v>
      </c>
      <c r="H128" s="825" t="s">
        <v>83</v>
      </c>
      <c r="I128" s="826">
        <v>78</v>
      </c>
      <c r="J128" s="825" t="s">
        <v>5</v>
      </c>
      <c r="K128" s="825" t="s">
        <v>212</v>
      </c>
      <c r="L128" s="829">
        <v>5095899.88</v>
      </c>
      <c r="M128" s="867" t="s">
        <v>786</v>
      </c>
      <c r="N128" s="902"/>
    </row>
    <row r="129" spans="1:14" ht="47.25" customHeight="1" x14ac:dyDescent="0.2">
      <c r="A129" s="817"/>
      <c r="B129" s="832"/>
      <c r="C129" s="832"/>
      <c r="D129" s="819" t="s">
        <v>83</v>
      </c>
      <c r="E129" s="819" t="s">
        <v>7</v>
      </c>
      <c r="F129" s="820">
        <v>44</v>
      </c>
      <c r="G129" s="819" t="s">
        <v>5</v>
      </c>
      <c r="H129" s="833"/>
      <c r="I129" s="834"/>
      <c r="J129" s="833"/>
      <c r="K129" s="833"/>
      <c r="L129" s="835"/>
      <c r="M129" s="867"/>
      <c r="N129" s="902"/>
    </row>
    <row r="130" spans="1:14" ht="27" customHeight="1" x14ac:dyDescent="0.2">
      <c r="A130" s="817"/>
      <c r="B130" s="903" t="s">
        <v>22</v>
      </c>
      <c r="C130" s="903"/>
      <c r="D130" s="904" t="s">
        <v>212</v>
      </c>
      <c r="E130" s="904" t="s">
        <v>212</v>
      </c>
      <c r="F130" s="905" t="s">
        <v>212</v>
      </c>
      <c r="G130" s="904" t="s">
        <v>212</v>
      </c>
      <c r="H130" s="819" t="s">
        <v>83</v>
      </c>
      <c r="I130" s="820">
        <v>29.7</v>
      </c>
      <c r="J130" s="819" t="s">
        <v>5</v>
      </c>
      <c r="K130" s="904" t="s">
        <v>212</v>
      </c>
      <c r="L130" s="906">
        <v>1200000</v>
      </c>
      <c r="M130" s="907" t="s">
        <v>212</v>
      </c>
    </row>
    <row r="131" spans="1:14" ht="27" customHeight="1" x14ac:dyDescent="0.2">
      <c r="A131" s="817"/>
      <c r="B131" s="903"/>
      <c r="C131" s="903"/>
      <c r="D131" s="904"/>
      <c r="E131" s="904"/>
      <c r="F131" s="905"/>
      <c r="G131" s="904"/>
      <c r="H131" s="819" t="s">
        <v>83</v>
      </c>
      <c r="I131" s="820">
        <v>78</v>
      </c>
      <c r="J131" s="819" t="s">
        <v>5</v>
      </c>
      <c r="K131" s="904"/>
      <c r="L131" s="906"/>
      <c r="M131" s="908"/>
    </row>
    <row r="132" spans="1:14" ht="31.5" customHeight="1" x14ac:dyDescent="0.2">
      <c r="A132" s="817"/>
      <c r="B132" s="903" t="s">
        <v>23</v>
      </c>
      <c r="C132" s="903"/>
      <c r="D132" s="904" t="s">
        <v>212</v>
      </c>
      <c r="E132" s="904" t="s">
        <v>212</v>
      </c>
      <c r="F132" s="905" t="s">
        <v>212</v>
      </c>
      <c r="G132" s="904" t="s">
        <v>212</v>
      </c>
      <c r="H132" s="819" t="s">
        <v>83</v>
      </c>
      <c r="I132" s="820">
        <v>29.7</v>
      </c>
      <c r="J132" s="819" t="s">
        <v>5</v>
      </c>
      <c r="K132" s="904" t="s">
        <v>212</v>
      </c>
      <c r="L132" s="906" t="s">
        <v>212</v>
      </c>
      <c r="M132" s="907" t="s">
        <v>212</v>
      </c>
    </row>
    <row r="133" spans="1:14" ht="31.5" customHeight="1" x14ac:dyDescent="0.2">
      <c r="A133" s="817"/>
      <c r="B133" s="903"/>
      <c r="C133" s="903"/>
      <c r="D133" s="904"/>
      <c r="E133" s="904"/>
      <c r="F133" s="905"/>
      <c r="G133" s="904"/>
      <c r="H133" s="819" t="s">
        <v>83</v>
      </c>
      <c r="I133" s="820">
        <v>78</v>
      </c>
      <c r="J133" s="819" t="s">
        <v>5</v>
      </c>
      <c r="K133" s="904"/>
      <c r="L133" s="906"/>
      <c r="M133" s="908"/>
    </row>
    <row r="134" spans="1:14" ht="63" x14ac:dyDescent="0.2">
      <c r="A134" s="817" t="s">
        <v>787</v>
      </c>
      <c r="B134" s="818" t="s">
        <v>788</v>
      </c>
      <c r="C134" s="818" t="s">
        <v>134</v>
      </c>
      <c r="D134" s="819" t="s">
        <v>83</v>
      </c>
      <c r="E134" s="819" t="s">
        <v>613</v>
      </c>
      <c r="F134" s="820">
        <v>74.099999999999994</v>
      </c>
      <c r="G134" s="819" t="s">
        <v>5</v>
      </c>
      <c r="H134" s="819" t="s">
        <v>212</v>
      </c>
      <c r="I134" s="820" t="s">
        <v>212</v>
      </c>
      <c r="J134" s="819" t="s">
        <v>212</v>
      </c>
      <c r="K134" s="819" t="s">
        <v>212</v>
      </c>
      <c r="L134" s="821">
        <v>763535.06</v>
      </c>
      <c r="M134" s="871" t="s">
        <v>212</v>
      </c>
    </row>
    <row r="135" spans="1:14" ht="31.5" x14ac:dyDescent="0.2">
      <c r="A135" s="817"/>
      <c r="B135" s="818" t="s">
        <v>21</v>
      </c>
      <c r="C135" s="818"/>
      <c r="D135" s="819" t="s">
        <v>83</v>
      </c>
      <c r="E135" s="819" t="s">
        <v>715</v>
      </c>
      <c r="F135" s="820">
        <v>60.6</v>
      </c>
      <c r="G135" s="819" t="s">
        <v>5</v>
      </c>
      <c r="H135" s="819" t="s">
        <v>83</v>
      </c>
      <c r="I135" s="820">
        <v>74.099999999999994</v>
      </c>
      <c r="J135" s="819" t="s">
        <v>5</v>
      </c>
      <c r="K135" s="819" t="s">
        <v>4</v>
      </c>
      <c r="L135" s="821">
        <v>474940.13</v>
      </c>
      <c r="M135" s="871" t="s">
        <v>212</v>
      </c>
    </row>
    <row r="136" spans="1:14" ht="31.5" x14ac:dyDescent="0.2">
      <c r="A136" s="823" t="s">
        <v>789</v>
      </c>
      <c r="B136" s="903" t="s">
        <v>790</v>
      </c>
      <c r="C136" s="903" t="s">
        <v>791</v>
      </c>
      <c r="D136" s="819" t="s">
        <v>564</v>
      </c>
      <c r="E136" s="819" t="s">
        <v>7</v>
      </c>
      <c r="F136" s="820">
        <v>25</v>
      </c>
      <c r="G136" s="819" t="s">
        <v>5</v>
      </c>
      <c r="H136" s="904" t="s">
        <v>84</v>
      </c>
      <c r="I136" s="905">
        <v>54.6</v>
      </c>
      <c r="J136" s="904" t="s">
        <v>5</v>
      </c>
      <c r="K136" s="819" t="s">
        <v>10</v>
      </c>
      <c r="L136" s="906">
        <v>1472989.32</v>
      </c>
      <c r="M136" s="907" t="s">
        <v>212</v>
      </c>
    </row>
    <row r="137" spans="1:14" ht="31.5" x14ac:dyDescent="0.2">
      <c r="A137" s="840"/>
      <c r="B137" s="903"/>
      <c r="C137" s="903"/>
      <c r="D137" s="819" t="s">
        <v>564</v>
      </c>
      <c r="E137" s="819" t="s">
        <v>7</v>
      </c>
      <c r="F137" s="820">
        <v>625</v>
      </c>
      <c r="G137" s="819" t="s">
        <v>5</v>
      </c>
      <c r="H137" s="904"/>
      <c r="I137" s="905"/>
      <c r="J137" s="904"/>
      <c r="K137" s="819" t="s">
        <v>4</v>
      </c>
      <c r="L137" s="906"/>
      <c r="M137" s="908"/>
    </row>
    <row r="138" spans="1:14" ht="15.75" x14ac:dyDescent="0.2">
      <c r="A138" s="840"/>
      <c r="B138" s="903"/>
      <c r="C138" s="903"/>
      <c r="D138" s="819" t="s">
        <v>78</v>
      </c>
      <c r="E138" s="819" t="s">
        <v>592</v>
      </c>
      <c r="F138" s="820">
        <v>52.7</v>
      </c>
      <c r="G138" s="819" t="s">
        <v>5</v>
      </c>
      <c r="H138" s="904"/>
      <c r="I138" s="905"/>
      <c r="J138" s="904"/>
      <c r="K138" s="825" t="s">
        <v>792</v>
      </c>
      <c r="L138" s="906"/>
      <c r="M138" s="908"/>
    </row>
    <row r="139" spans="1:14" ht="15.75" x14ac:dyDescent="0.2">
      <c r="A139" s="840"/>
      <c r="B139" s="903"/>
      <c r="C139" s="903"/>
      <c r="D139" s="819" t="s">
        <v>567</v>
      </c>
      <c r="E139" s="819" t="s">
        <v>7</v>
      </c>
      <c r="F139" s="820">
        <v>22.9</v>
      </c>
      <c r="G139" s="819" t="s">
        <v>5</v>
      </c>
      <c r="H139" s="904"/>
      <c r="I139" s="905"/>
      <c r="J139" s="904"/>
      <c r="K139" s="842"/>
      <c r="L139" s="906"/>
      <c r="M139" s="908"/>
    </row>
    <row r="140" spans="1:14" ht="31.5" x14ac:dyDescent="0.2">
      <c r="A140" s="840"/>
      <c r="B140" s="903"/>
      <c r="C140" s="903"/>
      <c r="D140" s="819" t="s">
        <v>89</v>
      </c>
      <c r="E140" s="819" t="s">
        <v>7</v>
      </c>
      <c r="F140" s="820">
        <v>24</v>
      </c>
      <c r="G140" s="819" t="s">
        <v>5</v>
      </c>
      <c r="H140" s="904"/>
      <c r="I140" s="905"/>
      <c r="J140" s="904"/>
      <c r="K140" s="842"/>
      <c r="L140" s="906"/>
      <c r="M140" s="908"/>
    </row>
    <row r="141" spans="1:14" ht="15.75" x14ac:dyDescent="0.2">
      <c r="A141" s="840"/>
      <c r="B141" s="903"/>
      <c r="C141" s="903"/>
      <c r="D141" s="819" t="s">
        <v>101</v>
      </c>
      <c r="E141" s="819" t="s">
        <v>7</v>
      </c>
      <c r="F141" s="820">
        <v>22.3</v>
      </c>
      <c r="G141" s="819" t="s">
        <v>5</v>
      </c>
      <c r="H141" s="904"/>
      <c r="I141" s="905"/>
      <c r="J141" s="904"/>
      <c r="K141" s="842"/>
      <c r="L141" s="906"/>
      <c r="M141" s="908"/>
    </row>
    <row r="142" spans="1:14" ht="31.5" x14ac:dyDescent="0.2">
      <c r="A142" s="840"/>
      <c r="B142" s="903"/>
      <c r="C142" s="903"/>
      <c r="D142" s="819" t="s">
        <v>89</v>
      </c>
      <c r="E142" s="819" t="s">
        <v>400</v>
      </c>
      <c r="F142" s="820">
        <v>648</v>
      </c>
      <c r="G142" s="819" t="s">
        <v>5</v>
      </c>
      <c r="H142" s="904"/>
      <c r="I142" s="905"/>
      <c r="J142" s="904"/>
      <c r="K142" s="833"/>
      <c r="L142" s="906"/>
      <c r="M142" s="908"/>
    </row>
    <row r="143" spans="1:14" ht="15.75" x14ac:dyDescent="0.2">
      <c r="A143" s="840"/>
      <c r="B143" s="824" t="s">
        <v>22</v>
      </c>
      <c r="C143" s="824"/>
      <c r="D143" s="846" t="s">
        <v>78</v>
      </c>
      <c r="E143" s="846" t="s">
        <v>592</v>
      </c>
      <c r="F143" s="847">
        <v>52.7</v>
      </c>
      <c r="G143" s="846" t="s">
        <v>5</v>
      </c>
      <c r="H143" s="825" t="s">
        <v>212</v>
      </c>
      <c r="I143" s="826" t="s">
        <v>212</v>
      </c>
      <c r="J143" s="825" t="s">
        <v>212</v>
      </c>
      <c r="K143" s="825" t="s">
        <v>212</v>
      </c>
      <c r="L143" s="829">
        <v>470703.35</v>
      </c>
      <c r="M143" s="868" t="s">
        <v>212</v>
      </c>
    </row>
    <row r="144" spans="1:14" ht="31.5" x14ac:dyDescent="0.2">
      <c r="A144" s="840"/>
      <c r="B144" s="832"/>
      <c r="C144" s="832"/>
      <c r="D144" s="819" t="s">
        <v>564</v>
      </c>
      <c r="E144" s="819" t="s">
        <v>400</v>
      </c>
      <c r="F144" s="820">
        <v>648</v>
      </c>
      <c r="G144" s="819" t="s">
        <v>5</v>
      </c>
      <c r="H144" s="833"/>
      <c r="I144" s="834"/>
      <c r="J144" s="833"/>
      <c r="K144" s="833"/>
      <c r="L144" s="835"/>
      <c r="M144" s="869"/>
    </row>
    <row r="145" spans="1:13" ht="31.5" x14ac:dyDescent="0.2">
      <c r="A145" s="840"/>
      <c r="B145" s="818" t="s">
        <v>23</v>
      </c>
      <c r="C145" s="818"/>
      <c r="D145" s="819" t="s">
        <v>212</v>
      </c>
      <c r="E145" s="819" t="s">
        <v>212</v>
      </c>
      <c r="F145" s="820" t="s">
        <v>212</v>
      </c>
      <c r="G145" s="819" t="s">
        <v>212</v>
      </c>
      <c r="H145" s="819" t="s">
        <v>78</v>
      </c>
      <c r="I145" s="820">
        <v>52.7</v>
      </c>
      <c r="J145" s="819" t="s">
        <v>5</v>
      </c>
      <c r="K145" s="819" t="s">
        <v>212</v>
      </c>
      <c r="L145" s="821" t="s">
        <v>212</v>
      </c>
      <c r="M145" s="871" t="s">
        <v>212</v>
      </c>
    </row>
    <row r="146" spans="1:13" ht="31.5" x14ac:dyDescent="0.2">
      <c r="A146" s="831"/>
      <c r="B146" s="818" t="s">
        <v>23</v>
      </c>
      <c r="C146" s="818"/>
      <c r="D146" s="819" t="s">
        <v>212</v>
      </c>
      <c r="E146" s="819" t="s">
        <v>212</v>
      </c>
      <c r="F146" s="820" t="s">
        <v>212</v>
      </c>
      <c r="G146" s="819" t="s">
        <v>212</v>
      </c>
      <c r="H146" s="819" t="s">
        <v>78</v>
      </c>
      <c r="I146" s="820">
        <v>52.7</v>
      </c>
      <c r="J146" s="819" t="s">
        <v>5</v>
      </c>
      <c r="K146" s="819" t="s">
        <v>212</v>
      </c>
      <c r="L146" s="821" t="s">
        <v>212</v>
      </c>
      <c r="M146" s="875" t="s">
        <v>212</v>
      </c>
    </row>
    <row r="147" spans="1:13" ht="47.25" customHeight="1" x14ac:dyDescent="0.2">
      <c r="A147" s="823" t="s">
        <v>793</v>
      </c>
      <c r="B147" s="824" t="s">
        <v>794</v>
      </c>
      <c r="C147" s="824" t="s">
        <v>145</v>
      </c>
      <c r="D147" s="825" t="s">
        <v>78</v>
      </c>
      <c r="E147" s="825" t="s">
        <v>592</v>
      </c>
      <c r="F147" s="826">
        <v>82.1</v>
      </c>
      <c r="G147" s="825" t="s">
        <v>5</v>
      </c>
      <c r="H147" s="819" t="s">
        <v>83</v>
      </c>
      <c r="I147" s="820">
        <v>58.3</v>
      </c>
      <c r="J147" s="819" t="s">
        <v>5</v>
      </c>
      <c r="K147" s="825" t="s">
        <v>212</v>
      </c>
      <c r="L147" s="829">
        <v>674437.23</v>
      </c>
      <c r="M147" s="868" t="s">
        <v>212</v>
      </c>
    </row>
    <row r="148" spans="1:13" ht="15.75" x14ac:dyDescent="0.2">
      <c r="A148" s="840"/>
      <c r="B148" s="841"/>
      <c r="C148" s="841"/>
      <c r="D148" s="842"/>
      <c r="E148" s="842"/>
      <c r="F148" s="843"/>
      <c r="G148" s="842"/>
      <c r="H148" s="827" t="s">
        <v>83</v>
      </c>
      <c r="I148" s="828">
        <v>30.1</v>
      </c>
      <c r="J148" s="827" t="s">
        <v>5</v>
      </c>
      <c r="K148" s="842"/>
      <c r="L148" s="844"/>
      <c r="M148" s="870"/>
    </row>
    <row r="149" spans="1:13" ht="31.5" x14ac:dyDescent="0.2">
      <c r="A149" s="840"/>
      <c r="B149" s="841"/>
      <c r="C149" s="841"/>
      <c r="D149" s="842"/>
      <c r="E149" s="842"/>
      <c r="F149" s="843"/>
      <c r="G149" s="842"/>
      <c r="H149" s="827" t="s">
        <v>89</v>
      </c>
      <c r="I149" s="828">
        <v>1904</v>
      </c>
      <c r="J149" s="827" t="s">
        <v>5</v>
      </c>
      <c r="K149" s="842"/>
      <c r="L149" s="844"/>
      <c r="M149" s="870"/>
    </row>
    <row r="150" spans="1:13" ht="15.75" x14ac:dyDescent="0.2">
      <c r="A150" s="840"/>
      <c r="B150" s="832"/>
      <c r="C150" s="832"/>
      <c r="D150" s="833"/>
      <c r="E150" s="833"/>
      <c r="F150" s="834"/>
      <c r="G150" s="833"/>
      <c r="H150" s="827" t="s">
        <v>84</v>
      </c>
      <c r="I150" s="828">
        <v>60.3</v>
      </c>
      <c r="J150" s="827" t="s">
        <v>5</v>
      </c>
      <c r="K150" s="833"/>
      <c r="L150" s="835"/>
      <c r="M150" s="869"/>
    </row>
    <row r="151" spans="1:13" ht="15.75" x14ac:dyDescent="0.2">
      <c r="A151" s="840"/>
      <c r="B151" s="824" t="s">
        <v>21</v>
      </c>
      <c r="C151" s="824"/>
      <c r="D151" s="819" t="s">
        <v>78</v>
      </c>
      <c r="E151" s="819" t="s">
        <v>592</v>
      </c>
      <c r="F151" s="820">
        <v>82.1</v>
      </c>
      <c r="G151" s="819" t="s">
        <v>5</v>
      </c>
      <c r="H151" s="825" t="s">
        <v>84</v>
      </c>
      <c r="I151" s="826">
        <v>85</v>
      </c>
      <c r="J151" s="825" t="s">
        <v>5</v>
      </c>
      <c r="K151" s="825" t="s">
        <v>313</v>
      </c>
      <c r="L151" s="829">
        <v>942076</v>
      </c>
      <c r="M151" s="868" t="s">
        <v>212</v>
      </c>
    </row>
    <row r="152" spans="1:13" ht="31.5" customHeight="1" x14ac:dyDescent="0.2">
      <c r="A152" s="840"/>
      <c r="B152" s="841"/>
      <c r="C152" s="841"/>
      <c r="D152" s="819" t="s">
        <v>78</v>
      </c>
      <c r="E152" s="819" t="s">
        <v>7</v>
      </c>
      <c r="F152" s="820">
        <v>30.1</v>
      </c>
      <c r="G152" s="819" t="s">
        <v>5</v>
      </c>
      <c r="H152" s="842"/>
      <c r="I152" s="843"/>
      <c r="J152" s="842"/>
      <c r="K152" s="842"/>
      <c r="L152" s="844"/>
      <c r="M152" s="870"/>
    </row>
    <row r="153" spans="1:13" ht="31.5" x14ac:dyDescent="0.2">
      <c r="A153" s="840"/>
      <c r="B153" s="841"/>
      <c r="C153" s="841"/>
      <c r="D153" s="827" t="s">
        <v>564</v>
      </c>
      <c r="E153" s="827" t="s">
        <v>7</v>
      </c>
      <c r="F153" s="828">
        <v>1904</v>
      </c>
      <c r="G153" s="827" t="s">
        <v>5</v>
      </c>
      <c r="H153" s="842"/>
      <c r="I153" s="843"/>
      <c r="J153" s="842"/>
      <c r="K153" s="842"/>
      <c r="L153" s="844"/>
      <c r="M153" s="870"/>
    </row>
    <row r="154" spans="1:13" ht="15.75" x14ac:dyDescent="0.2">
      <c r="A154" s="840"/>
      <c r="B154" s="832"/>
      <c r="C154" s="832"/>
      <c r="D154" s="827" t="s">
        <v>84</v>
      </c>
      <c r="E154" s="827" t="s">
        <v>7</v>
      </c>
      <c r="F154" s="828">
        <v>60.3</v>
      </c>
      <c r="G154" s="827" t="s">
        <v>5</v>
      </c>
      <c r="H154" s="833"/>
      <c r="I154" s="834"/>
      <c r="J154" s="833"/>
      <c r="K154" s="833"/>
      <c r="L154" s="835"/>
      <c r="M154" s="869"/>
    </row>
    <row r="155" spans="1:13" ht="31.5" customHeight="1" x14ac:dyDescent="0.2">
      <c r="A155" s="840"/>
      <c r="B155" s="824" t="s">
        <v>23</v>
      </c>
      <c r="C155" s="824"/>
      <c r="D155" s="825" t="s">
        <v>212</v>
      </c>
      <c r="E155" s="825" t="s">
        <v>212</v>
      </c>
      <c r="F155" s="826" t="s">
        <v>212</v>
      </c>
      <c r="G155" s="825" t="s">
        <v>212</v>
      </c>
      <c r="H155" s="846" t="s">
        <v>78</v>
      </c>
      <c r="I155" s="847">
        <v>82.1</v>
      </c>
      <c r="J155" s="846" t="s">
        <v>5</v>
      </c>
      <c r="K155" s="825" t="s">
        <v>212</v>
      </c>
      <c r="L155" s="829" t="s">
        <v>212</v>
      </c>
      <c r="M155" s="868" t="s">
        <v>212</v>
      </c>
    </row>
    <row r="156" spans="1:13" ht="15.75" x14ac:dyDescent="0.2">
      <c r="A156" s="840"/>
      <c r="B156" s="841"/>
      <c r="C156" s="841"/>
      <c r="D156" s="842"/>
      <c r="E156" s="842"/>
      <c r="F156" s="843"/>
      <c r="G156" s="842"/>
      <c r="H156" s="819" t="s">
        <v>83</v>
      </c>
      <c r="I156" s="820">
        <v>58.3</v>
      </c>
      <c r="J156" s="819" t="s">
        <v>5</v>
      </c>
      <c r="K156" s="842"/>
      <c r="L156" s="844"/>
      <c r="M156" s="870"/>
    </row>
    <row r="157" spans="1:13" ht="15.75" x14ac:dyDescent="0.2">
      <c r="A157" s="840"/>
      <c r="B157" s="841"/>
      <c r="C157" s="841"/>
      <c r="D157" s="842"/>
      <c r="E157" s="842"/>
      <c r="F157" s="843"/>
      <c r="G157" s="842"/>
      <c r="H157" s="819" t="s">
        <v>83</v>
      </c>
      <c r="I157" s="820">
        <v>30.1</v>
      </c>
      <c r="J157" s="819" t="s">
        <v>5</v>
      </c>
      <c r="K157" s="842"/>
      <c r="L157" s="844"/>
      <c r="M157" s="870"/>
    </row>
    <row r="158" spans="1:13" ht="31.5" x14ac:dyDescent="0.2">
      <c r="A158" s="840"/>
      <c r="B158" s="841"/>
      <c r="C158" s="841"/>
      <c r="D158" s="842"/>
      <c r="E158" s="842"/>
      <c r="F158" s="843"/>
      <c r="G158" s="842"/>
      <c r="H158" s="827" t="s">
        <v>89</v>
      </c>
      <c r="I158" s="828">
        <v>1904</v>
      </c>
      <c r="J158" s="827" t="s">
        <v>5</v>
      </c>
      <c r="K158" s="842"/>
      <c r="L158" s="844"/>
      <c r="M158" s="870"/>
    </row>
    <row r="159" spans="1:13" ht="15.75" x14ac:dyDescent="0.2">
      <c r="A159" s="840"/>
      <c r="B159" s="832"/>
      <c r="C159" s="832"/>
      <c r="D159" s="833"/>
      <c r="E159" s="833"/>
      <c r="F159" s="834"/>
      <c r="G159" s="833"/>
      <c r="H159" s="819" t="s">
        <v>84</v>
      </c>
      <c r="I159" s="820">
        <v>60.3</v>
      </c>
      <c r="J159" s="819" t="s">
        <v>5</v>
      </c>
      <c r="K159" s="833"/>
      <c r="L159" s="835"/>
      <c r="M159" s="869"/>
    </row>
    <row r="160" spans="1:13" ht="15.75" customHeight="1" x14ac:dyDescent="0.2">
      <c r="A160" s="840"/>
      <c r="B160" s="824" t="s">
        <v>23</v>
      </c>
      <c r="C160" s="824"/>
      <c r="D160" s="825" t="s">
        <v>212</v>
      </c>
      <c r="E160" s="825" t="s">
        <v>212</v>
      </c>
      <c r="F160" s="826" t="s">
        <v>212</v>
      </c>
      <c r="G160" s="825" t="s">
        <v>212</v>
      </c>
      <c r="H160" s="846" t="s">
        <v>78</v>
      </c>
      <c r="I160" s="847">
        <v>82.1</v>
      </c>
      <c r="J160" s="846" t="s">
        <v>5</v>
      </c>
      <c r="K160" s="825" t="s">
        <v>212</v>
      </c>
      <c r="L160" s="829" t="s">
        <v>212</v>
      </c>
      <c r="M160" s="868" t="s">
        <v>212</v>
      </c>
    </row>
    <row r="161" spans="1:13" ht="15.75" x14ac:dyDescent="0.2">
      <c r="A161" s="840"/>
      <c r="B161" s="841"/>
      <c r="C161" s="841"/>
      <c r="D161" s="842"/>
      <c r="E161" s="842"/>
      <c r="F161" s="843"/>
      <c r="G161" s="842"/>
      <c r="H161" s="819" t="s">
        <v>83</v>
      </c>
      <c r="I161" s="820">
        <v>58.3</v>
      </c>
      <c r="J161" s="819" t="s">
        <v>5</v>
      </c>
      <c r="K161" s="842"/>
      <c r="L161" s="844"/>
      <c r="M161" s="870"/>
    </row>
    <row r="162" spans="1:13" ht="15.75" x14ac:dyDescent="0.2">
      <c r="A162" s="840"/>
      <c r="B162" s="841"/>
      <c r="C162" s="841"/>
      <c r="D162" s="842"/>
      <c r="E162" s="842"/>
      <c r="F162" s="843"/>
      <c r="G162" s="842"/>
      <c r="H162" s="848" t="s">
        <v>83</v>
      </c>
      <c r="I162" s="849">
        <v>30.1</v>
      </c>
      <c r="J162" s="848" t="s">
        <v>5</v>
      </c>
      <c r="K162" s="842"/>
      <c r="L162" s="844"/>
      <c r="M162" s="870"/>
    </row>
    <row r="163" spans="1:13" ht="31.5" x14ac:dyDescent="0.2">
      <c r="A163" s="840"/>
      <c r="B163" s="841"/>
      <c r="C163" s="841"/>
      <c r="D163" s="842"/>
      <c r="E163" s="842"/>
      <c r="F163" s="843"/>
      <c r="G163" s="842"/>
      <c r="H163" s="827" t="s">
        <v>89</v>
      </c>
      <c r="I163" s="828">
        <v>1904</v>
      </c>
      <c r="J163" s="827" t="s">
        <v>5</v>
      </c>
      <c r="K163" s="842"/>
      <c r="L163" s="844"/>
      <c r="M163" s="870"/>
    </row>
    <row r="164" spans="1:13" ht="15.75" x14ac:dyDescent="0.2">
      <c r="A164" s="831"/>
      <c r="B164" s="832"/>
      <c r="C164" s="832"/>
      <c r="D164" s="833"/>
      <c r="E164" s="833"/>
      <c r="F164" s="834"/>
      <c r="G164" s="833"/>
      <c r="H164" s="827" t="s">
        <v>84</v>
      </c>
      <c r="I164" s="828">
        <v>60.3</v>
      </c>
      <c r="J164" s="827" t="s">
        <v>5</v>
      </c>
      <c r="K164" s="833"/>
      <c r="L164" s="835"/>
      <c r="M164" s="869"/>
    </row>
    <row r="165" spans="1:13" ht="47.25" customHeight="1" x14ac:dyDescent="0.2">
      <c r="A165" s="823" t="s">
        <v>795</v>
      </c>
      <c r="B165" s="824" t="s">
        <v>796</v>
      </c>
      <c r="C165" s="824" t="s">
        <v>603</v>
      </c>
      <c r="D165" s="819" t="s">
        <v>797</v>
      </c>
      <c r="E165" s="819" t="s">
        <v>7</v>
      </c>
      <c r="F165" s="820">
        <v>16.600000000000001</v>
      </c>
      <c r="G165" s="819" t="s">
        <v>5</v>
      </c>
      <c r="H165" s="825" t="s">
        <v>212</v>
      </c>
      <c r="I165" s="826" t="s">
        <v>212</v>
      </c>
      <c r="J165" s="825" t="s">
        <v>212</v>
      </c>
      <c r="K165" s="825" t="s">
        <v>212</v>
      </c>
      <c r="L165" s="829">
        <v>1368680.49</v>
      </c>
      <c r="M165" s="868" t="s">
        <v>212</v>
      </c>
    </row>
    <row r="166" spans="1:13" ht="15.75" x14ac:dyDescent="0.2">
      <c r="A166" s="840"/>
      <c r="B166" s="841"/>
      <c r="C166" s="841"/>
      <c r="D166" s="819" t="s">
        <v>78</v>
      </c>
      <c r="E166" s="819" t="s">
        <v>7</v>
      </c>
      <c r="F166" s="820">
        <v>44.7</v>
      </c>
      <c r="G166" s="819" t="s">
        <v>5</v>
      </c>
      <c r="H166" s="842"/>
      <c r="I166" s="843"/>
      <c r="J166" s="842"/>
      <c r="K166" s="842"/>
      <c r="L166" s="844"/>
      <c r="M166" s="870"/>
    </row>
    <row r="167" spans="1:13" ht="31.5" x14ac:dyDescent="0.2">
      <c r="A167" s="840"/>
      <c r="B167" s="841"/>
      <c r="C167" s="841"/>
      <c r="D167" s="819" t="s">
        <v>89</v>
      </c>
      <c r="E167" s="819" t="s">
        <v>7</v>
      </c>
      <c r="F167" s="820">
        <v>520</v>
      </c>
      <c r="G167" s="819" t="s">
        <v>5</v>
      </c>
      <c r="H167" s="842"/>
      <c r="I167" s="843"/>
      <c r="J167" s="842"/>
      <c r="K167" s="842"/>
      <c r="L167" s="844"/>
      <c r="M167" s="870"/>
    </row>
    <row r="168" spans="1:13" ht="15.75" x14ac:dyDescent="0.2">
      <c r="A168" s="840"/>
      <c r="B168" s="841"/>
      <c r="C168" s="841"/>
      <c r="D168" s="819" t="s">
        <v>798</v>
      </c>
      <c r="E168" s="819" t="s">
        <v>7</v>
      </c>
      <c r="F168" s="820">
        <v>70</v>
      </c>
      <c r="G168" s="819" t="s">
        <v>5</v>
      </c>
      <c r="H168" s="842"/>
      <c r="I168" s="843"/>
      <c r="J168" s="842"/>
      <c r="K168" s="842"/>
      <c r="L168" s="844"/>
      <c r="M168" s="870"/>
    </row>
    <row r="169" spans="1:13" ht="15.75" x14ac:dyDescent="0.2">
      <c r="A169" s="840"/>
      <c r="B169" s="832"/>
      <c r="C169" s="832"/>
      <c r="D169" s="819" t="s">
        <v>88</v>
      </c>
      <c r="E169" s="819" t="s">
        <v>7</v>
      </c>
      <c r="F169" s="820">
        <v>24.4</v>
      </c>
      <c r="G169" s="819" t="s">
        <v>5</v>
      </c>
      <c r="H169" s="833"/>
      <c r="I169" s="834"/>
      <c r="J169" s="833"/>
      <c r="K169" s="833"/>
      <c r="L169" s="835"/>
      <c r="M169" s="869"/>
    </row>
    <row r="170" spans="1:13" ht="27.75" customHeight="1" x14ac:dyDescent="0.2">
      <c r="A170" s="840"/>
      <c r="B170" s="818" t="s">
        <v>22</v>
      </c>
      <c r="C170" s="818"/>
      <c r="D170" s="819" t="s">
        <v>212</v>
      </c>
      <c r="E170" s="819" t="s">
        <v>212</v>
      </c>
      <c r="F170" s="820" t="s">
        <v>212</v>
      </c>
      <c r="G170" s="819" t="s">
        <v>212</v>
      </c>
      <c r="H170" s="819" t="s">
        <v>83</v>
      </c>
      <c r="I170" s="820">
        <v>44.7</v>
      </c>
      <c r="J170" s="819" t="s">
        <v>5</v>
      </c>
      <c r="K170" s="819" t="s">
        <v>212</v>
      </c>
      <c r="L170" s="821">
        <v>1062185.3899999999</v>
      </c>
      <c r="M170" s="871" t="s">
        <v>212</v>
      </c>
    </row>
    <row r="171" spans="1:13" ht="38.25" customHeight="1" x14ac:dyDescent="0.2">
      <c r="A171" s="831"/>
      <c r="B171" s="838" t="s">
        <v>23</v>
      </c>
      <c r="C171" s="838"/>
      <c r="D171" s="819" t="s">
        <v>212</v>
      </c>
      <c r="E171" s="819" t="s">
        <v>212</v>
      </c>
      <c r="F171" s="820" t="s">
        <v>212</v>
      </c>
      <c r="G171" s="819" t="s">
        <v>212</v>
      </c>
      <c r="H171" s="819" t="s">
        <v>83</v>
      </c>
      <c r="I171" s="820">
        <v>44.7</v>
      </c>
      <c r="J171" s="819" t="s">
        <v>5</v>
      </c>
      <c r="K171" s="819" t="s">
        <v>212</v>
      </c>
      <c r="L171" s="839" t="s">
        <v>212</v>
      </c>
      <c r="M171" s="871" t="s">
        <v>212</v>
      </c>
    </row>
    <row r="172" spans="1:13" ht="30.75" customHeight="1" x14ac:dyDescent="0.2">
      <c r="A172" s="823" t="s">
        <v>799</v>
      </c>
      <c r="B172" s="838" t="s">
        <v>800</v>
      </c>
      <c r="C172" s="838" t="s">
        <v>82</v>
      </c>
      <c r="D172" s="827" t="s">
        <v>212</v>
      </c>
      <c r="E172" s="827" t="s">
        <v>773</v>
      </c>
      <c r="F172" s="828" t="s">
        <v>212</v>
      </c>
      <c r="G172" s="827" t="s">
        <v>212</v>
      </c>
      <c r="H172" s="827" t="s">
        <v>83</v>
      </c>
      <c r="I172" s="828">
        <v>44.7</v>
      </c>
      <c r="J172" s="827" t="s">
        <v>5</v>
      </c>
      <c r="K172" s="827" t="s">
        <v>212</v>
      </c>
      <c r="L172" s="839">
        <v>1062185.3899999999</v>
      </c>
      <c r="M172" s="871" t="s">
        <v>212</v>
      </c>
    </row>
    <row r="173" spans="1:13" ht="31.5" x14ac:dyDescent="0.2">
      <c r="A173" s="840"/>
      <c r="B173" s="824" t="s">
        <v>21</v>
      </c>
      <c r="C173" s="824"/>
      <c r="D173" s="827" t="s">
        <v>564</v>
      </c>
      <c r="E173" s="827" t="s">
        <v>7</v>
      </c>
      <c r="F173" s="828">
        <v>520</v>
      </c>
      <c r="G173" s="827" t="s">
        <v>5</v>
      </c>
      <c r="H173" s="825" t="s">
        <v>212</v>
      </c>
      <c r="I173" s="826" t="s">
        <v>212</v>
      </c>
      <c r="J173" s="825" t="s">
        <v>212</v>
      </c>
      <c r="K173" s="825" t="s">
        <v>212</v>
      </c>
      <c r="L173" s="829">
        <v>1368680.49</v>
      </c>
      <c r="M173" s="868" t="s">
        <v>212</v>
      </c>
    </row>
    <row r="174" spans="1:13" ht="15.75" x14ac:dyDescent="0.2">
      <c r="A174" s="840"/>
      <c r="B174" s="841"/>
      <c r="C174" s="841"/>
      <c r="D174" s="827" t="s">
        <v>798</v>
      </c>
      <c r="E174" s="827" t="s">
        <v>7</v>
      </c>
      <c r="F174" s="828">
        <v>70</v>
      </c>
      <c r="G174" s="827" t="s">
        <v>5</v>
      </c>
      <c r="H174" s="842"/>
      <c r="I174" s="843"/>
      <c r="J174" s="842"/>
      <c r="K174" s="842"/>
      <c r="L174" s="844"/>
      <c r="M174" s="870"/>
    </row>
    <row r="175" spans="1:13" ht="15.75" x14ac:dyDescent="0.2">
      <c r="A175" s="840"/>
      <c r="B175" s="841"/>
      <c r="C175" s="841"/>
      <c r="D175" s="827" t="s">
        <v>83</v>
      </c>
      <c r="E175" s="827" t="s">
        <v>7</v>
      </c>
      <c r="F175" s="828">
        <v>44.7</v>
      </c>
      <c r="G175" s="827" t="s">
        <v>5</v>
      </c>
      <c r="H175" s="842"/>
      <c r="I175" s="843"/>
      <c r="J175" s="842"/>
      <c r="K175" s="842"/>
      <c r="L175" s="844"/>
      <c r="M175" s="870"/>
    </row>
    <row r="176" spans="1:13" ht="15.75" x14ac:dyDescent="0.2">
      <c r="A176" s="840"/>
      <c r="B176" s="841"/>
      <c r="C176" s="841"/>
      <c r="D176" s="827" t="s">
        <v>797</v>
      </c>
      <c r="E176" s="827" t="s">
        <v>7</v>
      </c>
      <c r="F176" s="828">
        <v>16.600000000000001</v>
      </c>
      <c r="G176" s="827" t="s">
        <v>5</v>
      </c>
      <c r="H176" s="842"/>
      <c r="I176" s="843"/>
      <c r="J176" s="842"/>
      <c r="K176" s="842"/>
      <c r="L176" s="844"/>
      <c r="M176" s="870"/>
    </row>
    <row r="177" spans="1:13" ht="15.75" x14ac:dyDescent="0.2">
      <c r="A177" s="840"/>
      <c r="B177" s="832"/>
      <c r="C177" s="832"/>
      <c r="D177" s="827" t="s">
        <v>88</v>
      </c>
      <c r="E177" s="827" t="s">
        <v>7</v>
      </c>
      <c r="F177" s="828">
        <v>24.4</v>
      </c>
      <c r="G177" s="827" t="s">
        <v>5</v>
      </c>
      <c r="H177" s="833"/>
      <c r="I177" s="834"/>
      <c r="J177" s="833"/>
      <c r="K177" s="833"/>
      <c r="L177" s="835"/>
      <c r="M177" s="869"/>
    </row>
    <row r="178" spans="1:13" ht="31.5" x14ac:dyDescent="0.2">
      <c r="A178" s="840"/>
      <c r="B178" s="909" t="s">
        <v>23</v>
      </c>
      <c r="C178" s="909"/>
      <c r="D178" s="827" t="s">
        <v>212</v>
      </c>
      <c r="E178" s="827" t="s">
        <v>773</v>
      </c>
      <c r="F178" s="828" t="s">
        <v>212</v>
      </c>
      <c r="G178" s="827" t="s">
        <v>212</v>
      </c>
      <c r="H178" s="827" t="s">
        <v>83</v>
      </c>
      <c r="I178" s="828">
        <v>44.7</v>
      </c>
      <c r="J178" s="827" t="s">
        <v>5</v>
      </c>
      <c r="K178" s="827" t="s">
        <v>212</v>
      </c>
      <c r="L178" s="910" t="s">
        <v>212</v>
      </c>
      <c r="M178" s="911" t="s">
        <v>212</v>
      </c>
    </row>
    <row r="179" spans="1:13" ht="31.5" x14ac:dyDescent="0.2">
      <c r="A179" s="823" t="s">
        <v>801</v>
      </c>
      <c r="B179" s="903" t="s">
        <v>802</v>
      </c>
      <c r="C179" s="903" t="s">
        <v>634</v>
      </c>
      <c r="D179" s="904" t="s">
        <v>83</v>
      </c>
      <c r="E179" s="904" t="s">
        <v>803</v>
      </c>
      <c r="F179" s="905">
        <v>119</v>
      </c>
      <c r="G179" s="904" t="s">
        <v>5</v>
      </c>
      <c r="H179" s="819" t="s">
        <v>83</v>
      </c>
      <c r="I179" s="820">
        <v>79.400000000000006</v>
      </c>
      <c r="J179" s="819" t="s">
        <v>5</v>
      </c>
      <c r="K179" s="819" t="s">
        <v>34</v>
      </c>
      <c r="L179" s="906">
        <v>2246551.5</v>
      </c>
      <c r="M179" s="907" t="s">
        <v>212</v>
      </c>
    </row>
    <row r="180" spans="1:13" ht="31.5" x14ac:dyDescent="0.2">
      <c r="A180" s="840"/>
      <c r="B180" s="903"/>
      <c r="C180" s="903"/>
      <c r="D180" s="904"/>
      <c r="E180" s="904"/>
      <c r="F180" s="905"/>
      <c r="G180" s="904"/>
      <c r="H180" s="819" t="s">
        <v>89</v>
      </c>
      <c r="I180" s="820">
        <v>800</v>
      </c>
      <c r="J180" s="819" t="s">
        <v>5</v>
      </c>
      <c r="K180" s="904" t="s">
        <v>804</v>
      </c>
      <c r="L180" s="906"/>
      <c r="M180" s="908"/>
    </row>
    <row r="181" spans="1:13" ht="15.75" x14ac:dyDescent="0.2">
      <c r="A181" s="840"/>
      <c r="B181" s="903"/>
      <c r="C181" s="903"/>
      <c r="D181" s="904"/>
      <c r="E181" s="904"/>
      <c r="F181" s="905"/>
      <c r="G181" s="904"/>
      <c r="H181" s="819" t="s">
        <v>129</v>
      </c>
      <c r="I181" s="820">
        <v>55</v>
      </c>
      <c r="J181" s="819" t="s">
        <v>5</v>
      </c>
      <c r="K181" s="904"/>
      <c r="L181" s="906"/>
      <c r="M181" s="908"/>
    </row>
    <row r="182" spans="1:13" ht="15.75" x14ac:dyDescent="0.2">
      <c r="A182" s="840"/>
      <c r="B182" s="903"/>
      <c r="C182" s="903"/>
      <c r="D182" s="904"/>
      <c r="E182" s="904"/>
      <c r="F182" s="905"/>
      <c r="G182" s="904"/>
      <c r="H182" s="819" t="s">
        <v>83</v>
      </c>
      <c r="I182" s="820">
        <v>53.8</v>
      </c>
      <c r="J182" s="819" t="s">
        <v>5</v>
      </c>
      <c r="K182" s="904"/>
      <c r="L182" s="906"/>
      <c r="M182" s="908"/>
    </row>
    <row r="183" spans="1:13" ht="31.5" x14ac:dyDescent="0.2">
      <c r="A183" s="840"/>
      <c r="B183" s="903" t="s">
        <v>22</v>
      </c>
      <c r="C183" s="903"/>
      <c r="D183" s="819" t="s">
        <v>564</v>
      </c>
      <c r="E183" s="819" t="s">
        <v>7</v>
      </c>
      <c r="F183" s="820">
        <v>800</v>
      </c>
      <c r="G183" s="819" t="s">
        <v>5</v>
      </c>
      <c r="H183" s="904" t="s">
        <v>212</v>
      </c>
      <c r="I183" s="905" t="s">
        <v>212</v>
      </c>
      <c r="J183" s="904" t="s">
        <v>212</v>
      </c>
      <c r="K183" s="904" t="s">
        <v>212</v>
      </c>
      <c r="L183" s="906">
        <v>4415913.4000000004</v>
      </c>
      <c r="M183" s="907" t="s">
        <v>212</v>
      </c>
    </row>
    <row r="184" spans="1:13" ht="15.75" x14ac:dyDescent="0.2">
      <c r="A184" s="840"/>
      <c r="B184" s="903"/>
      <c r="C184" s="903"/>
      <c r="D184" s="819" t="s">
        <v>129</v>
      </c>
      <c r="E184" s="819" t="s">
        <v>7</v>
      </c>
      <c r="F184" s="820">
        <v>55</v>
      </c>
      <c r="G184" s="819" t="s">
        <v>5</v>
      </c>
      <c r="H184" s="904"/>
      <c r="I184" s="905"/>
      <c r="J184" s="904"/>
      <c r="K184" s="904"/>
      <c r="L184" s="906"/>
      <c r="M184" s="908"/>
    </row>
    <row r="185" spans="1:13" ht="15.75" x14ac:dyDescent="0.2">
      <c r="A185" s="840"/>
      <c r="B185" s="903"/>
      <c r="C185" s="903"/>
      <c r="D185" s="819" t="s">
        <v>83</v>
      </c>
      <c r="E185" s="819" t="s">
        <v>803</v>
      </c>
      <c r="F185" s="820">
        <v>119</v>
      </c>
      <c r="G185" s="819" t="s">
        <v>5</v>
      </c>
      <c r="H185" s="904"/>
      <c r="I185" s="905"/>
      <c r="J185" s="904"/>
      <c r="K185" s="904"/>
      <c r="L185" s="906"/>
      <c r="M185" s="908"/>
    </row>
    <row r="186" spans="1:13" ht="15.75" x14ac:dyDescent="0.2">
      <c r="A186" s="840"/>
      <c r="B186" s="903"/>
      <c r="C186" s="903"/>
      <c r="D186" s="819" t="s">
        <v>83</v>
      </c>
      <c r="E186" s="819" t="s">
        <v>7</v>
      </c>
      <c r="F186" s="820">
        <v>53.8</v>
      </c>
      <c r="G186" s="819" t="s">
        <v>5</v>
      </c>
      <c r="H186" s="904"/>
      <c r="I186" s="905"/>
      <c r="J186" s="904"/>
      <c r="K186" s="904"/>
      <c r="L186" s="906"/>
      <c r="M186" s="908"/>
    </row>
    <row r="187" spans="1:13" ht="31.5" x14ac:dyDescent="0.2">
      <c r="A187" s="840"/>
      <c r="B187" s="824" t="s">
        <v>23</v>
      </c>
      <c r="C187" s="824"/>
      <c r="D187" s="825" t="s">
        <v>83</v>
      </c>
      <c r="E187" s="825" t="s">
        <v>805</v>
      </c>
      <c r="F187" s="826">
        <v>119</v>
      </c>
      <c r="G187" s="825" t="s">
        <v>5</v>
      </c>
      <c r="H187" s="819" t="s">
        <v>89</v>
      </c>
      <c r="I187" s="820">
        <v>800</v>
      </c>
      <c r="J187" s="819" t="s">
        <v>5</v>
      </c>
      <c r="K187" s="825" t="s">
        <v>212</v>
      </c>
      <c r="L187" s="829" t="s">
        <v>212</v>
      </c>
      <c r="M187" s="868" t="s">
        <v>212</v>
      </c>
    </row>
    <row r="188" spans="1:13" ht="15.75" x14ac:dyDescent="0.2">
      <c r="A188" s="840"/>
      <c r="B188" s="841"/>
      <c r="C188" s="841"/>
      <c r="D188" s="842"/>
      <c r="E188" s="842"/>
      <c r="F188" s="843"/>
      <c r="G188" s="842"/>
      <c r="H188" s="819" t="s">
        <v>129</v>
      </c>
      <c r="I188" s="820">
        <v>55</v>
      </c>
      <c r="J188" s="819" t="s">
        <v>5</v>
      </c>
      <c r="K188" s="842"/>
      <c r="L188" s="844"/>
      <c r="M188" s="870"/>
    </row>
    <row r="189" spans="1:13" ht="15.75" x14ac:dyDescent="0.2">
      <c r="A189" s="840"/>
      <c r="B189" s="832"/>
      <c r="C189" s="832"/>
      <c r="D189" s="833"/>
      <c r="E189" s="833"/>
      <c r="F189" s="834"/>
      <c r="G189" s="833"/>
      <c r="H189" s="819" t="s">
        <v>83</v>
      </c>
      <c r="I189" s="820">
        <v>53.8</v>
      </c>
      <c r="J189" s="819" t="s">
        <v>5</v>
      </c>
      <c r="K189" s="833"/>
      <c r="L189" s="835"/>
      <c r="M189" s="869"/>
    </row>
    <row r="190" spans="1:13" ht="31.5" x14ac:dyDescent="0.2">
      <c r="A190" s="840"/>
      <c r="B190" s="824" t="s">
        <v>23</v>
      </c>
      <c r="C190" s="824"/>
      <c r="D190" s="825" t="s">
        <v>83</v>
      </c>
      <c r="E190" s="825" t="s">
        <v>805</v>
      </c>
      <c r="F190" s="826">
        <v>119</v>
      </c>
      <c r="G190" s="825" t="s">
        <v>5</v>
      </c>
      <c r="H190" s="819" t="s">
        <v>89</v>
      </c>
      <c r="I190" s="820">
        <v>800</v>
      </c>
      <c r="J190" s="819" t="s">
        <v>5</v>
      </c>
      <c r="K190" s="825" t="s">
        <v>212</v>
      </c>
      <c r="L190" s="829" t="s">
        <v>212</v>
      </c>
      <c r="M190" s="868" t="s">
        <v>212</v>
      </c>
    </row>
    <row r="191" spans="1:13" ht="15.75" x14ac:dyDescent="0.2">
      <c r="A191" s="840"/>
      <c r="B191" s="841"/>
      <c r="C191" s="841"/>
      <c r="D191" s="842"/>
      <c r="E191" s="842"/>
      <c r="F191" s="843"/>
      <c r="G191" s="842"/>
      <c r="H191" s="819" t="s">
        <v>129</v>
      </c>
      <c r="I191" s="820">
        <v>55</v>
      </c>
      <c r="J191" s="819" t="s">
        <v>5</v>
      </c>
      <c r="K191" s="842"/>
      <c r="L191" s="844"/>
      <c r="M191" s="870"/>
    </row>
    <row r="192" spans="1:13" ht="15.75" x14ac:dyDescent="0.2">
      <c r="A192" s="831"/>
      <c r="B192" s="832"/>
      <c r="C192" s="832"/>
      <c r="D192" s="833"/>
      <c r="E192" s="833"/>
      <c r="F192" s="834"/>
      <c r="G192" s="833"/>
      <c r="H192" s="819" t="s">
        <v>83</v>
      </c>
      <c r="I192" s="820">
        <v>53.8</v>
      </c>
      <c r="J192" s="819" t="s">
        <v>5</v>
      </c>
      <c r="K192" s="833"/>
      <c r="L192" s="835"/>
      <c r="M192" s="869"/>
    </row>
    <row r="193" spans="1:13" ht="36" customHeight="1" x14ac:dyDescent="0.2">
      <c r="A193" s="840" t="s">
        <v>806</v>
      </c>
      <c r="B193" s="841" t="s">
        <v>807</v>
      </c>
      <c r="C193" s="841" t="s">
        <v>145</v>
      </c>
      <c r="D193" s="842" t="s">
        <v>83</v>
      </c>
      <c r="E193" s="842" t="s">
        <v>400</v>
      </c>
      <c r="F193" s="843">
        <v>71.2</v>
      </c>
      <c r="G193" s="842" t="s">
        <v>5</v>
      </c>
      <c r="H193" s="846" t="s">
        <v>564</v>
      </c>
      <c r="I193" s="847">
        <v>150</v>
      </c>
      <c r="J193" s="846" t="s">
        <v>5</v>
      </c>
      <c r="K193" s="842" t="s">
        <v>808</v>
      </c>
      <c r="L193" s="844">
        <v>955574.68</v>
      </c>
      <c r="M193" s="912" t="s">
        <v>212</v>
      </c>
    </row>
    <row r="194" spans="1:13" ht="24" customHeight="1" x14ac:dyDescent="0.2">
      <c r="A194" s="840"/>
      <c r="B194" s="832"/>
      <c r="C194" s="832"/>
      <c r="D194" s="833"/>
      <c r="E194" s="833"/>
      <c r="F194" s="834"/>
      <c r="G194" s="833"/>
      <c r="H194" s="846" t="s">
        <v>78</v>
      </c>
      <c r="I194" s="847">
        <v>71.2</v>
      </c>
      <c r="J194" s="846" t="s">
        <v>5</v>
      </c>
      <c r="K194" s="833"/>
      <c r="L194" s="835"/>
      <c r="M194" s="869"/>
    </row>
    <row r="195" spans="1:13" ht="30.75" customHeight="1" x14ac:dyDescent="0.2">
      <c r="A195" s="840"/>
      <c r="B195" s="824" t="s">
        <v>22</v>
      </c>
      <c r="C195" s="824"/>
      <c r="D195" s="825" t="s">
        <v>212</v>
      </c>
      <c r="E195" s="825" t="s">
        <v>212</v>
      </c>
      <c r="F195" s="826" t="s">
        <v>212</v>
      </c>
      <c r="G195" s="825" t="s">
        <v>212</v>
      </c>
      <c r="H195" s="846" t="s">
        <v>78</v>
      </c>
      <c r="I195" s="847">
        <v>71.2</v>
      </c>
      <c r="J195" s="846" t="s">
        <v>5</v>
      </c>
      <c r="K195" s="825" t="s">
        <v>212</v>
      </c>
      <c r="L195" s="829">
        <v>1038787.49</v>
      </c>
      <c r="M195" s="868" t="s">
        <v>212</v>
      </c>
    </row>
    <row r="196" spans="1:13" ht="24.75" customHeight="1" x14ac:dyDescent="0.2">
      <c r="A196" s="840"/>
      <c r="B196" s="841"/>
      <c r="C196" s="841"/>
      <c r="D196" s="842"/>
      <c r="E196" s="842"/>
      <c r="F196" s="843"/>
      <c r="G196" s="842"/>
      <c r="H196" s="846" t="s">
        <v>78</v>
      </c>
      <c r="I196" s="847">
        <v>71.2</v>
      </c>
      <c r="J196" s="846" t="s">
        <v>5</v>
      </c>
      <c r="K196" s="842"/>
      <c r="L196" s="844"/>
      <c r="M196" s="870"/>
    </row>
    <row r="197" spans="1:13" ht="39.75" customHeight="1" x14ac:dyDescent="0.2">
      <c r="A197" s="840"/>
      <c r="B197" s="832"/>
      <c r="C197" s="832"/>
      <c r="D197" s="833"/>
      <c r="E197" s="833"/>
      <c r="F197" s="834"/>
      <c r="G197" s="833"/>
      <c r="H197" s="846" t="s">
        <v>89</v>
      </c>
      <c r="I197" s="847">
        <v>150</v>
      </c>
      <c r="J197" s="846" t="s">
        <v>5</v>
      </c>
      <c r="K197" s="833"/>
      <c r="L197" s="835"/>
      <c r="M197" s="869"/>
    </row>
    <row r="198" spans="1:13" ht="83.25" customHeight="1" x14ac:dyDescent="0.2">
      <c r="A198" s="823" t="s">
        <v>809</v>
      </c>
      <c r="B198" s="818" t="s">
        <v>810</v>
      </c>
      <c r="C198" s="818" t="s">
        <v>538</v>
      </c>
      <c r="D198" s="819" t="s">
        <v>212</v>
      </c>
      <c r="E198" s="819" t="s">
        <v>212</v>
      </c>
      <c r="F198" s="820" t="s">
        <v>212</v>
      </c>
      <c r="G198" s="819" t="s">
        <v>212</v>
      </c>
      <c r="H198" s="819" t="s">
        <v>83</v>
      </c>
      <c r="I198" s="820">
        <v>38.9</v>
      </c>
      <c r="J198" s="819" t="s">
        <v>5</v>
      </c>
      <c r="K198" s="819" t="s">
        <v>34</v>
      </c>
      <c r="L198" s="821">
        <v>1201095</v>
      </c>
      <c r="M198" s="871" t="s">
        <v>212</v>
      </c>
    </row>
    <row r="199" spans="1:13" ht="31.5" customHeight="1" x14ac:dyDescent="0.2">
      <c r="A199" s="840"/>
      <c r="B199" s="838" t="s">
        <v>22</v>
      </c>
      <c r="C199" s="838"/>
      <c r="D199" s="827" t="s">
        <v>212</v>
      </c>
      <c r="E199" s="827" t="s">
        <v>212</v>
      </c>
      <c r="F199" s="828" t="s">
        <v>212</v>
      </c>
      <c r="G199" s="827" t="s">
        <v>212</v>
      </c>
      <c r="H199" s="819" t="s">
        <v>83</v>
      </c>
      <c r="I199" s="820">
        <v>38.9</v>
      </c>
      <c r="J199" s="819" t="s">
        <v>5</v>
      </c>
      <c r="K199" s="827" t="s">
        <v>212</v>
      </c>
      <c r="L199" s="839">
        <v>131017.37</v>
      </c>
      <c r="M199" s="875" t="s">
        <v>212</v>
      </c>
    </row>
    <row r="200" spans="1:13" ht="31.5" customHeight="1" x14ac:dyDescent="0.2">
      <c r="A200" s="840"/>
      <c r="B200" s="824" t="s">
        <v>23</v>
      </c>
      <c r="C200" s="824"/>
      <c r="D200" s="825" t="s">
        <v>212</v>
      </c>
      <c r="E200" s="825" t="s">
        <v>212</v>
      </c>
      <c r="F200" s="826" t="s">
        <v>212</v>
      </c>
      <c r="G200" s="825" t="s">
        <v>212</v>
      </c>
      <c r="H200" s="819" t="s">
        <v>83</v>
      </c>
      <c r="I200" s="820">
        <v>44.2</v>
      </c>
      <c r="J200" s="819" t="s">
        <v>5</v>
      </c>
      <c r="K200" s="825" t="s">
        <v>212</v>
      </c>
      <c r="L200" s="829" t="s">
        <v>212</v>
      </c>
      <c r="M200" s="868" t="s">
        <v>212</v>
      </c>
    </row>
    <row r="201" spans="1:13" ht="31.5" customHeight="1" x14ac:dyDescent="0.2">
      <c r="A201" s="840"/>
      <c r="B201" s="832"/>
      <c r="C201" s="832"/>
      <c r="D201" s="833"/>
      <c r="E201" s="833"/>
      <c r="F201" s="834"/>
      <c r="G201" s="833"/>
      <c r="H201" s="819" t="s">
        <v>83</v>
      </c>
      <c r="I201" s="820">
        <v>38.9</v>
      </c>
      <c r="J201" s="819" t="s">
        <v>5</v>
      </c>
      <c r="K201" s="833"/>
      <c r="L201" s="835"/>
      <c r="M201" s="869"/>
    </row>
    <row r="202" spans="1:13" ht="31.5" customHeight="1" x14ac:dyDescent="0.2">
      <c r="A202" s="840"/>
      <c r="B202" s="818" t="s">
        <v>23</v>
      </c>
      <c r="C202" s="818"/>
      <c r="D202" s="819" t="s">
        <v>212</v>
      </c>
      <c r="E202" s="819" t="s">
        <v>212</v>
      </c>
      <c r="F202" s="820" t="s">
        <v>212</v>
      </c>
      <c r="G202" s="819" t="s">
        <v>212</v>
      </c>
      <c r="H202" s="819" t="s">
        <v>83</v>
      </c>
      <c r="I202" s="820">
        <v>38.9</v>
      </c>
      <c r="J202" s="819" t="s">
        <v>5</v>
      </c>
      <c r="K202" s="819" t="s">
        <v>212</v>
      </c>
      <c r="L202" s="821" t="s">
        <v>212</v>
      </c>
      <c r="M202" s="871" t="s">
        <v>212</v>
      </c>
    </row>
    <row r="203" spans="1:13" ht="31.5" customHeight="1" x14ac:dyDescent="0.2">
      <c r="A203" s="831"/>
      <c r="B203" s="838" t="s">
        <v>23</v>
      </c>
      <c r="C203" s="838"/>
      <c r="D203" s="827" t="s">
        <v>212</v>
      </c>
      <c r="E203" s="827" t="s">
        <v>212</v>
      </c>
      <c r="F203" s="828" t="s">
        <v>212</v>
      </c>
      <c r="G203" s="827" t="s">
        <v>212</v>
      </c>
      <c r="H203" s="827" t="s">
        <v>83</v>
      </c>
      <c r="I203" s="828">
        <v>38.9</v>
      </c>
      <c r="J203" s="827" t="s">
        <v>5</v>
      </c>
      <c r="K203" s="827" t="s">
        <v>212</v>
      </c>
      <c r="L203" s="839" t="s">
        <v>212</v>
      </c>
      <c r="M203" s="875" t="s">
        <v>212</v>
      </c>
    </row>
    <row r="204" spans="1:13" ht="33.75" customHeight="1" x14ac:dyDescent="0.2">
      <c r="A204" s="817" t="s">
        <v>811</v>
      </c>
      <c r="B204" s="824" t="s">
        <v>812</v>
      </c>
      <c r="C204" s="824" t="s">
        <v>1</v>
      </c>
      <c r="D204" s="827" t="s">
        <v>89</v>
      </c>
      <c r="E204" s="827" t="s">
        <v>715</v>
      </c>
      <c r="F204" s="828">
        <v>2646</v>
      </c>
      <c r="G204" s="827" t="s">
        <v>5</v>
      </c>
      <c r="H204" s="827" t="s">
        <v>813</v>
      </c>
      <c r="I204" s="828">
        <v>152.19999999999999</v>
      </c>
      <c r="J204" s="827" t="s">
        <v>5</v>
      </c>
      <c r="K204" s="825" t="s">
        <v>10</v>
      </c>
      <c r="L204" s="829">
        <v>973518.78</v>
      </c>
      <c r="M204" s="868" t="s">
        <v>212</v>
      </c>
    </row>
    <row r="205" spans="1:13" ht="33.75" customHeight="1" x14ac:dyDescent="0.2">
      <c r="A205" s="817"/>
      <c r="B205" s="841"/>
      <c r="C205" s="841"/>
      <c r="D205" s="827" t="s">
        <v>814</v>
      </c>
      <c r="E205" s="827" t="s">
        <v>815</v>
      </c>
      <c r="F205" s="828">
        <v>379.2</v>
      </c>
      <c r="G205" s="827" t="s">
        <v>5</v>
      </c>
      <c r="H205" s="825" t="s">
        <v>83</v>
      </c>
      <c r="I205" s="826">
        <v>42.9</v>
      </c>
      <c r="J205" s="825" t="s">
        <v>5</v>
      </c>
      <c r="K205" s="842"/>
      <c r="L205" s="844"/>
      <c r="M205" s="870"/>
    </row>
    <row r="206" spans="1:13" ht="33.75" customHeight="1" x14ac:dyDescent="0.2">
      <c r="A206" s="817"/>
      <c r="B206" s="841"/>
      <c r="C206" s="841"/>
      <c r="D206" s="827" t="s">
        <v>816</v>
      </c>
      <c r="E206" s="827" t="s">
        <v>715</v>
      </c>
      <c r="F206" s="828" t="s">
        <v>212</v>
      </c>
      <c r="G206" s="827" t="s">
        <v>5</v>
      </c>
      <c r="H206" s="842"/>
      <c r="I206" s="843"/>
      <c r="J206" s="842"/>
      <c r="K206" s="842"/>
      <c r="L206" s="844"/>
      <c r="M206" s="870"/>
    </row>
    <row r="207" spans="1:13" ht="33.75" customHeight="1" x14ac:dyDescent="0.2">
      <c r="A207" s="817"/>
      <c r="B207" s="832"/>
      <c r="C207" s="832"/>
      <c r="D207" s="827" t="s">
        <v>817</v>
      </c>
      <c r="E207" s="827" t="s">
        <v>715</v>
      </c>
      <c r="F207" s="828" t="s">
        <v>212</v>
      </c>
      <c r="G207" s="827" t="s">
        <v>5</v>
      </c>
      <c r="H207" s="833"/>
      <c r="I207" s="834"/>
      <c r="J207" s="833"/>
      <c r="K207" s="833"/>
      <c r="L207" s="835"/>
      <c r="M207" s="869"/>
    </row>
    <row r="208" spans="1:13" ht="90.75" customHeight="1" x14ac:dyDescent="0.2">
      <c r="A208" s="840" t="s">
        <v>818</v>
      </c>
      <c r="B208" s="824" t="s">
        <v>819</v>
      </c>
      <c r="C208" s="824" t="s">
        <v>82</v>
      </c>
      <c r="D208" s="819" t="s">
        <v>564</v>
      </c>
      <c r="E208" s="819" t="s">
        <v>613</v>
      </c>
      <c r="F208" s="820">
        <v>557</v>
      </c>
      <c r="G208" s="819" t="s">
        <v>5</v>
      </c>
      <c r="H208" s="827" t="s">
        <v>89</v>
      </c>
      <c r="I208" s="828">
        <v>1200</v>
      </c>
      <c r="J208" s="827" t="s">
        <v>5</v>
      </c>
      <c r="K208" s="825" t="s">
        <v>313</v>
      </c>
      <c r="L208" s="829">
        <v>983390.57</v>
      </c>
      <c r="M208" s="825" t="s">
        <v>212</v>
      </c>
    </row>
    <row r="209" spans="1:13" ht="34.5" customHeight="1" x14ac:dyDescent="0.2">
      <c r="A209" s="840"/>
      <c r="B209" s="841"/>
      <c r="C209" s="841"/>
      <c r="D209" s="819" t="s">
        <v>820</v>
      </c>
      <c r="E209" s="819" t="s">
        <v>613</v>
      </c>
      <c r="F209" s="820">
        <v>77.099999999999994</v>
      </c>
      <c r="G209" s="819" t="s">
        <v>5</v>
      </c>
      <c r="H209" s="827" t="s">
        <v>84</v>
      </c>
      <c r="I209" s="828">
        <v>393.9</v>
      </c>
      <c r="J209" s="827" t="s">
        <v>5</v>
      </c>
      <c r="K209" s="842"/>
      <c r="L209" s="844"/>
      <c r="M209" s="842"/>
    </row>
    <row r="210" spans="1:13" ht="35.25" customHeight="1" x14ac:dyDescent="0.2">
      <c r="A210" s="817" t="s">
        <v>821</v>
      </c>
      <c r="B210" s="824" t="s">
        <v>822</v>
      </c>
      <c r="C210" s="824" t="s">
        <v>145</v>
      </c>
      <c r="D210" s="819" t="s">
        <v>564</v>
      </c>
      <c r="E210" s="819" t="s">
        <v>592</v>
      </c>
      <c r="F210" s="820">
        <v>4488</v>
      </c>
      <c r="G210" s="819" t="s">
        <v>5</v>
      </c>
      <c r="H210" s="825" t="s">
        <v>212</v>
      </c>
      <c r="I210" s="826" t="s">
        <v>212</v>
      </c>
      <c r="J210" s="825" t="s">
        <v>212</v>
      </c>
      <c r="K210" s="825" t="s">
        <v>647</v>
      </c>
      <c r="L210" s="829">
        <v>819094.85</v>
      </c>
      <c r="M210" s="913" t="s">
        <v>212</v>
      </c>
    </row>
    <row r="211" spans="1:13" ht="36" customHeight="1" x14ac:dyDescent="0.2">
      <c r="A211" s="817"/>
      <c r="B211" s="841"/>
      <c r="C211" s="841"/>
      <c r="D211" s="819" t="s">
        <v>564</v>
      </c>
      <c r="E211" s="819" t="s">
        <v>613</v>
      </c>
      <c r="F211" s="820">
        <v>3806</v>
      </c>
      <c r="G211" s="819" t="s">
        <v>5</v>
      </c>
      <c r="H211" s="842"/>
      <c r="I211" s="843"/>
      <c r="J211" s="842"/>
      <c r="K211" s="842"/>
      <c r="L211" s="844"/>
      <c r="M211" s="914"/>
    </row>
    <row r="212" spans="1:13" ht="33.75" customHeight="1" x14ac:dyDescent="0.2">
      <c r="A212" s="817"/>
      <c r="B212" s="841"/>
      <c r="C212" s="841"/>
      <c r="D212" s="819" t="s">
        <v>564</v>
      </c>
      <c r="E212" s="819" t="s">
        <v>823</v>
      </c>
      <c r="F212" s="820">
        <v>12600002</v>
      </c>
      <c r="G212" s="819" t="s">
        <v>5</v>
      </c>
      <c r="H212" s="842"/>
      <c r="I212" s="843"/>
      <c r="J212" s="842"/>
      <c r="K212" s="842"/>
      <c r="L212" s="844"/>
      <c r="M212" s="914"/>
    </row>
    <row r="213" spans="1:13" ht="35.25" customHeight="1" x14ac:dyDescent="0.2">
      <c r="A213" s="817"/>
      <c r="B213" s="841"/>
      <c r="C213" s="841"/>
      <c r="D213" s="819" t="s">
        <v>564</v>
      </c>
      <c r="E213" s="819" t="s">
        <v>824</v>
      </c>
      <c r="F213" s="820">
        <v>34496071</v>
      </c>
      <c r="G213" s="819" t="s">
        <v>5</v>
      </c>
      <c r="H213" s="842"/>
      <c r="I213" s="843"/>
      <c r="J213" s="842"/>
      <c r="K213" s="842"/>
      <c r="L213" s="844"/>
      <c r="M213" s="914"/>
    </row>
    <row r="214" spans="1:13" ht="22.5" customHeight="1" x14ac:dyDescent="0.2">
      <c r="A214" s="817"/>
      <c r="B214" s="841"/>
      <c r="C214" s="841"/>
      <c r="D214" s="819" t="s">
        <v>84</v>
      </c>
      <c r="E214" s="819" t="s">
        <v>592</v>
      </c>
      <c r="F214" s="820">
        <v>53.2</v>
      </c>
      <c r="G214" s="819" t="s">
        <v>5</v>
      </c>
      <c r="H214" s="842"/>
      <c r="I214" s="843"/>
      <c r="J214" s="842"/>
      <c r="K214" s="842"/>
      <c r="L214" s="844"/>
      <c r="M214" s="914"/>
    </row>
    <row r="215" spans="1:13" ht="24" customHeight="1" x14ac:dyDescent="0.2">
      <c r="A215" s="817"/>
      <c r="B215" s="841"/>
      <c r="C215" s="841"/>
      <c r="D215" s="819" t="s">
        <v>84</v>
      </c>
      <c r="E215" s="819" t="s">
        <v>613</v>
      </c>
      <c r="F215" s="820">
        <v>42.4</v>
      </c>
      <c r="G215" s="819" t="s">
        <v>5</v>
      </c>
      <c r="H215" s="842"/>
      <c r="I215" s="843"/>
      <c r="J215" s="842"/>
      <c r="K215" s="842"/>
      <c r="L215" s="844"/>
      <c r="M215" s="914"/>
    </row>
    <row r="216" spans="1:13" ht="16.5" customHeight="1" x14ac:dyDescent="0.2">
      <c r="A216" s="817"/>
      <c r="B216" s="832"/>
      <c r="C216" s="832"/>
      <c r="D216" s="819" t="s">
        <v>83</v>
      </c>
      <c r="E216" s="819" t="s">
        <v>400</v>
      </c>
      <c r="F216" s="820">
        <v>43.3</v>
      </c>
      <c r="G216" s="819" t="s">
        <v>5</v>
      </c>
      <c r="H216" s="833"/>
      <c r="I216" s="834"/>
      <c r="J216" s="833"/>
      <c r="K216" s="833"/>
      <c r="L216" s="835"/>
      <c r="M216" s="915"/>
    </row>
    <row r="217" spans="1:13" ht="21.75" customHeight="1" x14ac:dyDescent="0.2">
      <c r="A217" s="817"/>
      <c r="B217" s="824" t="s">
        <v>22</v>
      </c>
      <c r="C217" s="824"/>
      <c r="D217" s="819" t="s">
        <v>83</v>
      </c>
      <c r="E217" s="819" t="s">
        <v>592</v>
      </c>
      <c r="F217" s="820">
        <v>43.3</v>
      </c>
      <c r="G217" s="819" t="s">
        <v>5</v>
      </c>
      <c r="H217" s="825" t="s">
        <v>212</v>
      </c>
      <c r="I217" s="826" t="s">
        <v>212</v>
      </c>
      <c r="J217" s="825" t="s">
        <v>212</v>
      </c>
      <c r="K217" s="825" t="s">
        <v>212</v>
      </c>
      <c r="L217" s="829">
        <v>1135405.99</v>
      </c>
      <c r="M217" s="913" t="s">
        <v>212</v>
      </c>
    </row>
    <row r="218" spans="1:13" ht="20.25" customHeight="1" x14ac:dyDescent="0.2">
      <c r="A218" s="817"/>
      <c r="B218" s="832"/>
      <c r="C218" s="832"/>
      <c r="D218" s="819" t="s">
        <v>83</v>
      </c>
      <c r="E218" s="819" t="s">
        <v>400</v>
      </c>
      <c r="F218" s="820">
        <v>43.3</v>
      </c>
      <c r="G218" s="819" t="s">
        <v>5</v>
      </c>
      <c r="H218" s="833"/>
      <c r="I218" s="834"/>
      <c r="J218" s="833"/>
      <c r="K218" s="833"/>
      <c r="L218" s="835"/>
      <c r="M218" s="915"/>
    </row>
    <row r="219" spans="1:13" ht="34.5" customHeight="1" x14ac:dyDescent="0.2">
      <c r="A219" s="817"/>
      <c r="B219" s="838" t="s">
        <v>23</v>
      </c>
      <c r="C219" s="838"/>
      <c r="D219" s="819" t="s">
        <v>212</v>
      </c>
      <c r="E219" s="819" t="s">
        <v>212</v>
      </c>
      <c r="F219" s="820" t="s">
        <v>212</v>
      </c>
      <c r="G219" s="819" t="s">
        <v>212</v>
      </c>
      <c r="H219" s="827" t="s">
        <v>83</v>
      </c>
      <c r="I219" s="828">
        <v>43.3</v>
      </c>
      <c r="J219" s="827" t="s">
        <v>5</v>
      </c>
      <c r="K219" s="827" t="s">
        <v>212</v>
      </c>
      <c r="L219" s="839" t="s">
        <v>212</v>
      </c>
      <c r="M219" s="875" t="s">
        <v>212</v>
      </c>
    </row>
    <row r="220" spans="1:13" ht="47.25" customHeight="1" x14ac:dyDescent="0.2">
      <c r="A220" s="823" t="s">
        <v>825</v>
      </c>
      <c r="B220" s="838" t="s">
        <v>826</v>
      </c>
      <c r="C220" s="838" t="s">
        <v>582</v>
      </c>
      <c r="D220" s="819" t="s">
        <v>83</v>
      </c>
      <c r="E220" s="819" t="s">
        <v>592</v>
      </c>
      <c r="F220" s="820">
        <v>29.7</v>
      </c>
      <c r="G220" s="819" t="s">
        <v>5</v>
      </c>
      <c r="H220" s="827" t="s">
        <v>83</v>
      </c>
      <c r="I220" s="828">
        <v>95.2</v>
      </c>
      <c r="J220" s="827" t="s">
        <v>5</v>
      </c>
      <c r="K220" s="827" t="s">
        <v>600</v>
      </c>
      <c r="L220" s="839">
        <v>5051187.41</v>
      </c>
      <c r="M220" s="875" t="s">
        <v>212</v>
      </c>
    </row>
    <row r="221" spans="1:13" ht="31.5" x14ac:dyDescent="0.2">
      <c r="A221" s="840"/>
      <c r="B221" s="824" t="s">
        <v>22</v>
      </c>
      <c r="C221" s="824"/>
      <c r="D221" s="819" t="s">
        <v>564</v>
      </c>
      <c r="E221" s="819" t="s">
        <v>7</v>
      </c>
      <c r="F221" s="820">
        <v>1172</v>
      </c>
      <c r="G221" s="819" t="s">
        <v>5</v>
      </c>
      <c r="H221" s="819" t="s">
        <v>564</v>
      </c>
      <c r="I221" s="820">
        <v>75</v>
      </c>
      <c r="J221" s="819" t="s">
        <v>5</v>
      </c>
      <c r="K221" s="825" t="s">
        <v>354</v>
      </c>
      <c r="L221" s="829">
        <v>2159128.63</v>
      </c>
      <c r="M221" s="868" t="s">
        <v>212</v>
      </c>
    </row>
    <row r="222" spans="1:13" ht="15.75" x14ac:dyDescent="0.2">
      <c r="A222" s="840"/>
      <c r="B222" s="841"/>
      <c r="C222" s="841"/>
      <c r="D222" s="819" t="s">
        <v>78</v>
      </c>
      <c r="E222" s="819" t="s">
        <v>7</v>
      </c>
      <c r="F222" s="820">
        <v>53.9</v>
      </c>
      <c r="G222" s="819" t="s">
        <v>5</v>
      </c>
      <c r="H222" s="819" t="s">
        <v>83</v>
      </c>
      <c r="I222" s="820">
        <v>29.7</v>
      </c>
      <c r="J222" s="819" t="s">
        <v>5</v>
      </c>
      <c r="K222" s="842"/>
      <c r="L222" s="844"/>
      <c r="M222" s="870"/>
    </row>
    <row r="223" spans="1:13" ht="31.5" customHeight="1" x14ac:dyDescent="0.2">
      <c r="A223" s="840"/>
      <c r="B223" s="841"/>
      <c r="C223" s="841"/>
      <c r="D223" s="819" t="s">
        <v>827</v>
      </c>
      <c r="E223" s="819" t="s">
        <v>7</v>
      </c>
      <c r="F223" s="820">
        <v>15</v>
      </c>
      <c r="G223" s="819" t="s">
        <v>5</v>
      </c>
      <c r="H223" s="825" t="s">
        <v>89</v>
      </c>
      <c r="I223" s="826">
        <v>2599</v>
      </c>
      <c r="J223" s="825" t="s">
        <v>5</v>
      </c>
      <c r="K223" s="842"/>
      <c r="L223" s="844"/>
      <c r="M223" s="870"/>
    </row>
    <row r="224" spans="1:13" ht="31.5" customHeight="1" x14ac:dyDescent="0.2">
      <c r="A224" s="840"/>
      <c r="B224" s="841"/>
      <c r="C224" s="841"/>
      <c r="D224" s="819" t="s">
        <v>83</v>
      </c>
      <c r="E224" s="819" t="s">
        <v>7</v>
      </c>
      <c r="F224" s="820">
        <v>95.2</v>
      </c>
      <c r="G224" s="819" t="s">
        <v>5</v>
      </c>
      <c r="H224" s="842"/>
      <c r="I224" s="843"/>
      <c r="J224" s="842"/>
      <c r="K224" s="842"/>
      <c r="L224" s="844"/>
      <c r="M224" s="870"/>
    </row>
    <row r="225" spans="1:13" ht="31.5" customHeight="1" x14ac:dyDescent="0.2">
      <c r="A225" s="840"/>
      <c r="B225" s="841"/>
      <c r="C225" s="841"/>
      <c r="D225" s="819" t="s">
        <v>88</v>
      </c>
      <c r="E225" s="819" t="s">
        <v>7</v>
      </c>
      <c r="F225" s="820">
        <v>23.7</v>
      </c>
      <c r="G225" s="819" t="s">
        <v>5</v>
      </c>
      <c r="H225" s="842"/>
      <c r="I225" s="843"/>
      <c r="J225" s="842"/>
      <c r="K225" s="842"/>
      <c r="L225" s="844"/>
      <c r="M225" s="870"/>
    </row>
    <row r="226" spans="1:13" ht="31.5" customHeight="1" x14ac:dyDescent="0.2">
      <c r="A226" s="840"/>
      <c r="B226" s="832"/>
      <c r="C226" s="832"/>
      <c r="D226" s="819" t="s">
        <v>828</v>
      </c>
      <c r="E226" s="819" t="s">
        <v>7</v>
      </c>
      <c r="F226" s="820">
        <v>32.6</v>
      </c>
      <c r="G226" s="819" t="s">
        <v>5</v>
      </c>
      <c r="H226" s="833"/>
      <c r="I226" s="834"/>
      <c r="J226" s="833"/>
      <c r="K226" s="833"/>
      <c r="L226" s="835"/>
      <c r="M226" s="869"/>
    </row>
    <row r="227" spans="1:13" ht="31.5" x14ac:dyDescent="0.2">
      <c r="A227" s="831"/>
      <c r="B227" s="818" t="s">
        <v>23</v>
      </c>
      <c r="C227" s="818"/>
      <c r="D227" s="819" t="s">
        <v>78</v>
      </c>
      <c r="E227" s="819" t="s">
        <v>592</v>
      </c>
      <c r="F227" s="820">
        <v>29.7</v>
      </c>
      <c r="G227" s="819" t="s">
        <v>5</v>
      </c>
      <c r="H227" s="819" t="s">
        <v>83</v>
      </c>
      <c r="I227" s="820">
        <v>95.2</v>
      </c>
      <c r="J227" s="819" t="s">
        <v>5</v>
      </c>
      <c r="K227" s="819" t="s">
        <v>212</v>
      </c>
      <c r="L227" s="821">
        <v>31740</v>
      </c>
      <c r="M227" s="871" t="s">
        <v>212</v>
      </c>
    </row>
    <row r="228" spans="1:13" ht="52.5" customHeight="1" x14ac:dyDescent="0.2">
      <c r="A228" s="823" t="s">
        <v>829</v>
      </c>
      <c r="B228" s="838" t="s">
        <v>830</v>
      </c>
      <c r="C228" s="838" t="s">
        <v>831</v>
      </c>
      <c r="D228" s="819" t="s">
        <v>83</v>
      </c>
      <c r="E228" s="819" t="s">
        <v>7</v>
      </c>
      <c r="F228" s="820">
        <v>76.3</v>
      </c>
      <c r="G228" s="819" t="s">
        <v>5</v>
      </c>
      <c r="H228" s="827" t="s">
        <v>212</v>
      </c>
      <c r="I228" s="828" t="s">
        <v>212</v>
      </c>
      <c r="J228" s="827" t="s">
        <v>212</v>
      </c>
      <c r="K228" s="827" t="s">
        <v>18</v>
      </c>
      <c r="L228" s="839">
        <v>1818259.96</v>
      </c>
      <c r="M228" s="875" t="s">
        <v>212</v>
      </c>
    </row>
    <row r="229" spans="1:13" ht="15.75" x14ac:dyDescent="0.2">
      <c r="A229" s="840"/>
      <c r="B229" s="824" t="s">
        <v>22</v>
      </c>
      <c r="C229" s="824"/>
      <c r="D229" s="819" t="s">
        <v>78</v>
      </c>
      <c r="E229" s="819" t="s">
        <v>7</v>
      </c>
      <c r="F229" s="820">
        <v>45.4</v>
      </c>
      <c r="G229" s="819" t="s">
        <v>5</v>
      </c>
      <c r="H229" s="825" t="s">
        <v>83</v>
      </c>
      <c r="I229" s="826">
        <v>76.3</v>
      </c>
      <c r="J229" s="825" t="s">
        <v>5</v>
      </c>
      <c r="K229" s="825" t="s">
        <v>212</v>
      </c>
      <c r="L229" s="829">
        <v>885777.5</v>
      </c>
      <c r="M229" s="868" t="s">
        <v>212</v>
      </c>
    </row>
    <row r="230" spans="1:13" ht="15.75" x14ac:dyDescent="0.2">
      <c r="A230" s="831"/>
      <c r="B230" s="832"/>
      <c r="C230" s="832"/>
      <c r="D230" s="827" t="s">
        <v>83</v>
      </c>
      <c r="E230" s="827" t="s">
        <v>7</v>
      </c>
      <c r="F230" s="828">
        <v>58.7</v>
      </c>
      <c r="G230" s="827" t="s">
        <v>5</v>
      </c>
      <c r="H230" s="833"/>
      <c r="I230" s="834"/>
      <c r="J230" s="833"/>
      <c r="K230" s="833"/>
      <c r="L230" s="835"/>
      <c r="M230" s="869"/>
    </row>
    <row r="231" spans="1:13" ht="38.25" customHeight="1" x14ac:dyDescent="0.2">
      <c r="A231" s="823" t="s">
        <v>832</v>
      </c>
      <c r="B231" s="824" t="s">
        <v>833</v>
      </c>
      <c r="C231" s="824" t="s">
        <v>82</v>
      </c>
      <c r="D231" s="819" t="s">
        <v>83</v>
      </c>
      <c r="E231" s="819" t="s">
        <v>400</v>
      </c>
      <c r="F231" s="820">
        <v>77</v>
      </c>
      <c r="G231" s="819" t="s">
        <v>5</v>
      </c>
      <c r="H231" s="825" t="s">
        <v>212</v>
      </c>
      <c r="I231" s="826" t="s">
        <v>212</v>
      </c>
      <c r="J231" s="825" t="s">
        <v>212</v>
      </c>
      <c r="K231" s="825" t="s">
        <v>10</v>
      </c>
      <c r="L231" s="829">
        <v>1514211.28</v>
      </c>
      <c r="M231" s="868" t="s">
        <v>212</v>
      </c>
    </row>
    <row r="232" spans="1:13" ht="27" customHeight="1" x14ac:dyDescent="0.2">
      <c r="A232" s="840"/>
      <c r="B232" s="832"/>
      <c r="C232" s="832"/>
      <c r="D232" s="819" t="s">
        <v>83</v>
      </c>
      <c r="E232" s="819" t="s">
        <v>400</v>
      </c>
      <c r="F232" s="820">
        <v>39.1</v>
      </c>
      <c r="G232" s="819" t="s">
        <v>5</v>
      </c>
      <c r="H232" s="833"/>
      <c r="I232" s="834"/>
      <c r="J232" s="833"/>
      <c r="K232" s="833"/>
      <c r="L232" s="835"/>
      <c r="M232" s="869"/>
    </row>
    <row r="233" spans="1:13" ht="33.75" customHeight="1" x14ac:dyDescent="0.2">
      <c r="A233" s="840"/>
      <c r="B233" s="824" t="s">
        <v>22</v>
      </c>
      <c r="C233" s="824"/>
      <c r="D233" s="819" t="s">
        <v>83</v>
      </c>
      <c r="E233" s="819" t="s">
        <v>400</v>
      </c>
      <c r="F233" s="820">
        <v>77</v>
      </c>
      <c r="G233" s="819" t="s">
        <v>5</v>
      </c>
      <c r="H233" s="825" t="s">
        <v>212</v>
      </c>
      <c r="I233" s="826" t="s">
        <v>212</v>
      </c>
      <c r="J233" s="825" t="s">
        <v>212</v>
      </c>
      <c r="K233" s="825" t="s">
        <v>212</v>
      </c>
      <c r="L233" s="829">
        <v>641686.87</v>
      </c>
      <c r="M233" s="868" t="s">
        <v>212</v>
      </c>
    </row>
    <row r="234" spans="1:13" ht="33.75" customHeight="1" x14ac:dyDescent="0.2">
      <c r="A234" s="831"/>
      <c r="B234" s="832"/>
      <c r="C234" s="832"/>
      <c r="D234" s="827" t="s">
        <v>83</v>
      </c>
      <c r="E234" s="827" t="s">
        <v>400</v>
      </c>
      <c r="F234" s="828">
        <v>39.1</v>
      </c>
      <c r="G234" s="827" t="s">
        <v>5</v>
      </c>
      <c r="H234" s="833"/>
      <c r="I234" s="834"/>
      <c r="J234" s="833"/>
      <c r="K234" s="833"/>
      <c r="L234" s="835"/>
      <c r="M234" s="869"/>
    </row>
    <row r="235" spans="1:13" ht="63" customHeight="1" x14ac:dyDescent="0.2">
      <c r="A235" s="823" t="s">
        <v>834</v>
      </c>
      <c r="B235" s="859" t="s">
        <v>835</v>
      </c>
      <c r="C235" s="859" t="s">
        <v>82</v>
      </c>
      <c r="D235" s="819" t="s">
        <v>212</v>
      </c>
      <c r="E235" s="819" t="s">
        <v>212</v>
      </c>
      <c r="F235" s="820" t="s">
        <v>212</v>
      </c>
      <c r="G235" s="819" t="s">
        <v>212</v>
      </c>
      <c r="H235" s="846" t="s">
        <v>78</v>
      </c>
      <c r="I235" s="847">
        <v>43.9</v>
      </c>
      <c r="J235" s="846" t="s">
        <v>5</v>
      </c>
      <c r="K235" s="846" t="s">
        <v>10</v>
      </c>
      <c r="L235" s="860">
        <v>1626811.97</v>
      </c>
      <c r="M235" s="871" t="s">
        <v>212</v>
      </c>
    </row>
    <row r="236" spans="1:13" ht="25.5" customHeight="1" x14ac:dyDescent="0.2">
      <c r="A236" s="840"/>
      <c r="B236" s="859" t="s">
        <v>22</v>
      </c>
      <c r="C236" s="859"/>
      <c r="D236" s="819" t="s">
        <v>212</v>
      </c>
      <c r="E236" s="819" t="s">
        <v>212</v>
      </c>
      <c r="F236" s="820" t="s">
        <v>212</v>
      </c>
      <c r="G236" s="819" t="s">
        <v>212</v>
      </c>
      <c r="H236" s="846" t="s">
        <v>78</v>
      </c>
      <c r="I236" s="847">
        <v>43.9</v>
      </c>
      <c r="J236" s="846" t="s">
        <v>5</v>
      </c>
      <c r="K236" s="846" t="s">
        <v>212</v>
      </c>
      <c r="L236" s="860">
        <v>987323.8</v>
      </c>
      <c r="M236" s="871" t="s">
        <v>212</v>
      </c>
    </row>
    <row r="237" spans="1:13" ht="31.5" x14ac:dyDescent="0.2">
      <c r="A237" s="840"/>
      <c r="B237" s="859" t="s">
        <v>23</v>
      </c>
      <c r="C237" s="859"/>
      <c r="D237" s="819" t="s">
        <v>212</v>
      </c>
      <c r="E237" s="819" t="s">
        <v>212</v>
      </c>
      <c r="F237" s="820" t="s">
        <v>212</v>
      </c>
      <c r="G237" s="819" t="s">
        <v>212</v>
      </c>
      <c r="H237" s="846" t="s">
        <v>78</v>
      </c>
      <c r="I237" s="847">
        <v>43.9</v>
      </c>
      <c r="J237" s="846" t="s">
        <v>5</v>
      </c>
      <c r="K237" s="846" t="s">
        <v>212</v>
      </c>
      <c r="L237" s="860" t="s">
        <v>212</v>
      </c>
      <c r="M237" s="871" t="s">
        <v>212</v>
      </c>
    </row>
    <row r="238" spans="1:13" ht="31.5" x14ac:dyDescent="0.2">
      <c r="A238" s="831"/>
      <c r="B238" s="859" t="s">
        <v>23</v>
      </c>
      <c r="C238" s="859"/>
      <c r="D238" s="819" t="s">
        <v>212</v>
      </c>
      <c r="E238" s="819" t="s">
        <v>212</v>
      </c>
      <c r="F238" s="820" t="s">
        <v>212</v>
      </c>
      <c r="G238" s="819" t="s">
        <v>212</v>
      </c>
      <c r="H238" s="846" t="s">
        <v>78</v>
      </c>
      <c r="I238" s="847">
        <v>43.9</v>
      </c>
      <c r="J238" s="846" t="s">
        <v>5</v>
      </c>
      <c r="K238" s="846" t="s">
        <v>212</v>
      </c>
      <c r="L238" s="860" t="s">
        <v>212</v>
      </c>
      <c r="M238" s="871" t="s">
        <v>212</v>
      </c>
    </row>
    <row r="239" spans="1:13" ht="33" customHeight="1" x14ac:dyDescent="0.2">
      <c r="A239" s="823" t="s">
        <v>836</v>
      </c>
      <c r="B239" s="824" t="s">
        <v>837</v>
      </c>
      <c r="C239" s="824" t="s">
        <v>82</v>
      </c>
      <c r="D239" s="825" t="s">
        <v>78</v>
      </c>
      <c r="E239" s="825" t="s">
        <v>613</v>
      </c>
      <c r="F239" s="826">
        <v>58.3</v>
      </c>
      <c r="G239" s="825" t="s">
        <v>5</v>
      </c>
      <c r="H239" s="819" t="s">
        <v>89</v>
      </c>
      <c r="I239" s="820">
        <v>1553</v>
      </c>
      <c r="J239" s="819" t="s">
        <v>5</v>
      </c>
      <c r="K239" s="819" t="s">
        <v>838</v>
      </c>
      <c r="L239" s="829">
        <v>777223.02</v>
      </c>
      <c r="M239" s="868" t="s">
        <v>212</v>
      </c>
    </row>
    <row r="240" spans="1:13" ht="31.5" x14ac:dyDescent="0.2">
      <c r="A240" s="840"/>
      <c r="B240" s="832"/>
      <c r="C240" s="832"/>
      <c r="D240" s="833"/>
      <c r="E240" s="833"/>
      <c r="F240" s="834"/>
      <c r="G240" s="833"/>
      <c r="H240" s="846" t="s">
        <v>84</v>
      </c>
      <c r="I240" s="847">
        <v>50.2</v>
      </c>
      <c r="J240" s="846" t="s">
        <v>5</v>
      </c>
      <c r="K240" s="819" t="s">
        <v>313</v>
      </c>
      <c r="L240" s="835"/>
      <c r="M240" s="869"/>
    </row>
    <row r="241" spans="1:13" ht="36.75" customHeight="1" x14ac:dyDescent="0.2">
      <c r="A241" s="840"/>
      <c r="B241" s="824" t="s">
        <v>21</v>
      </c>
      <c r="C241" s="824"/>
      <c r="D241" s="819" t="s">
        <v>718</v>
      </c>
      <c r="E241" s="819" t="s">
        <v>592</v>
      </c>
      <c r="F241" s="820">
        <v>1553</v>
      </c>
      <c r="G241" s="819" t="s">
        <v>5</v>
      </c>
      <c r="H241" s="825" t="s">
        <v>78</v>
      </c>
      <c r="I241" s="826">
        <v>58.3</v>
      </c>
      <c r="J241" s="825" t="s">
        <v>5</v>
      </c>
      <c r="K241" s="825" t="s">
        <v>212</v>
      </c>
      <c r="L241" s="829" t="s">
        <v>212</v>
      </c>
      <c r="M241" s="868" t="s">
        <v>212</v>
      </c>
    </row>
    <row r="242" spans="1:13" ht="15.75" x14ac:dyDescent="0.2">
      <c r="A242" s="840"/>
      <c r="B242" s="841"/>
      <c r="C242" s="841"/>
      <c r="D242" s="827" t="s">
        <v>615</v>
      </c>
      <c r="E242" s="827" t="s">
        <v>592</v>
      </c>
      <c r="F242" s="828">
        <v>50.2</v>
      </c>
      <c r="G242" s="827" t="s">
        <v>5</v>
      </c>
      <c r="H242" s="842"/>
      <c r="I242" s="843"/>
      <c r="J242" s="842"/>
      <c r="K242" s="842"/>
      <c r="L242" s="844"/>
      <c r="M242" s="870"/>
    </row>
    <row r="243" spans="1:13" ht="24.75" customHeight="1" x14ac:dyDescent="0.2">
      <c r="A243" s="817" t="s">
        <v>839</v>
      </c>
      <c r="B243" s="818" t="s">
        <v>840</v>
      </c>
      <c r="C243" s="818" t="s">
        <v>82</v>
      </c>
      <c r="D243" s="819" t="s">
        <v>83</v>
      </c>
      <c r="E243" s="819" t="s">
        <v>7</v>
      </c>
      <c r="F243" s="820">
        <v>52.9</v>
      </c>
      <c r="G243" s="819" t="s">
        <v>5</v>
      </c>
      <c r="H243" s="819" t="s">
        <v>212</v>
      </c>
      <c r="I243" s="820" t="s">
        <v>212</v>
      </c>
      <c r="J243" s="819" t="s">
        <v>212</v>
      </c>
      <c r="K243" s="819" t="s">
        <v>212</v>
      </c>
      <c r="L243" s="821">
        <v>1272939</v>
      </c>
      <c r="M243" s="871" t="s">
        <v>212</v>
      </c>
    </row>
    <row r="244" spans="1:13" ht="31.5" x14ac:dyDescent="0.2">
      <c r="A244" s="817"/>
      <c r="B244" s="818" t="s">
        <v>23</v>
      </c>
      <c r="C244" s="818"/>
      <c r="D244" s="819" t="s">
        <v>212</v>
      </c>
      <c r="E244" s="819" t="s">
        <v>212</v>
      </c>
      <c r="F244" s="820" t="s">
        <v>212</v>
      </c>
      <c r="G244" s="819" t="s">
        <v>212</v>
      </c>
      <c r="H244" s="819" t="s">
        <v>83</v>
      </c>
      <c r="I244" s="820">
        <v>52.9</v>
      </c>
      <c r="J244" s="819" t="s">
        <v>5</v>
      </c>
      <c r="K244" s="819" t="s">
        <v>212</v>
      </c>
      <c r="L244" s="821" t="s">
        <v>212</v>
      </c>
      <c r="M244" s="871" t="s">
        <v>212</v>
      </c>
    </row>
    <row r="245" spans="1:13" ht="63" customHeight="1" x14ac:dyDescent="0.2">
      <c r="A245" s="916" t="s">
        <v>841</v>
      </c>
      <c r="B245" s="859" t="s">
        <v>842</v>
      </c>
      <c r="C245" s="859" t="s">
        <v>843</v>
      </c>
      <c r="D245" s="846" t="s">
        <v>78</v>
      </c>
      <c r="E245" s="846" t="s">
        <v>7</v>
      </c>
      <c r="F245" s="847">
        <v>63.5</v>
      </c>
      <c r="G245" s="846" t="s">
        <v>5</v>
      </c>
      <c r="H245" s="819" t="s">
        <v>212</v>
      </c>
      <c r="I245" s="820" t="s">
        <v>212</v>
      </c>
      <c r="J245" s="819" t="s">
        <v>212</v>
      </c>
      <c r="K245" s="846" t="s">
        <v>212</v>
      </c>
      <c r="L245" s="860">
        <v>1198880.96</v>
      </c>
      <c r="M245" s="917" t="s">
        <v>212</v>
      </c>
    </row>
    <row r="246" spans="1:13" ht="31.5" customHeight="1" x14ac:dyDescent="0.2">
      <c r="A246" s="823" t="s">
        <v>844</v>
      </c>
      <c r="B246" s="838" t="s">
        <v>845</v>
      </c>
      <c r="C246" s="838" t="s">
        <v>741</v>
      </c>
      <c r="D246" s="827" t="s">
        <v>83</v>
      </c>
      <c r="E246" s="827" t="s">
        <v>7</v>
      </c>
      <c r="F246" s="828">
        <v>37.9</v>
      </c>
      <c r="G246" s="827" t="s">
        <v>5</v>
      </c>
      <c r="H246" s="827" t="s">
        <v>78</v>
      </c>
      <c r="I246" s="828">
        <v>53.4</v>
      </c>
      <c r="J246" s="827" t="s">
        <v>5</v>
      </c>
      <c r="K246" s="827" t="s">
        <v>207</v>
      </c>
      <c r="L246" s="839">
        <v>813838.42</v>
      </c>
      <c r="M246" s="875" t="s">
        <v>212</v>
      </c>
    </row>
    <row r="247" spans="1:13" ht="15.75" x14ac:dyDescent="0.2">
      <c r="A247" s="840"/>
      <c r="B247" s="824" t="s">
        <v>22</v>
      </c>
      <c r="C247" s="824"/>
      <c r="D247" s="825" t="s">
        <v>212</v>
      </c>
      <c r="E247" s="825" t="s">
        <v>212</v>
      </c>
      <c r="F247" s="826" t="s">
        <v>212</v>
      </c>
      <c r="G247" s="825" t="s">
        <v>212</v>
      </c>
      <c r="H247" s="819" t="s">
        <v>83</v>
      </c>
      <c r="I247" s="820">
        <v>75.3</v>
      </c>
      <c r="J247" s="819" t="s">
        <v>5</v>
      </c>
      <c r="K247" s="825" t="s">
        <v>212</v>
      </c>
      <c r="L247" s="829">
        <v>225517.28</v>
      </c>
      <c r="M247" s="868" t="s">
        <v>212</v>
      </c>
    </row>
    <row r="248" spans="1:13" ht="15.75" x14ac:dyDescent="0.2">
      <c r="A248" s="840"/>
      <c r="B248" s="832"/>
      <c r="C248" s="832"/>
      <c r="D248" s="833"/>
      <c r="E248" s="833"/>
      <c r="F248" s="834"/>
      <c r="G248" s="833"/>
      <c r="H248" s="827" t="s">
        <v>83</v>
      </c>
      <c r="I248" s="828">
        <v>37.9</v>
      </c>
      <c r="J248" s="827" t="s">
        <v>5</v>
      </c>
      <c r="K248" s="833"/>
      <c r="L248" s="835"/>
      <c r="M248" s="869"/>
    </row>
    <row r="249" spans="1:13" ht="31.5" x14ac:dyDescent="0.2">
      <c r="A249" s="831"/>
      <c r="B249" s="859" t="s">
        <v>23</v>
      </c>
      <c r="C249" s="859"/>
      <c r="D249" s="846" t="s">
        <v>212</v>
      </c>
      <c r="E249" s="846" t="s">
        <v>212</v>
      </c>
      <c r="F249" s="847" t="s">
        <v>212</v>
      </c>
      <c r="G249" s="846" t="s">
        <v>212</v>
      </c>
      <c r="H249" s="827" t="s">
        <v>83</v>
      </c>
      <c r="I249" s="828">
        <v>37.9</v>
      </c>
      <c r="J249" s="827" t="s">
        <v>5</v>
      </c>
      <c r="K249" s="846" t="s">
        <v>212</v>
      </c>
      <c r="L249" s="860" t="s">
        <v>212</v>
      </c>
      <c r="M249" s="871" t="s">
        <v>212</v>
      </c>
    </row>
    <row r="250" spans="1:13" ht="63" customHeight="1" x14ac:dyDescent="0.2">
      <c r="A250" s="817" t="s">
        <v>846</v>
      </c>
      <c r="B250" s="903" t="s">
        <v>847</v>
      </c>
      <c r="C250" s="903" t="s">
        <v>674</v>
      </c>
      <c r="D250" s="904"/>
      <c r="E250" s="904" t="s">
        <v>212</v>
      </c>
      <c r="F250" s="905" t="s">
        <v>212</v>
      </c>
      <c r="G250" s="904" t="s">
        <v>212</v>
      </c>
      <c r="H250" s="819" t="s">
        <v>83</v>
      </c>
      <c r="I250" s="820">
        <v>65</v>
      </c>
      <c r="J250" s="819" t="s">
        <v>5</v>
      </c>
      <c r="K250" s="904" t="s">
        <v>212</v>
      </c>
      <c r="L250" s="906">
        <v>1313299.0900000001</v>
      </c>
      <c r="M250" s="868" t="s">
        <v>212</v>
      </c>
    </row>
    <row r="251" spans="1:13" ht="15.75" x14ac:dyDescent="0.2">
      <c r="A251" s="817"/>
      <c r="B251" s="903"/>
      <c r="C251" s="903"/>
      <c r="D251" s="904"/>
      <c r="E251" s="904"/>
      <c r="F251" s="905"/>
      <c r="G251" s="904"/>
      <c r="H251" s="819" t="s">
        <v>83</v>
      </c>
      <c r="I251" s="820">
        <v>57.5</v>
      </c>
      <c r="J251" s="819" t="s">
        <v>5</v>
      </c>
      <c r="K251" s="904"/>
      <c r="L251" s="906"/>
      <c r="M251" s="869"/>
    </row>
    <row r="252" spans="1:13" ht="15.75" x14ac:dyDescent="0.2">
      <c r="A252" s="817"/>
      <c r="B252" s="824" t="s">
        <v>22</v>
      </c>
      <c r="C252" s="824"/>
      <c r="D252" s="819" t="s">
        <v>83</v>
      </c>
      <c r="E252" s="819" t="s">
        <v>613</v>
      </c>
      <c r="F252" s="820">
        <v>65</v>
      </c>
      <c r="G252" s="819" t="s">
        <v>5</v>
      </c>
      <c r="H252" s="825" t="s">
        <v>83</v>
      </c>
      <c r="I252" s="826">
        <v>57.5</v>
      </c>
      <c r="J252" s="825" t="s">
        <v>5</v>
      </c>
      <c r="K252" s="825" t="s">
        <v>212</v>
      </c>
      <c r="L252" s="829">
        <v>760458.29</v>
      </c>
      <c r="M252" s="868" t="s">
        <v>212</v>
      </c>
    </row>
    <row r="253" spans="1:13" ht="31.5" x14ac:dyDescent="0.2">
      <c r="A253" s="817"/>
      <c r="B253" s="832"/>
      <c r="C253" s="832"/>
      <c r="D253" s="819" t="s">
        <v>564</v>
      </c>
      <c r="E253" s="819" t="s">
        <v>7</v>
      </c>
      <c r="F253" s="820">
        <v>600</v>
      </c>
      <c r="G253" s="819" t="s">
        <v>5</v>
      </c>
      <c r="H253" s="833"/>
      <c r="I253" s="834"/>
      <c r="J253" s="833"/>
      <c r="K253" s="833"/>
      <c r="L253" s="835"/>
      <c r="M253" s="869"/>
    </row>
    <row r="254" spans="1:13" ht="31.5" customHeight="1" x14ac:dyDescent="0.2">
      <c r="A254" s="817"/>
      <c r="B254" s="903" t="s">
        <v>23</v>
      </c>
      <c r="C254" s="903"/>
      <c r="D254" s="904" t="s">
        <v>212</v>
      </c>
      <c r="E254" s="904" t="s">
        <v>212</v>
      </c>
      <c r="F254" s="905" t="s">
        <v>212</v>
      </c>
      <c r="G254" s="904" t="s">
        <v>212</v>
      </c>
      <c r="H254" s="819" t="s">
        <v>83</v>
      </c>
      <c r="I254" s="820">
        <v>57.5</v>
      </c>
      <c r="J254" s="819" t="s">
        <v>5</v>
      </c>
      <c r="K254" s="904" t="s">
        <v>212</v>
      </c>
      <c r="L254" s="906" t="s">
        <v>212</v>
      </c>
      <c r="M254" s="907" t="s">
        <v>212</v>
      </c>
    </row>
    <row r="255" spans="1:13" ht="15.75" x14ac:dyDescent="0.2">
      <c r="A255" s="817"/>
      <c r="B255" s="903"/>
      <c r="C255" s="903"/>
      <c r="D255" s="904"/>
      <c r="E255" s="904"/>
      <c r="F255" s="905"/>
      <c r="G255" s="904"/>
      <c r="H255" s="819" t="s">
        <v>83</v>
      </c>
      <c r="I255" s="820">
        <v>65</v>
      </c>
      <c r="J255" s="819" t="s">
        <v>5</v>
      </c>
      <c r="K255" s="904"/>
      <c r="L255" s="906"/>
      <c r="M255" s="908"/>
    </row>
    <row r="256" spans="1:13" ht="15.75" x14ac:dyDescent="0.2">
      <c r="A256" s="823" t="s">
        <v>848</v>
      </c>
      <c r="B256" s="824" t="s">
        <v>849</v>
      </c>
      <c r="C256" s="824" t="s">
        <v>748</v>
      </c>
      <c r="D256" s="819" t="s">
        <v>78</v>
      </c>
      <c r="E256" s="819" t="s">
        <v>613</v>
      </c>
      <c r="F256" s="820">
        <v>64.8</v>
      </c>
      <c r="G256" s="819" t="s">
        <v>5</v>
      </c>
      <c r="H256" s="825" t="s">
        <v>212</v>
      </c>
      <c r="I256" s="826" t="s">
        <v>212</v>
      </c>
      <c r="J256" s="825" t="s">
        <v>212</v>
      </c>
      <c r="K256" s="825" t="s">
        <v>212</v>
      </c>
      <c r="L256" s="829">
        <v>720430.73</v>
      </c>
      <c r="M256" s="868" t="s">
        <v>212</v>
      </c>
    </row>
    <row r="257" spans="1:13" ht="63" customHeight="1" x14ac:dyDescent="0.2">
      <c r="A257" s="840"/>
      <c r="B257" s="832"/>
      <c r="C257" s="832"/>
      <c r="D257" s="819" t="s">
        <v>78</v>
      </c>
      <c r="E257" s="819" t="s">
        <v>592</v>
      </c>
      <c r="F257" s="820">
        <v>59.1</v>
      </c>
      <c r="G257" s="819" t="s">
        <v>5</v>
      </c>
      <c r="H257" s="833"/>
      <c r="I257" s="834"/>
      <c r="J257" s="833"/>
      <c r="K257" s="833"/>
      <c r="L257" s="835"/>
      <c r="M257" s="869"/>
    </row>
    <row r="258" spans="1:13" ht="63" customHeight="1" x14ac:dyDescent="0.2">
      <c r="A258" s="840"/>
      <c r="B258" s="838" t="s">
        <v>21</v>
      </c>
      <c r="C258" s="838"/>
      <c r="D258" s="819" t="s">
        <v>78</v>
      </c>
      <c r="E258" s="819" t="s">
        <v>592</v>
      </c>
      <c r="F258" s="820">
        <v>59.1</v>
      </c>
      <c r="G258" s="819" t="s">
        <v>5</v>
      </c>
      <c r="H258" s="827" t="s">
        <v>212</v>
      </c>
      <c r="I258" s="828" t="s">
        <v>212</v>
      </c>
      <c r="J258" s="827" t="s">
        <v>212</v>
      </c>
      <c r="K258" s="827" t="s">
        <v>212</v>
      </c>
      <c r="L258" s="839">
        <v>194242.12</v>
      </c>
      <c r="M258" s="871" t="s">
        <v>212</v>
      </c>
    </row>
    <row r="259" spans="1:13" ht="31.5" x14ac:dyDescent="0.2">
      <c r="A259" s="831"/>
      <c r="B259" s="818" t="s">
        <v>23</v>
      </c>
      <c r="C259" s="818"/>
      <c r="D259" s="819" t="s">
        <v>212</v>
      </c>
      <c r="E259" s="819" t="s">
        <v>212</v>
      </c>
      <c r="F259" s="820" t="s">
        <v>212</v>
      </c>
      <c r="G259" s="819" t="s">
        <v>212</v>
      </c>
      <c r="H259" s="819" t="s">
        <v>78</v>
      </c>
      <c r="I259" s="820">
        <v>59.1</v>
      </c>
      <c r="J259" s="819" t="s">
        <v>5</v>
      </c>
      <c r="K259" s="819" t="s">
        <v>212</v>
      </c>
      <c r="L259" s="821" t="s">
        <v>212</v>
      </c>
      <c r="M259" s="871" t="s">
        <v>212</v>
      </c>
    </row>
    <row r="260" spans="1:13" ht="23.25" customHeight="1" x14ac:dyDescent="0.2">
      <c r="A260" s="823" t="s">
        <v>850</v>
      </c>
      <c r="B260" s="838" t="s">
        <v>851</v>
      </c>
      <c r="C260" s="838" t="s">
        <v>82</v>
      </c>
      <c r="D260" s="819" t="s">
        <v>83</v>
      </c>
      <c r="E260" s="819" t="s">
        <v>400</v>
      </c>
      <c r="F260" s="820">
        <v>36.4</v>
      </c>
      <c r="G260" s="819" t="s">
        <v>5</v>
      </c>
      <c r="H260" s="827" t="s">
        <v>83</v>
      </c>
      <c r="I260" s="828">
        <v>82</v>
      </c>
      <c r="J260" s="827" t="s">
        <v>5</v>
      </c>
      <c r="K260" s="827" t="s">
        <v>212</v>
      </c>
      <c r="L260" s="839">
        <v>1494392.16</v>
      </c>
      <c r="M260" s="871" t="s">
        <v>212</v>
      </c>
    </row>
    <row r="261" spans="1:13" ht="15.75" x14ac:dyDescent="0.2">
      <c r="A261" s="840"/>
      <c r="B261" s="824" t="s">
        <v>22</v>
      </c>
      <c r="C261" s="824"/>
      <c r="D261" s="819" t="s">
        <v>83</v>
      </c>
      <c r="E261" s="819" t="s">
        <v>715</v>
      </c>
      <c r="F261" s="820">
        <v>82</v>
      </c>
      <c r="G261" s="819" t="s">
        <v>5</v>
      </c>
      <c r="H261" s="825" t="s">
        <v>212</v>
      </c>
      <c r="I261" s="905" t="s">
        <v>212</v>
      </c>
      <c r="J261" s="825" t="s">
        <v>212</v>
      </c>
      <c r="K261" s="825" t="s">
        <v>19</v>
      </c>
      <c r="L261" s="829">
        <v>1130062.1399999999</v>
      </c>
      <c r="M261" s="868" t="s">
        <v>212</v>
      </c>
    </row>
    <row r="262" spans="1:13" ht="15.75" x14ac:dyDescent="0.2">
      <c r="A262" s="840"/>
      <c r="B262" s="832"/>
      <c r="C262" s="832"/>
      <c r="D262" s="819" t="s">
        <v>83</v>
      </c>
      <c r="E262" s="819" t="s">
        <v>400</v>
      </c>
      <c r="F262" s="820">
        <v>36.4</v>
      </c>
      <c r="G262" s="819" t="s">
        <v>5</v>
      </c>
      <c r="H262" s="833"/>
      <c r="I262" s="905"/>
      <c r="J262" s="833"/>
      <c r="K262" s="833"/>
      <c r="L262" s="835"/>
      <c r="M262" s="869"/>
    </row>
    <row r="263" spans="1:13" ht="31.5" x14ac:dyDescent="0.2">
      <c r="A263" s="840"/>
      <c r="B263" s="838" t="s">
        <v>23</v>
      </c>
      <c r="C263" s="838"/>
      <c r="D263" s="819" t="s">
        <v>83</v>
      </c>
      <c r="E263" s="819" t="s">
        <v>715</v>
      </c>
      <c r="F263" s="820">
        <v>82</v>
      </c>
      <c r="G263" s="819" t="s">
        <v>5</v>
      </c>
      <c r="H263" s="827" t="s">
        <v>212</v>
      </c>
      <c r="I263" s="918" t="s">
        <v>212</v>
      </c>
      <c r="J263" s="827" t="s">
        <v>212</v>
      </c>
      <c r="K263" s="827" t="s">
        <v>212</v>
      </c>
      <c r="L263" s="839" t="s">
        <v>212</v>
      </c>
      <c r="M263" s="871" t="s">
        <v>212</v>
      </c>
    </row>
    <row r="264" spans="1:13" ht="31.5" x14ac:dyDescent="0.2">
      <c r="A264" s="831"/>
      <c r="B264" s="838" t="s">
        <v>23</v>
      </c>
      <c r="C264" s="838"/>
      <c r="D264" s="819" t="s">
        <v>83</v>
      </c>
      <c r="E264" s="819" t="s">
        <v>715</v>
      </c>
      <c r="F264" s="820">
        <v>82</v>
      </c>
      <c r="G264" s="819" t="s">
        <v>5</v>
      </c>
      <c r="H264" s="827" t="s">
        <v>212</v>
      </c>
      <c r="I264" s="828" t="s">
        <v>212</v>
      </c>
      <c r="J264" s="827" t="s">
        <v>212</v>
      </c>
      <c r="K264" s="827" t="s">
        <v>212</v>
      </c>
      <c r="L264" s="839" t="s">
        <v>212</v>
      </c>
      <c r="M264" s="871" t="s">
        <v>212</v>
      </c>
    </row>
    <row r="265" spans="1:13" ht="38.25" customHeight="1" x14ac:dyDescent="0.2">
      <c r="A265" s="823" t="s">
        <v>852</v>
      </c>
      <c r="B265" s="818" t="s">
        <v>853</v>
      </c>
      <c r="C265" s="818" t="s">
        <v>1</v>
      </c>
      <c r="D265" s="819" t="s">
        <v>83</v>
      </c>
      <c r="E265" s="819" t="s">
        <v>400</v>
      </c>
      <c r="F265" s="820">
        <v>60.1</v>
      </c>
      <c r="G265" s="819" t="s">
        <v>5</v>
      </c>
      <c r="H265" s="819" t="s">
        <v>212</v>
      </c>
      <c r="I265" s="820" t="s">
        <v>212</v>
      </c>
      <c r="J265" s="819" t="s">
        <v>212</v>
      </c>
      <c r="K265" s="819" t="s">
        <v>212</v>
      </c>
      <c r="L265" s="821">
        <v>2984973.84</v>
      </c>
      <c r="M265" s="919" t="s">
        <v>212</v>
      </c>
    </row>
    <row r="266" spans="1:13" ht="36.75" customHeight="1" x14ac:dyDescent="0.2">
      <c r="A266" s="840"/>
      <c r="B266" s="818" t="s">
        <v>21</v>
      </c>
      <c r="C266" s="818"/>
      <c r="D266" s="819" t="s">
        <v>83</v>
      </c>
      <c r="E266" s="819" t="s">
        <v>400</v>
      </c>
      <c r="F266" s="820">
        <v>60.1</v>
      </c>
      <c r="G266" s="819" t="s">
        <v>5</v>
      </c>
      <c r="H266" s="819" t="s">
        <v>212</v>
      </c>
      <c r="I266" s="820" t="s">
        <v>212</v>
      </c>
      <c r="J266" s="819" t="s">
        <v>212</v>
      </c>
      <c r="K266" s="819" t="s">
        <v>854</v>
      </c>
      <c r="L266" s="821">
        <v>2937089.59</v>
      </c>
      <c r="M266" s="919" t="s">
        <v>212</v>
      </c>
    </row>
    <row r="267" spans="1:13" ht="37.5" customHeight="1" x14ac:dyDescent="0.2">
      <c r="A267" s="831"/>
      <c r="B267" s="818" t="s">
        <v>23</v>
      </c>
      <c r="C267" s="818"/>
      <c r="D267" s="819" t="s">
        <v>212</v>
      </c>
      <c r="E267" s="819" t="s">
        <v>212</v>
      </c>
      <c r="F267" s="820" t="s">
        <v>212</v>
      </c>
      <c r="G267" s="819" t="s">
        <v>212</v>
      </c>
      <c r="H267" s="819" t="s">
        <v>83</v>
      </c>
      <c r="I267" s="820">
        <v>60.1</v>
      </c>
      <c r="J267" s="819" t="s">
        <v>5</v>
      </c>
      <c r="K267" s="819" t="s">
        <v>212</v>
      </c>
      <c r="L267" s="821" t="s">
        <v>212</v>
      </c>
      <c r="M267" s="871" t="s">
        <v>212</v>
      </c>
    </row>
    <row r="268" spans="1:13" ht="40.5" customHeight="1" x14ac:dyDescent="0.2">
      <c r="A268" s="823" t="s">
        <v>855</v>
      </c>
      <c r="B268" s="824" t="s">
        <v>856</v>
      </c>
      <c r="C268" s="824" t="s">
        <v>82</v>
      </c>
      <c r="D268" s="819" t="s">
        <v>718</v>
      </c>
      <c r="E268" s="819" t="s">
        <v>7</v>
      </c>
      <c r="F268" s="820">
        <v>741</v>
      </c>
      <c r="G268" s="819" t="s">
        <v>5</v>
      </c>
      <c r="H268" s="825" t="s">
        <v>212</v>
      </c>
      <c r="I268" s="826" t="s">
        <v>212</v>
      </c>
      <c r="J268" s="825" t="s">
        <v>212</v>
      </c>
      <c r="K268" s="825" t="s">
        <v>212</v>
      </c>
      <c r="L268" s="829">
        <v>1018949.73</v>
      </c>
      <c r="M268" s="872" t="s">
        <v>212</v>
      </c>
    </row>
    <row r="269" spans="1:13" ht="15.75" x14ac:dyDescent="0.2">
      <c r="A269" s="840"/>
      <c r="B269" s="841"/>
      <c r="C269" s="841"/>
      <c r="D269" s="819" t="s">
        <v>615</v>
      </c>
      <c r="E269" s="819" t="s">
        <v>7</v>
      </c>
      <c r="F269" s="820">
        <v>34.299999999999997</v>
      </c>
      <c r="G269" s="819" t="s">
        <v>5</v>
      </c>
      <c r="H269" s="842"/>
      <c r="I269" s="843"/>
      <c r="J269" s="842"/>
      <c r="K269" s="842"/>
      <c r="L269" s="844"/>
      <c r="M269" s="876"/>
    </row>
    <row r="270" spans="1:13" ht="15.75" x14ac:dyDescent="0.2">
      <c r="A270" s="840"/>
      <c r="B270" s="832"/>
      <c r="C270" s="832"/>
      <c r="D270" s="827" t="s">
        <v>83</v>
      </c>
      <c r="E270" s="827" t="s">
        <v>7</v>
      </c>
      <c r="F270" s="828">
        <v>44.4</v>
      </c>
      <c r="G270" s="827" t="s">
        <v>5</v>
      </c>
      <c r="H270" s="833"/>
      <c r="I270" s="834"/>
      <c r="J270" s="833"/>
      <c r="K270" s="833"/>
      <c r="L270" s="835"/>
      <c r="M270" s="873"/>
    </row>
    <row r="271" spans="1:13" ht="15.75" x14ac:dyDescent="0.2">
      <c r="A271" s="840"/>
      <c r="B271" s="824" t="s">
        <v>22</v>
      </c>
      <c r="C271" s="824"/>
      <c r="D271" s="825" t="s">
        <v>212</v>
      </c>
      <c r="E271" s="825" t="s">
        <v>212</v>
      </c>
      <c r="F271" s="826" t="s">
        <v>212</v>
      </c>
      <c r="G271" s="825" t="s">
        <v>212</v>
      </c>
      <c r="H271" s="846" t="s">
        <v>83</v>
      </c>
      <c r="I271" s="847">
        <v>44.4</v>
      </c>
      <c r="J271" s="846" t="s">
        <v>5</v>
      </c>
      <c r="K271" s="825" t="s">
        <v>212</v>
      </c>
      <c r="L271" s="829">
        <v>132195.63</v>
      </c>
      <c r="M271" s="872" t="s">
        <v>212</v>
      </c>
    </row>
    <row r="272" spans="1:13" ht="15.75" x14ac:dyDescent="0.2">
      <c r="A272" s="831"/>
      <c r="B272" s="832"/>
      <c r="C272" s="832"/>
      <c r="D272" s="833"/>
      <c r="E272" s="833"/>
      <c r="F272" s="834"/>
      <c r="G272" s="833"/>
      <c r="H272" s="846" t="s">
        <v>83</v>
      </c>
      <c r="I272" s="847">
        <v>40.1</v>
      </c>
      <c r="J272" s="846" t="s">
        <v>5</v>
      </c>
      <c r="K272" s="833"/>
      <c r="L272" s="835"/>
      <c r="M272" s="873"/>
    </row>
    <row r="273" spans="1:13" ht="77.25" customHeight="1" x14ac:dyDescent="0.2">
      <c r="A273" s="823" t="s">
        <v>857</v>
      </c>
      <c r="B273" s="909" t="s">
        <v>858</v>
      </c>
      <c r="C273" s="909" t="s">
        <v>741</v>
      </c>
      <c r="D273" s="848" t="s">
        <v>83</v>
      </c>
      <c r="E273" s="848" t="s">
        <v>592</v>
      </c>
      <c r="F273" s="849">
        <v>46.5</v>
      </c>
      <c r="G273" s="848" t="s">
        <v>5</v>
      </c>
      <c r="H273" s="846" t="s">
        <v>212</v>
      </c>
      <c r="I273" s="847" t="s">
        <v>212</v>
      </c>
      <c r="J273" s="846" t="s">
        <v>212</v>
      </c>
      <c r="K273" s="848" t="s">
        <v>212</v>
      </c>
      <c r="L273" s="839">
        <v>883561.34</v>
      </c>
      <c r="M273" s="827" t="s">
        <v>212</v>
      </c>
    </row>
    <row r="274" spans="1:13" ht="68.25" customHeight="1" x14ac:dyDescent="0.2">
      <c r="A274" s="840"/>
      <c r="B274" s="818" t="s">
        <v>22</v>
      </c>
      <c r="C274" s="818"/>
      <c r="D274" s="827" t="s">
        <v>83</v>
      </c>
      <c r="E274" s="827" t="s">
        <v>592</v>
      </c>
      <c r="F274" s="828">
        <v>46.5</v>
      </c>
      <c r="G274" s="827" t="s">
        <v>5</v>
      </c>
      <c r="H274" s="846" t="s">
        <v>84</v>
      </c>
      <c r="I274" s="847">
        <v>72</v>
      </c>
      <c r="J274" s="846" t="s">
        <v>5</v>
      </c>
      <c r="K274" s="819" t="s">
        <v>859</v>
      </c>
      <c r="L274" s="821">
        <v>47919.32</v>
      </c>
      <c r="M274" s="819" t="s">
        <v>212</v>
      </c>
    </row>
    <row r="275" spans="1:13" ht="31.5" customHeight="1" x14ac:dyDescent="0.2">
      <c r="A275" s="840"/>
      <c r="B275" s="859" t="s">
        <v>23</v>
      </c>
      <c r="C275" s="859"/>
      <c r="D275" s="819" t="s">
        <v>83</v>
      </c>
      <c r="E275" s="819" t="s">
        <v>860</v>
      </c>
      <c r="F275" s="820">
        <v>42.8</v>
      </c>
      <c r="G275" s="819" t="s">
        <v>5</v>
      </c>
      <c r="H275" s="846" t="s">
        <v>83</v>
      </c>
      <c r="I275" s="847">
        <v>28</v>
      </c>
      <c r="J275" s="846" t="s">
        <v>5</v>
      </c>
      <c r="K275" s="846" t="s">
        <v>212</v>
      </c>
      <c r="L275" s="860" t="s">
        <v>212</v>
      </c>
      <c r="M275" s="917" t="s">
        <v>212</v>
      </c>
    </row>
    <row r="276" spans="1:13" ht="31.5" customHeight="1" x14ac:dyDescent="0.2">
      <c r="A276" s="831"/>
      <c r="B276" s="859" t="s">
        <v>23</v>
      </c>
      <c r="C276" s="859"/>
      <c r="D276" s="819" t="s">
        <v>212</v>
      </c>
      <c r="E276" s="819" t="s">
        <v>212</v>
      </c>
      <c r="F276" s="820" t="s">
        <v>212</v>
      </c>
      <c r="G276" s="819" t="s">
        <v>212</v>
      </c>
      <c r="H276" s="846" t="s">
        <v>83</v>
      </c>
      <c r="I276" s="847">
        <v>46.5</v>
      </c>
      <c r="J276" s="846" t="s">
        <v>5</v>
      </c>
      <c r="K276" s="846" t="s">
        <v>212</v>
      </c>
      <c r="L276" s="860" t="s">
        <v>212</v>
      </c>
      <c r="M276" s="917" t="s">
        <v>212</v>
      </c>
    </row>
    <row r="277" spans="1:13" ht="55.5" customHeight="1" x14ac:dyDescent="0.2">
      <c r="A277" s="823" t="s">
        <v>861</v>
      </c>
      <c r="B277" s="903" t="s">
        <v>862</v>
      </c>
      <c r="C277" s="903" t="s">
        <v>714</v>
      </c>
      <c r="D277" s="904" t="s">
        <v>78</v>
      </c>
      <c r="E277" s="904" t="s">
        <v>7</v>
      </c>
      <c r="F277" s="905">
        <v>76.5</v>
      </c>
      <c r="G277" s="904" t="s">
        <v>5</v>
      </c>
      <c r="H277" s="825" t="s">
        <v>83</v>
      </c>
      <c r="I277" s="826">
        <v>95.4</v>
      </c>
      <c r="J277" s="825" t="s">
        <v>5</v>
      </c>
      <c r="K277" s="904" t="s">
        <v>212</v>
      </c>
      <c r="L277" s="906">
        <v>1398655.63</v>
      </c>
      <c r="M277" s="907" t="s">
        <v>212</v>
      </c>
    </row>
    <row r="278" spans="1:13" ht="72.75" customHeight="1" x14ac:dyDescent="0.2">
      <c r="A278" s="840"/>
      <c r="B278" s="903"/>
      <c r="C278" s="903"/>
      <c r="D278" s="904"/>
      <c r="E278" s="904"/>
      <c r="F278" s="905"/>
      <c r="G278" s="904"/>
      <c r="H278" s="842"/>
      <c r="I278" s="843"/>
      <c r="J278" s="842"/>
      <c r="K278" s="904"/>
      <c r="L278" s="906"/>
      <c r="M278" s="908"/>
    </row>
    <row r="279" spans="1:13" ht="42" customHeight="1" x14ac:dyDescent="0.2">
      <c r="A279" s="840"/>
      <c r="B279" s="903"/>
      <c r="C279" s="903"/>
      <c r="D279" s="819" t="s">
        <v>564</v>
      </c>
      <c r="E279" s="819" t="s">
        <v>613</v>
      </c>
      <c r="F279" s="820">
        <v>600</v>
      </c>
      <c r="G279" s="819" t="s">
        <v>5</v>
      </c>
      <c r="H279" s="833"/>
      <c r="I279" s="834"/>
      <c r="J279" s="833"/>
      <c r="K279" s="904"/>
      <c r="L279" s="906"/>
      <c r="M279" s="908"/>
    </row>
    <row r="280" spans="1:13" ht="42" customHeight="1" x14ac:dyDescent="0.2">
      <c r="A280" s="840"/>
      <c r="B280" s="818" t="s">
        <v>22</v>
      </c>
      <c r="C280" s="818"/>
      <c r="D280" s="819" t="s">
        <v>83</v>
      </c>
      <c r="E280" s="819" t="s">
        <v>7</v>
      </c>
      <c r="F280" s="820">
        <v>59.8</v>
      </c>
      <c r="G280" s="819" t="s">
        <v>5</v>
      </c>
      <c r="H280" s="846" t="s">
        <v>83</v>
      </c>
      <c r="I280" s="847">
        <v>95.4</v>
      </c>
      <c r="J280" s="846" t="s">
        <v>5</v>
      </c>
      <c r="K280" s="819" t="s">
        <v>212</v>
      </c>
      <c r="L280" s="821">
        <v>168141.8</v>
      </c>
      <c r="M280" s="871" t="s">
        <v>212</v>
      </c>
    </row>
    <row r="281" spans="1:13" ht="31.5" x14ac:dyDescent="0.2">
      <c r="A281" s="840"/>
      <c r="B281" s="818" t="s">
        <v>23</v>
      </c>
      <c r="C281" s="818"/>
      <c r="D281" s="819" t="s">
        <v>83</v>
      </c>
      <c r="E281" s="819" t="s">
        <v>863</v>
      </c>
      <c r="F281" s="820">
        <v>57</v>
      </c>
      <c r="G281" s="819" t="s">
        <v>5</v>
      </c>
      <c r="H281" s="819" t="s">
        <v>83</v>
      </c>
      <c r="I281" s="820">
        <v>58.2</v>
      </c>
      <c r="J281" s="819" t="s">
        <v>5</v>
      </c>
      <c r="K281" s="819" t="s">
        <v>212</v>
      </c>
      <c r="L281" s="821" t="s">
        <v>212</v>
      </c>
      <c r="M281" s="871" t="s">
        <v>212</v>
      </c>
    </row>
    <row r="282" spans="1:13" ht="31.5" x14ac:dyDescent="0.2">
      <c r="A282" s="831"/>
      <c r="B282" s="818" t="s">
        <v>23</v>
      </c>
      <c r="C282" s="838"/>
      <c r="D282" s="846" t="s">
        <v>212</v>
      </c>
      <c r="E282" s="846" t="s">
        <v>212</v>
      </c>
      <c r="F282" s="847" t="s">
        <v>212</v>
      </c>
      <c r="G282" s="846" t="s">
        <v>212</v>
      </c>
      <c r="H282" s="827" t="s">
        <v>83</v>
      </c>
      <c r="I282" s="828">
        <v>54.2</v>
      </c>
      <c r="J282" s="827" t="s">
        <v>5</v>
      </c>
      <c r="K282" s="827" t="s">
        <v>212</v>
      </c>
      <c r="L282" s="839" t="s">
        <v>212</v>
      </c>
      <c r="M282" s="875" t="s">
        <v>212</v>
      </c>
    </row>
    <row r="283" spans="1:13" ht="40.5" customHeight="1" x14ac:dyDescent="0.2">
      <c r="A283" s="823" t="s">
        <v>864</v>
      </c>
      <c r="B283" s="824" t="s">
        <v>865</v>
      </c>
      <c r="C283" s="824" t="s">
        <v>866</v>
      </c>
      <c r="D283" s="846" t="s">
        <v>78</v>
      </c>
      <c r="E283" s="846" t="s">
        <v>7</v>
      </c>
      <c r="F283" s="847">
        <v>33.1</v>
      </c>
      <c r="G283" s="846" t="s">
        <v>5</v>
      </c>
      <c r="H283" s="825" t="s">
        <v>212</v>
      </c>
      <c r="I283" s="826" t="s">
        <v>212</v>
      </c>
      <c r="J283" s="825" t="s">
        <v>212</v>
      </c>
      <c r="K283" s="825" t="s">
        <v>867</v>
      </c>
      <c r="L283" s="829">
        <v>806612.39</v>
      </c>
      <c r="M283" s="825" t="s">
        <v>212</v>
      </c>
    </row>
    <row r="284" spans="1:13" ht="15.75" x14ac:dyDescent="0.2">
      <c r="A284" s="840"/>
      <c r="B284" s="832"/>
      <c r="C284" s="832"/>
      <c r="D284" s="846" t="s">
        <v>83</v>
      </c>
      <c r="E284" s="846" t="s">
        <v>400</v>
      </c>
      <c r="F284" s="847">
        <v>68.2</v>
      </c>
      <c r="G284" s="846" t="s">
        <v>5</v>
      </c>
      <c r="H284" s="833"/>
      <c r="I284" s="834"/>
      <c r="J284" s="833"/>
      <c r="K284" s="833"/>
      <c r="L284" s="835"/>
      <c r="M284" s="833"/>
    </row>
    <row r="285" spans="1:13" ht="30" customHeight="1" x14ac:dyDescent="0.2">
      <c r="A285" s="840"/>
      <c r="B285" s="859" t="s">
        <v>22</v>
      </c>
      <c r="C285" s="859"/>
      <c r="D285" s="846" t="s">
        <v>83</v>
      </c>
      <c r="E285" s="846" t="s">
        <v>400</v>
      </c>
      <c r="F285" s="847">
        <v>68.2</v>
      </c>
      <c r="G285" s="846" t="s">
        <v>5</v>
      </c>
      <c r="H285" s="846" t="s">
        <v>212</v>
      </c>
      <c r="I285" s="847" t="s">
        <v>212</v>
      </c>
      <c r="J285" s="846" t="s">
        <v>212</v>
      </c>
      <c r="K285" s="846" t="s">
        <v>212</v>
      </c>
      <c r="L285" s="860">
        <v>818771.12</v>
      </c>
      <c r="M285" s="819" t="s">
        <v>212</v>
      </c>
    </row>
    <row r="286" spans="1:13" ht="38.25" customHeight="1" x14ac:dyDescent="0.2">
      <c r="A286" s="840"/>
      <c r="B286" s="909" t="s">
        <v>23</v>
      </c>
      <c r="C286" s="909"/>
      <c r="D286" s="848" t="s">
        <v>212</v>
      </c>
      <c r="E286" s="848" t="s">
        <v>212</v>
      </c>
      <c r="F286" s="849" t="s">
        <v>212</v>
      </c>
      <c r="G286" s="848" t="s">
        <v>212</v>
      </c>
      <c r="H286" s="846" t="s">
        <v>83</v>
      </c>
      <c r="I286" s="847">
        <v>63</v>
      </c>
      <c r="J286" s="846" t="s">
        <v>5</v>
      </c>
      <c r="K286" s="848" t="s">
        <v>212</v>
      </c>
      <c r="L286" s="910" t="s">
        <v>212</v>
      </c>
      <c r="M286" s="827" t="s">
        <v>212</v>
      </c>
    </row>
    <row r="287" spans="1:13" ht="31.5" customHeight="1" x14ac:dyDescent="0.2">
      <c r="A287" s="840"/>
      <c r="B287" s="838" t="s">
        <v>23</v>
      </c>
      <c r="C287" s="838"/>
      <c r="D287" s="827" t="s">
        <v>212</v>
      </c>
      <c r="E287" s="827" t="s">
        <v>212</v>
      </c>
      <c r="F287" s="828" t="s">
        <v>212</v>
      </c>
      <c r="G287" s="827" t="s">
        <v>212</v>
      </c>
      <c r="H287" s="846" t="s">
        <v>78</v>
      </c>
      <c r="I287" s="847">
        <v>68.2</v>
      </c>
      <c r="J287" s="846" t="s">
        <v>5</v>
      </c>
      <c r="K287" s="827" t="s">
        <v>212</v>
      </c>
      <c r="L287" s="839" t="s">
        <v>212</v>
      </c>
      <c r="M287" s="875" t="s">
        <v>212</v>
      </c>
    </row>
    <row r="288" spans="1:13" ht="31.5" customHeight="1" x14ac:dyDescent="0.2">
      <c r="A288" s="840"/>
      <c r="B288" s="838" t="s">
        <v>23</v>
      </c>
      <c r="C288" s="838"/>
      <c r="D288" s="827" t="s">
        <v>212</v>
      </c>
      <c r="E288" s="827" t="s">
        <v>212</v>
      </c>
      <c r="F288" s="828" t="s">
        <v>212</v>
      </c>
      <c r="G288" s="827" t="s">
        <v>212</v>
      </c>
      <c r="H288" s="846" t="s">
        <v>83</v>
      </c>
      <c r="I288" s="847">
        <v>68.2</v>
      </c>
      <c r="J288" s="846" t="s">
        <v>5</v>
      </c>
      <c r="K288" s="827" t="s">
        <v>212</v>
      </c>
      <c r="L288" s="839">
        <v>43.69</v>
      </c>
      <c r="M288" s="875" t="s">
        <v>212</v>
      </c>
    </row>
    <row r="289" spans="1:13" ht="38.25" customHeight="1" x14ac:dyDescent="0.2">
      <c r="A289" s="920" t="s">
        <v>868</v>
      </c>
      <c r="B289" s="921" t="s">
        <v>869</v>
      </c>
      <c r="C289" s="921" t="s">
        <v>870</v>
      </c>
      <c r="D289" s="920" t="s">
        <v>212</v>
      </c>
      <c r="E289" s="920" t="s">
        <v>212</v>
      </c>
      <c r="F289" s="922" t="s">
        <v>212</v>
      </c>
      <c r="G289" s="923" t="s">
        <v>212</v>
      </c>
      <c r="H289" s="924" t="s">
        <v>78</v>
      </c>
      <c r="I289" s="925">
        <v>46</v>
      </c>
      <c r="J289" s="924" t="s">
        <v>5</v>
      </c>
      <c r="K289" s="926" t="s">
        <v>871</v>
      </c>
      <c r="L289" s="927">
        <v>1329096.17</v>
      </c>
      <c r="M289" s="868" t="s">
        <v>212</v>
      </c>
    </row>
    <row r="290" spans="1:13" ht="38.25" customHeight="1" x14ac:dyDescent="0.2">
      <c r="A290" s="928"/>
      <c r="B290" s="929"/>
      <c r="C290" s="929"/>
      <c r="D290" s="928"/>
      <c r="E290" s="928"/>
      <c r="F290" s="930"/>
      <c r="G290" s="931"/>
      <c r="H290" s="920" t="s">
        <v>83</v>
      </c>
      <c r="I290" s="922">
        <v>42.7</v>
      </c>
      <c r="J290" s="920" t="s">
        <v>5</v>
      </c>
      <c r="K290" s="926" t="s">
        <v>872</v>
      </c>
      <c r="L290" s="932"/>
      <c r="M290" s="870"/>
    </row>
    <row r="291" spans="1:13" ht="38.25" customHeight="1" x14ac:dyDescent="0.2">
      <c r="A291" s="928"/>
      <c r="B291" s="933"/>
      <c r="C291" s="933"/>
      <c r="D291" s="934"/>
      <c r="E291" s="934"/>
      <c r="F291" s="935"/>
      <c r="G291" s="936"/>
      <c r="H291" s="934"/>
      <c r="I291" s="935"/>
      <c r="J291" s="934"/>
      <c r="K291" s="926" t="s">
        <v>873</v>
      </c>
      <c r="L291" s="937"/>
      <c r="M291" s="869"/>
    </row>
    <row r="292" spans="1:13" ht="39" customHeight="1" x14ac:dyDescent="0.2">
      <c r="A292" s="928"/>
      <c r="B292" s="921" t="s">
        <v>22</v>
      </c>
      <c r="C292" s="921"/>
      <c r="D292" s="938" t="s">
        <v>78</v>
      </c>
      <c r="E292" s="938" t="s">
        <v>7</v>
      </c>
      <c r="F292" s="939">
        <v>45.9</v>
      </c>
      <c r="G292" s="940" t="s">
        <v>5</v>
      </c>
      <c r="H292" s="920" t="s">
        <v>83</v>
      </c>
      <c r="I292" s="922">
        <v>46</v>
      </c>
      <c r="J292" s="920" t="s">
        <v>5</v>
      </c>
      <c r="K292" s="941" t="s">
        <v>383</v>
      </c>
      <c r="L292" s="927">
        <v>1059580.47</v>
      </c>
      <c r="M292" s="868" t="s">
        <v>212</v>
      </c>
    </row>
    <row r="293" spans="1:13" ht="33.75" customHeight="1" x14ac:dyDescent="0.2">
      <c r="A293" s="934"/>
      <c r="B293" s="933"/>
      <c r="C293" s="933"/>
      <c r="D293" s="938" t="s">
        <v>78</v>
      </c>
      <c r="E293" s="938" t="s">
        <v>592</v>
      </c>
      <c r="F293" s="939">
        <v>31.1</v>
      </c>
      <c r="G293" s="940" t="s">
        <v>5</v>
      </c>
      <c r="H293" s="934"/>
      <c r="I293" s="935"/>
      <c r="J293" s="934"/>
      <c r="K293" s="942"/>
      <c r="L293" s="937"/>
      <c r="M293" s="869"/>
    </row>
    <row r="294" spans="1:13" ht="47.25" customHeight="1" x14ac:dyDescent="0.2">
      <c r="A294" s="920" t="s">
        <v>874</v>
      </c>
      <c r="B294" s="943" t="s">
        <v>875</v>
      </c>
      <c r="C294" s="943" t="s">
        <v>582</v>
      </c>
      <c r="D294" s="944" t="s">
        <v>83</v>
      </c>
      <c r="E294" s="944" t="s">
        <v>613</v>
      </c>
      <c r="F294" s="945">
        <v>80.599999999999994</v>
      </c>
      <c r="G294" s="946" t="s">
        <v>5</v>
      </c>
      <c r="H294" s="944" t="s">
        <v>212</v>
      </c>
      <c r="I294" s="945" t="s">
        <v>212</v>
      </c>
      <c r="J294" s="944" t="s">
        <v>212</v>
      </c>
      <c r="K294" s="947" t="s">
        <v>12</v>
      </c>
      <c r="L294" s="948">
        <v>1729396.6</v>
      </c>
      <c r="M294" s="875" t="s">
        <v>212</v>
      </c>
    </row>
    <row r="295" spans="1:13" ht="38.25" customHeight="1" x14ac:dyDescent="0.2">
      <c r="A295" s="928"/>
      <c r="B295" s="943" t="s">
        <v>22</v>
      </c>
      <c r="C295" s="943"/>
      <c r="D295" s="944" t="s">
        <v>83</v>
      </c>
      <c r="E295" s="944" t="s">
        <v>613</v>
      </c>
      <c r="F295" s="945">
        <v>80.599999999999994</v>
      </c>
      <c r="G295" s="946" t="s">
        <v>5</v>
      </c>
      <c r="H295" s="944" t="s">
        <v>212</v>
      </c>
      <c r="I295" s="945" t="s">
        <v>212</v>
      </c>
      <c r="J295" s="944" t="s">
        <v>212</v>
      </c>
      <c r="K295" s="947" t="s">
        <v>12</v>
      </c>
      <c r="L295" s="948">
        <v>778500</v>
      </c>
      <c r="M295" s="875" t="s">
        <v>212</v>
      </c>
    </row>
    <row r="296" spans="1:13" ht="38.25" customHeight="1" x14ac:dyDescent="0.2">
      <c r="A296" s="934"/>
      <c r="B296" s="943" t="s">
        <v>23</v>
      </c>
      <c r="C296" s="943"/>
      <c r="D296" s="944" t="s">
        <v>212</v>
      </c>
      <c r="E296" s="944" t="s">
        <v>212</v>
      </c>
      <c r="F296" s="945" t="s">
        <v>212</v>
      </c>
      <c r="G296" s="946" t="s">
        <v>212</v>
      </c>
      <c r="H296" s="944" t="s">
        <v>83</v>
      </c>
      <c r="I296" s="945">
        <v>80.599999999999994</v>
      </c>
      <c r="J296" s="944" t="s">
        <v>5</v>
      </c>
      <c r="K296" s="947" t="s">
        <v>212</v>
      </c>
      <c r="L296" s="948" t="s">
        <v>212</v>
      </c>
      <c r="M296" s="875" t="s">
        <v>212</v>
      </c>
    </row>
    <row r="297" spans="1:13" ht="36.75" customHeight="1" x14ac:dyDescent="0.2">
      <c r="A297" s="920" t="s">
        <v>876</v>
      </c>
      <c r="B297" s="921" t="s">
        <v>877</v>
      </c>
      <c r="C297" s="921" t="s">
        <v>582</v>
      </c>
      <c r="D297" s="924" t="s">
        <v>78</v>
      </c>
      <c r="E297" s="924" t="s">
        <v>7</v>
      </c>
      <c r="F297" s="925">
        <v>52.8</v>
      </c>
      <c r="G297" s="949" t="s">
        <v>5</v>
      </c>
      <c r="H297" s="920" t="s">
        <v>212</v>
      </c>
      <c r="I297" s="922" t="s">
        <v>212</v>
      </c>
      <c r="J297" s="920" t="s">
        <v>212</v>
      </c>
      <c r="K297" s="941" t="s">
        <v>212</v>
      </c>
      <c r="L297" s="927">
        <v>1704752.06</v>
      </c>
      <c r="M297" s="868" t="s">
        <v>212</v>
      </c>
    </row>
    <row r="298" spans="1:13" ht="38.25" customHeight="1" x14ac:dyDescent="0.2">
      <c r="A298" s="928"/>
      <c r="B298" s="929"/>
      <c r="C298" s="929"/>
      <c r="D298" s="924" t="s">
        <v>78</v>
      </c>
      <c r="E298" s="924" t="s">
        <v>592</v>
      </c>
      <c r="F298" s="925">
        <v>30.4</v>
      </c>
      <c r="G298" s="949" t="s">
        <v>5</v>
      </c>
      <c r="H298" s="928"/>
      <c r="I298" s="930"/>
      <c r="J298" s="928"/>
      <c r="K298" s="950"/>
      <c r="L298" s="932"/>
      <c r="M298" s="870"/>
    </row>
    <row r="299" spans="1:13" ht="38.25" customHeight="1" x14ac:dyDescent="0.2">
      <c r="A299" s="928"/>
      <c r="B299" s="933"/>
      <c r="C299" s="933"/>
      <c r="D299" s="944" t="s">
        <v>83</v>
      </c>
      <c r="E299" s="944" t="s">
        <v>400</v>
      </c>
      <c r="F299" s="945">
        <v>35.4</v>
      </c>
      <c r="G299" s="946" t="s">
        <v>5</v>
      </c>
      <c r="H299" s="934"/>
      <c r="I299" s="935"/>
      <c r="J299" s="934"/>
      <c r="K299" s="942"/>
      <c r="L299" s="937"/>
      <c r="M299" s="869"/>
    </row>
    <row r="300" spans="1:13" ht="33.75" customHeight="1" x14ac:dyDescent="0.2">
      <c r="A300" s="928"/>
      <c r="B300" s="921" t="s">
        <v>22</v>
      </c>
      <c r="C300" s="921"/>
      <c r="D300" s="920" t="s">
        <v>83</v>
      </c>
      <c r="E300" s="920" t="s">
        <v>400</v>
      </c>
      <c r="F300" s="922">
        <v>35.4</v>
      </c>
      <c r="G300" s="923" t="s">
        <v>5</v>
      </c>
      <c r="H300" s="924" t="s">
        <v>78</v>
      </c>
      <c r="I300" s="925">
        <v>52.8</v>
      </c>
      <c r="J300" s="924" t="s">
        <v>5</v>
      </c>
      <c r="K300" s="941" t="s">
        <v>212</v>
      </c>
      <c r="L300" s="927">
        <v>63454.36</v>
      </c>
      <c r="M300" s="868" t="s">
        <v>212</v>
      </c>
    </row>
    <row r="301" spans="1:13" ht="38.25" customHeight="1" x14ac:dyDescent="0.2">
      <c r="A301" s="934"/>
      <c r="B301" s="933"/>
      <c r="C301" s="933"/>
      <c r="D301" s="934"/>
      <c r="E301" s="934"/>
      <c r="F301" s="935"/>
      <c r="G301" s="936"/>
      <c r="H301" s="924" t="s">
        <v>78</v>
      </c>
      <c r="I301" s="925">
        <v>42.5</v>
      </c>
      <c r="J301" s="924" t="s">
        <v>5</v>
      </c>
      <c r="K301" s="942"/>
      <c r="L301" s="937"/>
      <c r="M301" s="869"/>
    </row>
    <row r="302" spans="1:13" ht="42.75" customHeight="1" x14ac:dyDescent="0.2">
      <c r="A302" s="920" t="s">
        <v>878</v>
      </c>
      <c r="B302" s="951" t="s">
        <v>879</v>
      </c>
      <c r="C302" s="951" t="s">
        <v>880</v>
      </c>
      <c r="D302" s="924" t="s">
        <v>89</v>
      </c>
      <c r="E302" s="924" t="s">
        <v>7</v>
      </c>
      <c r="F302" s="925">
        <v>1143</v>
      </c>
      <c r="G302" s="949" t="s">
        <v>5</v>
      </c>
      <c r="H302" s="924" t="s">
        <v>78</v>
      </c>
      <c r="I302" s="925">
        <v>67.3</v>
      </c>
      <c r="J302" s="924" t="s">
        <v>5</v>
      </c>
      <c r="K302" s="926" t="s">
        <v>19</v>
      </c>
      <c r="L302" s="952">
        <v>852420.33</v>
      </c>
      <c r="M302" s="871" t="s">
        <v>212</v>
      </c>
    </row>
    <row r="303" spans="1:13" ht="27.75" customHeight="1" x14ac:dyDescent="0.2">
      <c r="A303" s="928"/>
      <c r="B303" s="951" t="s">
        <v>22</v>
      </c>
      <c r="C303" s="951"/>
      <c r="D303" s="924" t="s">
        <v>78</v>
      </c>
      <c r="E303" s="924" t="s">
        <v>7</v>
      </c>
      <c r="F303" s="925">
        <v>67.3</v>
      </c>
      <c r="G303" s="949" t="s">
        <v>5</v>
      </c>
      <c r="H303" s="924" t="s">
        <v>212</v>
      </c>
      <c r="I303" s="925" t="s">
        <v>212</v>
      </c>
      <c r="J303" s="924" t="s">
        <v>212</v>
      </c>
      <c r="K303" s="926" t="s">
        <v>212</v>
      </c>
      <c r="L303" s="952">
        <v>688500.49</v>
      </c>
      <c r="M303" s="871" t="s">
        <v>212</v>
      </c>
    </row>
    <row r="304" spans="1:13" ht="36.75" customHeight="1" x14ac:dyDescent="0.2">
      <c r="A304" s="928"/>
      <c r="B304" s="951" t="s">
        <v>23</v>
      </c>
      <c r="C304" s="951"/>
      <c r="D304" s="924" t="s">
        <v>212</v>
      </c>
      <c r="E304" s="924" t="s">
        <v>212</v>
      </c>
      <c r="F304" s="925" t="s">
        <v>212</v>
      </c>
      <c r="G304" s="949" t="s">
        <v>212</v>
      </c>
      <c r="H304" s="924" t="s">
        <v>78</v>
      </c>
      <c r="I304" s="925">
        <v>67.3</v>
      </c>
      <c r="J304" s="924" t="s">
        <v>5</v>
      </c>
      <c r="K304" s="926" t="s">
        <v>212</v>
      </c>
      <c r="L304" s="952" t="s">
        <v>212</v>
      </c>
      <c r="M304" s="871" t="s">
        <v>212</v>
      </c>
    </row>
    <row r="305" spans="1:13" ht="36.75" customHeight="1" x14ac:dyDescent="0.2">
      <c r="A305" s="934"/>
      <c r="B305" s="951" t="s">
        <v>23</v>
      </c>
      <c r="C305" s="951"/>
      <c r="D305" s="924" t="s">
        <v>212</v>
      </c>
      <c r="E305" s="924" t="s">
        <v>212</v>
      </c>
      <c r="F305" s="925" t="s">
        <v>212</v>
      </c>
      <c r="G305" s="949" t="s">
        <v>212</v>
      </c>
      <c r="H305" s="924" t="s">
        <v>78</v>
      </c>
      <c r="I305" s="925">
        <v>67.3</v>
      </c>
      <c r="J305" s="924" t="s">
        <v>5</v>
      </c>
      <c r="K305" s="926" t="s">
        <v>212</v>
      </c>
      <c r="L305" s="952" t="s">
        <v>212</v>
      </c>
      <c r="M305" s="871" t="s">
        <v>212</v>
      </c>
    </row>
    <row r="306" spans="1:13" ht="66.75" customHeight="1" x14ac:dyDescent="0.2">
      <c r="A306" s="920" t="s">
        <v>881</v>
      </c>
      <c r="B306" s="921" t="s">
        <v>882</v>
      </c>
      <c r="C306" s="921" t="s">
        <v>674</v>
      </c>
      <c r="D306" s="938" t="s">
        <v>78</v>
      </c>
      <c r="E306" s="938" t="s">
        <v>7</v>
      </c>
      <c r="F306" s="939">
        <v>50.5</v>
      </c>
      <c r="G306" s="940" t="s">
        <v>5</v>
      </c>
      <c r="H306" s="920" t="s">
        <v>212</v>
      </c>
      <c r="I306" s="922" t="s">
        <v>212</v>
      </c>
      <c r="J306" s="920" t="s">
        <v>212</v>
      </c>
      <c r="K306" s="941" t="s">
        <v>393</v>
      </c>
      <c r="L306" s="927">
        <v>880776.2</v>
      </c>
      <c r="M306" s="868" t="s">
        <v>212</v>
      </c>
    </row>
    <row r="307" spans="1:13" ht="36.75" customHeight="1" x14ac:dyDescent="0.2">
      <c r="A307" s="934"/>
      <c r="B307" s="933"/>
      <c r="C307" s="933"/>
      <c r="D307" s="938" t="s">
        <v>564</v>
      </c>
      <c r="E307" s="938" t="s">
        <v>7</v>
      </c>
      <c r="F307" s="939">
        <v>968</v>
      </c>
      <c r="G307" s="940" t="s">
        <v>5</v>
      </c>
      <c r="H307" s="934"/>
      <c r="I307" s="935"/>
      <c r="J307" s="934"/>
      <c r="K307" s="942"/>
      <c r="L307" s="937"/>
      <c r="M307" s="869"/>
    </row>
    <row r="308" spans="1:13" ht="72" customHeight="1" x14ac:dyDescent="0.2">
      <c r="A308" s="920" t="s">
        <v>883</v>
      </c>
      <c r="B308" s="951" t="s">
        <v>884</v>
      </c>
      <c r="C308" s="951" t="s">
        <v>134</v>
      </c>
      <c r="D308" s="924" t="s">
        <v>78</v>
      </c>
      <c r="E308" s="924" t="s">
        <v>400</v>
      </c>
      <c r="F308" s="925">
        <v>85.7</v>
      </c>
      <c r="G308" s="949" t="s">
        <v>5</v>
      </c>
      <c r="H308" s="924" t="s">
        <v>212</v>
      </c>
      <c r="I308" s="925" t="s">
        <v>212</v>
      </c>
      <c r="J308" s="924" t="s">
        <v>212</v>
      </c>
      <c r="K308" s="926" t="s">
        <v>212</v>
      </c>
      <c r="L308" s="952">
        <v>773424.52</v>
      </c>
      <c r="M308" s="871" t="s">
        <v>212</v>
      </c>
    </row>
    <row r="309" spans="1:13" ht="52.5" customHeight="1" x14ac:dyDescent="0.2">
      <c r="A309" s="928"/>
      <c r="B309" s="921" t="s">
        <v>21</v>
      </c>
      <c r="C309" s="921"/>
      <c r="D309" s="924" t="s">
        <v>564</v>
      </c>
      <c r="E309" s="924" t="s">
        <v>7</v>
      </c>
      <c r="F309" s="925">
        <v>1289</v>
      </c>
      <c r="G309" s="949" t="s">
        <v>5</v>
      </c>
      <c r="H309" s="920" t="s">
        <v>212</v>
      </c>
      <c r="I309" s="922" t="s">
        <v>212</v>
      </c>
      <c r="J309" s="920" t="s">
        <v>212</v>
      </c>
      <c r="K309" s="941" t="s">
        <v>331</v>
      </c>
      <c r="L309" s="927">
        <v>1712776.84</v>
      </c>
      <c r="M309" s="868" t="s">
        <v>212</v>
      </c>
    </row>
    <row r="310" spans="1:13" ht="52.5" customHeight="1" x14ac:dyDescent="0.2">
      <c r="A310" s="928"/>
      <c r="B310" s="929"/>
      <c r="C310" s="929"/>
      <c r="D310" s="924" t="s">
        <v>564</v>
      </c>
      <c r="E310" s="924" t="s">
        <v>7</v>
      </c>
      <c r="F310" s="925">
        <v>901</v>
      </c>
      <c r="G310" s="949" t="s">
        <v>5</v>
      </c>
      <c r="H310" s="928"/>
      <c r="I310" s="930"/>
      <c r="J310" s="928"/>
      <c r="K310" s="950"/>
      <c r="L310" s="932"/>
      <c r="M310" s="870"/>
    </row>
    <row r="311" spans="1:13" ht="24.75" customHeight="1" x14ac:dyDescent="0.2">
      <c r="A311" s="928"/>
      <c r="B311" s="929"/>
      <c r="C311" s="929"/>
      <c r="D311" s="924" t="s">
        <v>78</v>
      </c>
      <c r="E311" s="924" t="s">
        <v>400</v>
      </c>
      <c r="F311" s="925">
        <v>85.7</v>
      </c>
      <c r="G311" s="949" t="s">
        <v>5</v>
      </c>
      <c r="H311" s="928"/>
      <c r="I311" s="930"/>
      <c r="J311" s="928"/>
      <c r="K311" s="950"/>
      <c r="L311" s="932"/>
      <c r="M311" s="870"/>
    </row>
    <row r="312" spans="1:13" ht="24.75" customHeight="1" x14ac:dyDescent="0.2">
      <c r="A312" s="928"/>
      <c r="B312" s="929"/>
      <c r="C312" s="929"/>
      <c r="D312" s="924" t="s">
        <v>83</v>
      </c>
      <c r="E312" s="924" t="s">
        <v>7</v>
      </c>
      <c r="F312" s="925">
        <v>34</v>
      </c>
      <c r="G312" s="949" t="s">
        <v>5</v>
      </c>
      <c r="H312" s="928"/>
      <c r="I312" s="930"/>
      <c r="J312" s="928"/>
      <c r="K312" s="950"/>
      <c r="L312" s="932"/>
      <c r="M312" s="870"/>
    </row>
    <row r="313" spans="1:13" ht="24.75" customHeight="1" x14ac:dyDescent="0.2">
      <c r="A313" s="928"/>
      <c r="B313" s="933"/>
      <c r="C313" s="933"/>
      <c r="D313" s="924" t="s">
        <v>83</v>
      </c>
      <c r="E313" s="924" t="s">
        <v>7</v>
      </c>
      <c r="F313" s="925">
        <v>36.200000000000003</v>
      </c>
      <c r="G313" s="949" t="s">
        <v>5</v>
      </c>
      <c r="H313" s="934"/>
      <c r="I313" s="935"/>
      <c r="J313" s="934"/>
      <c r="K313" s="942"/>
      <c r="L313" s="937"/>
      <c r="M313" s="869"/>
    </row>
    <row r="314" spans="1:13" ht="38.25" customHeight="1" x14ac:dyDescent="0.2">
      <c r="A314" s="928"/>
      <c r="B314" s="951" t="s">
        <v>23</v>
      </c>
      <c r="C314" s="951"/>
      <c r="D314" s="924" t="s">
        <v>212</v>
      </c>
      <c r="E314" s="924" t="s">
        <v>212</v>
      </c>
      <c r="F314" s="925" t="s">
        <v>212</v>
      </c>
      <c r="G314" s="949" t="s">
        <v>212</v>
      </c>
      <c r="H314" s="924" t="s">
        <v>78</v>
      </c>
      <c r="I314" s="925">
        <v>85.7</v>
      </c>
      <c r="J314" s="924" t="s">
        <v>5</v>
      </c>
      <c r="K314" s="926" t="s">
        <v>212</v>
      </c>
      <c r="L314" s="952" t="s">
        <v>212</v>
      </c>
      <c r="M314" s="871" t="s">
        <v>212</v>
      </c>
    </row>
    <row r="315" spans="1:13" ht="37.5" customHeight="1" x14ac:dyDescent="0.2">
      <c r="A315" s="934"/>
      <c r="B315" s="951" t="s">
        <v>23</v>
      </c>
      <c r="C315" s="951"/>
      <c r="D315" s="924" t="s">
        <v>212</v>
      </c>
      <c r="E315" s="924" t="s">
        <v>212</v>
      </c>
      <c r="F315" s="925" t="s">
        <v>212</v>
      </c>
      <c r="G315" s="949" t="s">
        <v>212</v>
      </c>
      <c r="H315" s="924" t="s">
        <v>78</v>
      </c>
      <c r="I315" s="925">
        <v>85.7</v>
      </c>
      <c r="J315" s="924" t="s">
        <v>5</v>
      </c>
      <c r="K315" s="926" t="s">
        <v>212</v>
      </c>
      <c r="L315" s="952" t="s">
        <v>212</v>
      </c>
      <c r="M315" s="871" t="s">
        <v>212</v>
      </c>
    </row>
    <row r="316" spans="1:13" ht="37.5" customHeight="1" x14ac:dyDescent="0.2">
      <c r="A316" s="953" t="s">
        <v>885</v>
      </c>
      <c r="B316" s="954" t="s">
        <v>886</v>
      </c>
      <c r="C316" s="954" t="s">
        <v>134</v>
      </c>
      <c r="D316" s="953" t="s">
        <v>212</v>
      </c>
      <c r="E316" s="953" t="s">
        <v>212</v>
      </c>
      <c r="F316" s="955" t="s">
        <v>212</v>
      </c>
      <c r="G316" s="956" t="s">
        <v>212</v>
      </c>
      <c r="H316" s="957" t="s">
        <v>83</v>
      </c>
      <c r="I316" s="958">
        <v>39.200000000000003</v>
      </c>
      <c r="J316" s="957" t="s">
        <v>5</v>
      </c>
      <c r="K316" s="959" t="s">
        <v>212</v>
      </c>
      <c r="L316" s="960">
        <v>795276.12</v>
      </c>
      <c r="M316" s="868" t="s">
        <v>212</v>
      </c>
    </row>
    <row r="317" spans="1:13" ht="37.5" customHeight="1" x14ac:dyDescent="0.2">
      <c r="A317" s="961"/>
      <c r="B317" s="962"/>
      <c r="C317" s="962"/>
      <c r="D317" s="963"/>
      <c r="E317" s="963"/>
      <c r="F317" s="964"/>
      <c r="G317" s="965"/>
      <c r="H317" s="957" t="s">
        <v>83</v>
      </c>
      <c r="I317" s="958">
        <v>54.5</v>
      </c>
      <c r="J317" s="957" t="s">
        <v>5</v>
      </c>
      <c r="K317" s="966"/>
      <c r="L317" s="967"/>
      <c r="M317" s="869"/>
    </row>
    <row r="318" spans="1:13" ht="37.5" customHeight="1" x14ac:dyDescent="0.2">
      <c r="A318" s="961"/>
      <c r="B318" s="954" t="s">
        <v>23</v>
      </c>
      <c r="C318" s="954"/>
      <c r="D318" s="953" t="s">
        <v>212</v>
      </c>
      <c r="E318" s="953" t="s">
        <v>773</v>
      </c>
      <c r="F318" s="955" t="s">
        <v>212</v>
      </c>
      <c r="G318" s="956" t="s">
        <v>212</v>
      </c>
      <c r="H318" s="957" t="s">
        <v>83</v>
      </c>
      <c r="I318" s="958">
        <v>39.200000000000003</v>
      </c>
      <c r="J318" s="957" t="s">
        <v>5</v>
      </c>
      <c r="K318" s="959" t="s">
        <v>212</v>
      </c>
      <c r="L318" s="960" t="s">
        <v>212</v>
      </c>
      <c r="M318" s="868" t="s">
        <v>212</v>
      </c>
    </row>
    <row r="319" spans="1:13" ht="37.5" customHeight="1" x14ac:dyDescent="0.2">
      <c r="A319" s="963"/>
      <c r="B319" s="962"/>
      <c r="C319" s="962"/>
      <c r="D319" s="963"/>
      <c r="E319" s="963"/>
      <c r="F319" s="964"/>
      <c r="G319" s="965"/>
      <c r="H319" s="957" t="s">
        <v>83</v>
      </c>
      <c r="I319" s="958">
        <v>54.5</v>
      </c>
      <c r="J319" s="957" t="s">
        <v>5</v>
      </c>
      <c r="K319" s="966"/>
      <c r="L319" s="967"/>
      <c r="M319" s="869"/>
    </row>
    <row r="320" spans="1:13" ht="37.5" customHeight="1" x14ac:dyDescent="0.2">
      <c r="A320" s="920" t="s">
        <v>887</v>
      </c>
      <c r="B320" s="951" t="s">
        <v>888</v>
      </c>
      <c r="C320" s="951" t="s">
        <v>889</v>
      </c>
      <c r="D320" s="924" t="s">
        <v>78</v>
      </c>
      <c r="E320" s="924" t="s">
        <v>7</v>
      </c>
      <c r="F320" s="925">
        <v>66.099999999999994</v>
      </c>
      <c r="G320" s="949" t="s">
        <v>5</v>
      </c>
      <c r="H320" s="924" t="s">
        <v>212</v>
      </c>
      <c r="I320" s="925" t="s">
        <v>212</v>
      </c>
      <c r="J320" s="924" t="s">
        <v>212</v>
      </c>
      <c r="K320" s="926" t="s">
        <v>212</v>
      </c>
      <c r="L320" s="952">
        <v>1224843.2</v>
      </c>
      <c r="M320" s="871" t="s">
        <v>212</v>
      </c>
    </row>
    <row r="321" spans="1:13" ht="37.5" customHeight="1" x14ac:dyDescent="0.2">
      <c r="A321" s="928"/>
      <c r="B321" s="951" t="s">
        <v>22</v>
      </c>
      <c r="C321" s="951"/>
      <c r="D321" s="924" t="s">
        <v>212</v>
      </c>
      <c r="E321" s="924" t="s">
        <v>212</v>
      </c>
      <c r="F321" s="925" t="s">
        <v>212</v>
      </c>
      <c r="G321" s="949" t="s">
        <v>212</v>
      </c>
      <c r="H321" s="924" t="s">
        <v>83</v>
      </c>
      <c r="I321" s="925">
        <v>66.099999999999994</v>
      </c>
      <c r="J321" s="924" t="s">
        <v>5</v>
      </c>
      <c r="K321" s="926" t="s">
        <v>212</v>
      </c>
      <c r="L321" s="952">
        <v>375993.31</v>
      </c>
      <c r="M321" s="871" t="s">
        <v>212</v>
      </c>
    </row>
    <row r="322" spans="1:13" ht="37.5" customHeight="1" x14ac:dyDescent="0.2">
      <c r="A322" s="928"/>
      <c r="B322" s="951" t="s">
        <v>23</v>
      </c>
      <c r="C322" s="951"/>
      <c r="D322" s="924" t="s">
        <v>212</v>
      </c>
      <c r="E322" s="924" t="s">
        <v>212</v>
      </c>
      <c r="F322" s="925" t="s">
        <v>212</v>
      </c>
      <c r="G322" s="949" t="s">
        <v>212</v>
      </c>
      <c r="H322" s="924" t="s">
        <v>78</v>
      </c>
      <c r="I322" s="925">
        <v>66.099999999999994</v>
      </c>
      <c r="J322" s="924" t="s">
        <v>5</v>
      </c>
      <c r="K322" s="926" t="s">
        <v>212</v>
      </c>
      <c r="L322" s="952" t="s">
        <v>212</v>
      </c>
      <c r="M322" s="871" t="s">
        <v>212</v>
      </c>
    </row>
    <row r="323" spans="1:13" ht="37.5" customHeight="1" x14ac:dyDescent="0.2">
      <c r="A323" s="934"/>
      <c r="B323" s="951" t="s">
        <v>23</v>
      </c>
      <c r="C323" s="951"/>
      <c r="D323" s="924" t="s">
        <v>212</v>
      </c>
      <c r="E323" s="924" t="s">
        <v>212</v>
      </c>
      <c r="F323" s="925" t="s">
        <v>212</v>
      </c>
      <c r="G323" s="949" t="s">
        <v>212</v>
      </c>
      <c r="H323" s="924" t="s">
        <v>78</v>
      </c>
      <c r="I323" s="925">
        <v>66.099999999999994</v>
      </c>
      <c r="J323" s="924" t="s">
        <v>5</v>
      </c>
      <c r="K323" s="926" t="s">
        <v>212</v>
      </c>
      <c r="L323" s="952" t="s">
        <v>212</v>
      </c>
      <c r="M323" s="871" t="s">
        <v>212</v>
      </c>
    </row>
    <row r="324" spans="1:13" ht="36" customHeight="1" x14ac:dyDescent="0.2">
      <c r="A324" s="920" t="s">
        <v>890</v>
      </c>
      <c r="B324" s="968" t="s">
        <v>891</v>
      </c>
      <c r="C324" s="969" t="s">
        <v>82</v>
      </c>
      <c r="D324" s="944" t="s">
        <v>212</v>
      </c>
      <c r="E324" s="944" t="s">
        <v>212</v>
      </c>
      <c r="F324" s="945" t="s">
        <v>212</v>
      </c>
      <c r="G324" s="946" t="s">
        <v>212</v>
      </c>
      <c r="H324" s="938" t="s">
        <v>83</v>
      </c>
      <c r="I324" s="939">
        <v>60.7</v>
      </c>
      <c r="J324" s="938" t="s">
        <v>5</v>
      </c>
      <c r="K324" s="970" t="s">
        <v>212</v>
      </c>
      <c r="L324" s="971">
        <v>1478916.47</v>
      </c>
      <c r="M324" s="917" t="s">
        <v>212</v>
      </c>
    </row>
    <row r="325" spans="1:13" ht="36" customHeight="1" x14ac:dyDescent="0.2">
      <c r="A325" s="928"/>
      <c r="B325" s="968" t="s">
        <v>22</v>
      </c>
      <c r="C325" s="969"/>
      <c r="D325" s="944" t="s">
        <v>212</v>
      </c>
      <c r="E325" s="944" t="s">
        <v>212</v>
      </c>
      <c r="F325" s="945" t="s">
        <v>212</v>
      </c>
      <c r="G325" s="946" t="s">
        <v>212</v>
      </c>
      <c r="H325" s="938" t="s">
        <v>83</v>
      </c>
      <c r="I325" s="939">
        <v>60.7</v>
      </c>
      <c r="J325" s="938" t="s">
        <v>5</v>
      </c>
      <c r="K325" s="970" t="s">
        <v>600</v>
      </c>
      <c r="L325" s="971">
        <v>727391.69</v>
      </c>
      <c r="M325" s="917" t="s">
        <v>212</v>
      </c>
    </row>
    <row r="326" spans="1:13" ht="36" customHeight="1" x14ac:dyDescent="0.2">
      <c r="A326" s="934"/>
      <c r="B326" s="968" t="s">
        <v>23</v>
      </c>
      <c r="C326" s="969"/>
      <c r="D326" s="944" t="s">
        <v>212</v>
      </c>
      <c r="E326" s="944" t="s">
        <v>212</v>
      </c>
      <c r="F326" s="945" t="s">
        <v>212</v>
      </c>
      <c r="G326" s="946" t="s">
        <v>212</v>
      </c>
      <c r="H326" s="938" t="s">
        <v>83</v>
      </c>
      <c r="I326" s="939">
        <v>60.7</v>
      </c>
      <c r="J326" s="938" t="s">
        <v>5</v>
      </c>
      <c r="K326" s="970" t="s">
        <v>212</v>
      </c>
      <c r="L326" s="971" t="s">
        <v>212</v>
      </c>
      <c r="M326" s="917" t="s">
        <v>212</v>
      </c>
    </row>
    <row r="327" spans="1:13" ht="62.25" customHeight="1" x14ac:dyDescent="0.2">
      <c r="A327" s="928" t="s">
        <v>892</v>
      </c>
      <c r="B327" s="921" t="s">
        <v>893</v>
      </c>
      <c r="C327" s="921" t="s">
        <v>894</v>
      </c>
      <c r="D327" s="920" t="s">
        <v>564</v>
      </c>
      <c r="E327" s="920" t="s">
        <v>7</v>
      </c>
      <c r="F327" s="922">
        <v>1260</v>
      </c>
      <c r="G327" s="923" t="s">
        <v>5</v>
      </c>
      <c r="H327" s="924" t="s">
        <v>83</v>
      </c>
      <c r="I327" s="925">
        <v>57.6</v>
      </c>
      <c r="J327" s="924" t="s">
        <v>5</v>
      </c>
      <c r="K327" s="941" t="s">
        <v>212</v>
      </c>
      <c r="L327" s="927">
        <v>828159.49</v>
      </c>
      <c r="M327" s="868" t="s">
        <v>212</v>
      </c>
    </row>
    <row r="328" spans="1:13" ht="24" customHeight="1" x14ac:dyDescent="0.2">
      <c r="A328" s="928"/>
      <c r="B328" s="933"/>
      <c r="C328" s="933"/>
      <c r="D328" s="934"/>
      <c r="E328" s="934"/>
      <c r="F328" s="935"/>
      <c r="G328" s="936"/>
      <c r="H328" s="938" t="s">
        <v>797</v>
      </c>
      <c r="I328" s="939">
        <v>17.2</v>
      </c>
      <c r="J328" s="938" t="s">
        <v>5</v>
      </c>
      <c r="K328" s="942"/>
      <c r="L328" s="937"/>
      <c r="M328" s="869"/>
    </row>
    <row r="329" spans="1:13" ht="42" customHeight="1" x14ac:dyDescent="0.2">
      <c r="A329" s="928"/>
      <c r="B329" s="921" t="s">
        <v>22</v>
      </c>
      <c r="C329" s="921"/>
      <c r="D329" s="920" t="s">
        <v>212</v>
      </c>
      <c r="E329" s="920" t="s">
        <v>212</v>
      </c>
      <c r="F329" s="922" t="s">
        <v>212</v>
      </c>
      <c r="G329" s="923" t="s">
        <v>212</v>
      </c>
      <c r="H329" s="938" t="s">
        <v>78</v>
      </c>
      <c r="I329" s="939">
        <v>57.6</v>
      </c>
      <c r="J329" s="938" t="s">
        <v>5</v>
      </c>
      <c r="K329" s="941" t="s">
        <v>212</v>
      </c>
      <c r="L329" s="927">
        <v>737209.36</v>
      </c>
      <c r="M329" s="868" t="s">
        <v>212</v>
      </c>
    </row>
    <row r="330" spans="1:13" ht="23.25" customHeight="1" x14ac:dyDescent="0.2">
      <c r="A330" s="928"/>
      <c r="B330" s="933"/>
      <c r="C330" s="933"/>
      <c r="D330" s="934"/>
      <c r="E330" s="934"/>
      <c r="F330" s="935"/>
      <c r="G330" s="936"/>
      <c r="H330" s="938" t="s">
        <v>797</v>
      </c>
      <c r="I330" s="939">
        <v>17.2</v>
      </c>
      <c r="J330" s="938" t="s">
        <v>5</v>
      </c>
      <c r="K330" s="942"/>
      <c r="L330" s="937"/>
      <c r="M330" s="869"/>
    </row>
    <row r="331" spans="1:13" ht="36.75" customHeight="1" x14ac:dyDescent="0.2">
      <c r="A331" s="928"/>
      <c r="B331" s="968" t="s">
        <v>23</v>
      </c>
      <c r="C331" s="968"/>
      <c r="D331" s="938" t="s">
        <v>88</v>
      </c>
      <c r="E331" s="938" t="s">
        <v>592</v>
      </c>
      <c r="F331" s="939">
        <v>17.2</v>
      </c>
      <c r="G331" s="940" t="s">
        <v>5</v>
      </c>
      <c r="H331" s="938" t="s">
        <v>78</v>
      </c>
      <c r="I331" s="939">
        <v>57.6</v>
      </c>
      <c r="J331" s="938" t="s">
        <v>5</v>
      </c>
      <c r="K331" s="970" t="s">
        <v>212</v>
      </c>
      <c r="L331" s="971">
        <v>227.67</v>
      </c>
      <c r="M331" s="871" t="s">
        <v>212</v>
      </c>
    </row>
    <row r="332" spans="1:13" ht="34.5" customHeight="1" x14ac:dyDescent="0.2">
      <c r="A332" s="934"/>
      <c r="B332" s="968" t="s">
        <v>23</v>
      </c>
      <c r="C332" s="968"/>
      <c r="D332" s="938" t="s">
        <v>88</v>
      </c>
      <c r="E332" s="938" t="s">
        <v>592</v>
      </c>
      <c r="F332" s="939">
        <v>17.2</v>
      </c>
      <c r="G332" s="940" t="s">
        <v>5</v>
      </c>
      <c r="H332" s="938" t="s">
        <v>78</v>
      </c>
      <c r="I332" s="939">
        <v>57.6</v>
      </c>
      <c r="J332" s="938" t="s">
        <v>5</v>
      </c>
      <c r="K332" s="970" t="s">
        <v>212</v>
      </c>
      <c r="L332" s="971">
        <v>60.58</v>
      </c>
      <c r="M332" s="871" t="s">
        <v>212</v>
      </c>
    </row>
    <row r="333" spans="1:13" ht="33.75" customHeight="1" x14ac:dyDescent="0.2">
      <c r="A333" s="920" t="s">
        <v>895</v>
      </c>
      <c r="B333" s="921" t="s">
        <v>896</v>
      </c>
      <c r="C333" s="921" t="s">
        <v>897</v>
      </c>
      <c r="D333" s="938" t="s">
        <v>78</v>
      </c>
      <c r="E333" s="938" t="s">
        <v>400</v>
      </c>
      <c r="F333" s="939">
        <v>34</v>
      </c>
      <c r="G333" s="940" t="s">
        <v>5</v>
      </c>
      <c r="H333" s="920" t="s">
        <v>78</v>
      </c>
      <c r="I333" s="922">
        <v>59</v>
      </c>
      <c r="J333" s="920" t="s">
        <v>5</v>
      </c>
      <c r="K333" s="941" t="s">
        <v>313</v>
      </c>
      <c r="L333" s="927">
        <v>2191014.19</v>
      </c>
      <c r="M333" s="868" t="s">
        <v>212</v>
      </c>
    </row>
    <row r="334" spans="1:13" ht="30.75" customHeight="1" x14ac:dyDescent="0.2">
      <c r="A334" s="928"/>
      <c r="B334" s="933"/>
      <c r="C334" s="933"/>
      <c r="D334" s="938" t="s">
        <v>619</v>
      </c>
      <c r="E334" s="938" t="s">
        <v>898</v>
      </c>
      <c r="F334" s="939">
        <v>7854.4</v>
      </c>
      <c r="G334" s="940" t="s">
        <v>5</v>
      </c>
      <c r="H334" s="934"/>
      <c r="I334" s="935"/>
      <c r="J334" s="934"/>
      <c r="K334" s="942"/>
      <c r="L334" s="937"/>
      <c r="M334" s="869"/>
    </row>
    <row r="335" spans="1:13" ht="25.5" customHeight="1" x14ac:dyDescent="0.2">
      <c r="A335" s="928"/>
      <c r="B335" s="921" t="s">
        <v>22</v>
      </c>
      <c r="C335" s="921"/>
      <c r="D335" s="938" t="s">
        <v>83</v>
      </c>
      <c r="E335" s="938" t="s">
        <v>7</v>
      </c>
      <c r="F335" s="939">
        <v>59</v>
      </c>
      <c r="G335" s="940" t="s">
        <v>5</v>
      </c>
      <c r="H335" s="920" t="s">
        <v>212</v>
      </c>
      <c r="I335" s="922" t="s">
        <v>212</v>
      </c>
      <c r="J335" s="920" t="s">
        <v>212</v>
      </c>
      <c r="K335" s="941" t="s">
        <v>212</v>
      </c>
      <c r="L335" s="927">
        <v>309513.21000000002</v>
      </c>
      <c r="M335" s="868" t="s">
        <v>212</v>
      </c>
    </row>
    <row r="336" spans="1:13" ht="25.5" customHeight="1" x14ac:dyDescent="0.2">
      <c r="A336" s="934"/>
      <c r="B336" s="933"/>
      <c r="C336" s="933"/>
      <c r="D336" s="938" t="s">
        <v>83</v>
      </c>
      <c r="E336" s="938" t="s">
        <v>400</v>
      </c>
      <c r="F336" s="939">
        <v>34</v>
      </c>
      <c r="G336" s="940" t="s">
        <v>5</v>
      </c>
      <c r="H336" s="934"/>
      <c r="I336" s="935"/>
      <c r="J336" s="934"/>
      <c r="K336" s="942"/>
      <c r="L336" s="937"/>
      <c r="M336" s="869"/>
    </row>
    <row r="337" spans="1:14" ht="67.5" customHeight="1" x14ac:dyDescent="0.2">
      <c r="A337" s="920" t="s">
        <v>899</v>
      </c>
      <c r="B337" s="943" t="s">
        <v>900</v>
      </c>
      <c r="C337" s="943" t="s">
        <v>134</v>
      </c>
      <c r="D337" s="944" t="s">
        <v>212</v>
      </c>
      <c r="E337" s="944" t="s">
        <v>212</v>
      </c>
      <c r="F337" s="945" t="s">
        <v>212</v>
      </c>
      <c r="G337" s="946" t="s">
        <v>212</v>
      </c>
      <c r="H337" s="924" t="s">
        <v>83</v>
      </c>
      <c r="I337" s="925">
        <v>56.2</v>
      </c>
      <c r="J337" s="924" t="s">
        <v>5</v>
      </c>
      <c r="K337" s="947" t="s">
        <v>212</v>
      </c>
      <c r="L337" s="948">
        <v>1743268.65</v>
      </c>
      <c r="M337" s="875" t="s">
        <v>212</v>
      </c>
    </row>
    <row r="338" spans="1:14" ht="35.25" customHeight="1" x14ac:dyDescent="0.2">
      <c r="A338" s="928"/>
      <c r="B338" s="943" t="s">
        <v>23</v>
      </c>
      <c r="C338" s="943"/>
      <c r="D338" s="944" t="s">
        <v>212</v>
      </c>
      <c r="E338" s="944" t="s">
        <v>212</v>
      </c>
      <c r="F338" s="945" t="s">
        <v>212</v>
      </c>
      <c r="G338" s="946" t="s">
        <v>212</v>
      </c>
      <c r="H338" s="924" t="s">
        <v>83</v>
      </c>
      <c r="I338" s="925">
        <v>56.2</v>
      </c>
      <c r="J338" s="924" t="s">
        <v>5</v>
      </c>
      <c r="K338" s="947" t="s">
        <v>212</v>
      </c>
      <c r="L338" s="948" t="s">
        <v>212</v>
      </c>
      <c r="M338" s="875" t="s">
        <v>212</v>
      </c>
    </row>
    <row r="339" spans="1:14" ht="45" customHeight="1" x14ac:dyDescent="0.2">
      <c r="A339" s="823" t="s">
        <v>901</v>
      </c>
      <c r="B339" s="824" t="s">
        <v>902</v>
      </c>
      <c r="C339" s="824" t="s">
        <v>134</v>
      </c>
      <c r="D339" s="819" t="s">
        <v>83</v>
      </c>
      <c r="E339" s="819" t="s">
        <v>7</v>
      </c>
      <c r="F339" s="820">
        <v>48.7</v>
      </c>
      <c r="G339" s="819" t="s">
        <v>5</v>
      </c>
      <c r="H339" s="825" t="s">
        <v>212</v>
      </c>
      <c r="I339" s="826" t="s">
        <v>212</v>
      </c>
      <c r="J339" s="825" t="s">
        <v>212</v>
      </c>
      <c r="K339" s="825" t="s">
        <v>116</v>
      </c>
      <c r="L339" s="829">
        <v>884857.16</v>
      </c>
      <c r="M339" s="907" t="s">
        <v>212</v>
      </c>
      <c r="N339" s="972"/>
    </row>
    <row r="340" spans="1:14" ht="31.5" x14ac:dyDescent="0.2">
      <c r="A340" s="840"/>
      <c r="B340" s="832"/>
      <c r="C340" s="832"/>
      <c r="D340" s="819" t="s">
        <v>564</v>
      </c>
      <c r="E340" s="819" t="s">
        <v>7</v>
      </c>
      <c r="F340" s="820">
        <v>1701</v>
      </c>
      <c r="G340" s="819" t="s">
        <v>5</v>
      </c>
      <c r="H340" s="833"/>
      <c r="I340" s="834"/>
      <c r="J340" s="833"/>
      <c r="K340" s="833"/>
      <c r="L340" s="835"/>
      <c r="M340" s="908"/>
      <c r="N340" s="973"/>
    </row>
    <row r="341" spans="1:14" ht="15.75" x14ac:dyDescent="0.2">
      <c r="A341" s="840"/>
      <c r="B341" s="824" t="s">
        <v>21</v>
      </c>
      <c r="C341" s="824"/>
      <c r="D341" s="825" t="s">
        <v>212</v>
      </c>
      <c r="E341" s="825" t="s">
        <v>212</v>
      </c>
      <c r="F341" s="826" t="s">
        <v>212</v>
      </c>
      <c r="G341" s="825" t="s">
        <v>212</v>
      </c>
      <c r="H341" s="819" t="s">
        <v>83</v>
      </c>
      <c r="I341" s="820">
        <v>48.7</v>
      </c>
      <c r="J341" s="819" t="s">
        <v>5</v>
      </c>
      <c r="K341" s="825" t="s">
        <v>903</v>
      </c>
      <c r="L341" s="829">
        <v>658790.42000000004</v>
      </c>
      <c r="M341" s="907" t="s">
        <v>212</v>
      </c>
      <c r="N341" s="972"/>
    </row>
    <row r="342" spans="1:14" ht="31.5" x14ac:dyDescent="0.2">
      <c r="A342" s="840"/>
      <c r="B342" s="841"/>
      <c r="C342" s="841"/>
      <c r="D342" s="842"/>
      <c r="E342" s="842"/>
      <c r="F342" s="843"/>
      <c r="G342" s="842"/>
      <c r="H342" s="819" t="s">
        <v>89</v>
      </c>
      <c r="I342" s="820">
        <v>1701</v>
      </c>
      <c r="J342" s="819" t="s">
        <v>5</v>
      </c>
      <c r="K342" s="842"/>
      <c r="L342" s="844"/>
      <c r="M342" s="908"/>
      <c r="N342" s="973"/>
    </row>
    <row r="343" spans="1:14" ht="15.75" x14ac:dyDescent="0.2">
      <c r="A343" s="831"/>
      <c r="B343" s="832"/>
      <c r="C343" s="832"/>
      <c r="D343" s="833"/>
      <c r="E343" s="833"/>
      <c r="F343" s="834"/>
      <c r="G343" s="833"/>
      <c r="H343" s="819" t="s">
        <v>83</v>
      </c>
      <c r="I343" s="820">
        <v>45.9</v>
      </c>
      <c r="J343" s="819" t="s">
        <v>5</v>
      </c>
      <c r="K343" s="833"/>
      <c r="L343" s="835"/>
      <c r="M343" s="908"/>
      <c r="N343" s="973"/>
    </row>
    <row r="344" spans="1:14" ht="63.75" customHeight="1" x14ac:dyDescent="0.2">
      <c r="A344" s="920" t="s">
        <v>904</v>
      </c>
      <c r="B344" s="951" t="s">
        <v>905</v>
      </c>
      <c r="C344" s="951" t="s">
        <v>145</v>
      </c>
      <c r="D344" s="938" t="s">
        <v>564</v>
      </c>
      <c r="E344" s="938" t="s">
        <v>7</v>
      </c>
      <c r="F344" s="939">
        <v>810</v>
      </c>
      <c r="G344" s="940" t="s">
        <v>5</v>
      </c>
      <c r="H344" s="944" t="s">
        <v>83</v>
      </c>
      <c r="I344" s="945">
        <v>62.2</v>
      </c>
      <c r="J344" s="944" t="s">
        <v>5</v>
      </c>
      <c r="K344" s="926" t="s">
        <v>10</v>
      </c>
      <c r="L344" s="952">
        <v>768623.7</v>
      </c>
      <c r="M344" s="871" t="s">
        <v>212</v>
      </c>
    </row>
    <row r="345" spans="1:14" ht="33.75" customHeight="1" x14ac:dyDescent="0.2">
      <c r="A345" s="928"/>
      <c r="B345" s="951" t="s">
        <v>21</v>
      </c>
      <c r="C345" s="951"/>
      <c r="D345" s="938" t="s">
        <v>83</v>
      </c>
      <c r="E345" s="938" t="s">
        <v>7</v>
      </c>
      <c r="F345" s="939">
        <v>62.2</v>
      </c>
      <c r="G345" s="940" t="s">
        <v>5</v>
      </c>
      <c r="H345" s="944" t="s">
        <v>615</v>
      </c>
      <c r="I345" s="945">
        <v>70</v>
      </c>
      <c r="J345" s="944" t="s">
        <v>5</v>
      </c>
      <c r="K345" s="926" t="s">
        <v>212</v>
      </c>
      <c r="L345" s="952">
        <v>54035.24</v>
      </c>
      <c r="M345" s="871" t="s">
        <v>212</v>
      </c>
    </row>
    <row r="346" spans="1:14" ht="40.5" customHeight="1" x14ac:dyDescent="0.2">
      <c r="A346" s="928"/>
      <c r="B346" s="951" t="s">
        <v>906</v>
      </c>
      <c r="C346" s="951"/>
      <c r="D346" s="938" t="s">
        <v>212</v>
      </c>
      <c r="E346" s="938" t="s">
        <v>212</v>
      </c>
      <c r="F346" s="939" t="s">
        <v>212</v>
      </c>
      <c r="G346" s="940" t="s">
        <v>212</v>
      </c>
      <c r="H346" s="944" t="s">
        <v>78</v>
      </c>
      <c r="I346" s="945">
        <v>62.2</v>
      </c>
      <c r="J346" s="944" t="s">
        <v>5</v>
      </c>
      <c r="K346" s="926" t="s">
        <v>212</v>
      </c>
      <c r="L346" s="952" t="s">
        <v>212</v>
      </c>
      <c r="M346" s="871" t="s">
        <v>212</v>
      </c>
    </row>
    <row r="347" spans="1:14" ht="40.5" customHeight="1" x14ac:dyDescent="0.2">
      <c r="A347" s="934"/>
      <c r="B347" s="951" t="s">
        <v>906</v>
      </c>
      <c r="C347" s="951"/>
      <c r="D347" s="938" t="s">
        <v>212</v>
      </c>
      <c r="E347" s="938" t="s">
        <v>212</v>
      </c>
      <c r="F347" s="939" t="s">
        <v>212</v>
      </c>
      <c r="G347" s="940" t="s">
        <v>212</v>
      </c>
      <c r="H347" s="944" t="s">
        <v>78</v>
      </c>
      <c r="I347" s="945">
        <v>62.2</v>
      </c>
      <c r="J347" s="944" t="s">
        <v>5</v>
      </c>
      <c r="K347" s="926" t="s">
        <v>212</v>
      </c>
      <c r="L347" s="952" t="s">
        <v>212</v>
      </c>
      <c r="M347" s="871" t="s">
        <v>212</v>
      </c>
    </row>
    <row r="348" spans="1:14" ht="63.75" customHeight="1" x14ac:dyDescent="0.2">
      <c r="A348" s="920" t="s">
        <v>907</v>
      </c>
      <c r="B348" s="921" t="s">
        <v>908</v>
      </c>
      <c r="C348" s="921" t="s">
        <v>134</v>
      </c>
      <c r="D348" s="938" t="s">
        <v>78</v>
      </c>
      <c r="E348" s="938" t="s">
        <v>909</v>
      </c>
      <c r="F348" s="939">
        <v>70.099999999999994</v>
      </c>
      <c r="G348" s="940" t="s">
        <v>5</v>
      </c>
      <c r="H348" s="920" t="s">
        <v>564</v>
      </c>
      <c r="I348" s="922">
        <v>23.9</v>
      </c>
      <c r="J348" s="920" t="s">
        <v>5</v>
      </c>
      <c r="K348" s="941" t="s">
        <v>212</v>
      </c>
      <c r="L348" s="927">
        <v>735307.2</v>
      </c>
      <c r="M348" s="868" t="s">
        <v>212</v>
      </c>
    </row>
    <row r="349" spans="1:14" ht="24.75" customHeight="1" x14ac:dyDescent="0.2">
      <c r="A349" s="928"/>
      <c r="B349" s="929"/>
      <c r="C349" s="929"/>
      <c r="D349" s="938" t="s">
        <v>567</v>
      </c>
      <c r="E349" s="938" t="s">
        <v>7</v>
      </c>
      <c r="F349" s="939">
        <v>23.9</v>
      </c>
      <c r="G349" s="940" t="s">
        <v>5</v>
      </c>
      <c r="H349" s="928"/>
      <c r="I349" s="930"/>
      <c r="J349" s="928"/>
      <c r="K349" s="950"/>
      <c r="L349" s="932"/>
      <c r="M349" s="870"/>
    </row>
    <row r="350" spans="1:14" ht="38.25" customHeight="1" x14ac:dyDescent="0.2">
      <c r="A350" s="928"/>
      <c r="B350" s="929"/>
      <c r="C350" s="929"/>
      <c r="D350" s="938" t="s">
        <v>564</v>
      </c>
      <c r="E350" s="938" t="s">
        <v>7</v>
      </c>
      <c r="F350" s="939">
        <v>1200</v>
      </c>
      <c r="G350" s="940" t="s">
        <v>5</v>
      </c>
      <c r="H350" s="928"/>
      <c r="I350" s="930"/>
      <c r="J350" s="928"/>
      <c r="K350" s="950"/>
      <c r="L350" s="932"/>
      <c r="M350" s="870"/>
    </row>
    <row r="351" spans="1:14" ht="24.75" customHeight="1" x14ac:dyDescent="0.2">
      <c r="A351" s="928"/>
      <c r="B351" s="933"/>
      <c r="C351" s="933"/>
      <c r="D351" s="938" t="s">
        <v>129</v>
      </c>
      <c r="E351" s="938" t="s">
        <v>7</v>
      </c>
      <c r="F351" s="939">
        <v>50</v>
      </c>
      <c r="G351" s="940" t="s">
        <v>5</v>
      </c>
      <c r="H351" s="934"/>
      <c r="I351" s="935"/>
      <c r="J351" s="934"/>
      <c r="K351" s="942"/>
      <c r="L351" s="937"/>
      <c r="M351" s="869"/>
    </row>
    <row r="352" spans="1:14" ht="38.25" customHeight="1" x14ac:dyDescent="0.2">
      <c r="A352" s="928"/>
      <c r="B352" s="921" t="s">
        <v>21</v>
      </c>
      <c r="C352" s="921"/>
      <c r="D352" s="938" t="s">
        <v>718</v>
      </c>
      <c r="E352" s="938" t="s">
        <v>7</v>
      </c>
      <c r="F352" s="939">
        <v>720</v>
      </c>
      <c r="G352" s="940" t="s">
        <v>5</v>
      </c>
      <c r="H352" s="938" t="s">
        <v>89</v>
      </c>
      <c r="I352" s="939">
        <v>23.9</v>
      </c>
      <c r="J352" s="938" t="s">
        <v>5</v>
      </c>
      <c r="K352" s="970" t="s">
        <v>12</v>
      </c>
      <c r="L352" s="927" t="s">
        <v>212</v>
      </c>
      <c r="M352" s="868" t="s">
        <v>212</v>
      </c>
    </row>
    <row r="353" spans="1:13" ht="36" customHeight="1" x14ac:dyDescent="0.2">
      <c r="A353" s="928"/>
      <c r="B353" s="929"/>
      <c r="C353" s="929"/>
      <c r="D353" s="920" t="s">
        <v>84</v>
      </c>
      <c r="E353" s="920" t="s">
        <v>7</v>
      </c>
      <c r="F353" s="922">
        <v>56.6</v>
      </c>
      <c r="G353" s="923" t="s">
        <v>5</v>
      </c>
      <c r="H353" s="938" t="s">
        <v>101</v>
      </c>
      <c r="I353" s="939">
        <v>23.9</v>
      </c>
      <c r="J353" s="938" t="s">
        <v>5</v>
      </c>
      <c r="K353" s="970" t="s">
        <v>2</v>
      </c>
      <c r="L353" s="932"/>
      <c r="M353" s="870"/>
    </row>
    <row r="354" spans="1:13" ht="24.75" customHeight="1" x14ac:dyDescent="0.2">
      <c r="A354" s="928"/>
      <c r="B354" s="929"/>
      <c r="C354" s="929"/>
      <c r="D354" s="928"/>
      <c r="E354" s="928"/>
      <c r="F354" s="930"/>
      <c r="G354" s="931"/>
      <c r="H354" s="938" t="s">
        <v>83</v>
      </c>
      <c r="I354" s="939">
        <v>70.099999999999994</v>
      </c>
      <c r="J354" s="938" t="s">
        <v>5</v>
      </c>
      <c r="K354" s="941" t="s">
        <v>12</v>
      </c>
      <c r="L354" s="932"/>
      <c r="M354" s="870"/>
    </row>
    <row r="355" spans="1:13" ht="24.75" customHeight="1" x14ac:dyDescent="0.2">
      <c r="A355" s="928"/>
      <c r="B355" s="929"/>
      <c r="C355" s="929"/>
      <c r="D355" s="928"/>
      <c r="E355" s="928"/>
      <c r="F355" s="930"/>
      <c r="G355" s="931"/>
      <c r="H355" s="938" t="s">
        <v>129</v>
      </c>
      <c r="I355" s="939">
        <v>50</v>
      </c>
      <c r="J355" s="938" t="s">
        <v>5</v>
      </c>
      <c r="K355" s="950"/>
      <c r="L355" s="932"/>
      <c r="M355" s="870"/>
    </row>
    <row r="356" spans="1:13" ht="37.5" customHeight="1" x14ac:dyDescent="0.2">
      <c r="A356" s="934"/>
      <c r="B356" s="933"/>
      <c r="C356" s="933"/>
      <c r="D356" s="934"/>
      <c r="E356" s="934"/>
      <c r="F356" s="935"/>
      <c r="G356" s="936"/>
      <c r="H356" s="938" t="s">
        <v>564</v>
      </c>
      <c r="I356" s="939">
        <v>1200</v>
      </c>
      <c r="J356" s="938" t="s">
        <v>5</v>
      </c>
      <c r="K356" s="942"/>
      <c r="L356" s="937"/>
      <c r="M356" s="869"/>
    </row>
    <row r="357" spans="1:13" ht="49.5" customHeight="1" x14ac:dyDescent="0.2">
      <c r="A357" s="920" t="s">
        <v>910</v>
      </c>
      <c r="B357" s="968" t="s">
        <v>911</v>
      </c>
      <c r="C357" s="968" t="s">
        <v>674</v>
      </c>
      <c r="D357" s="938" t="s">
        <v>212</v>
      </c>
      <c r="E357" s="938" t="s">
        <v>212</v>
      </c>
      <c r="F357" s="939" t="s">
        <v>212</v>
      </c>
      <c r="G357" s="940" t="s">
        <v>212</v>
      </c>
      <c r="H357" s="924" t="s">
        <v>83</v>
      </c>
      <c r="I357" s="925">
        <v>48</v>
      </c>
      <c r="J357" s="924" t="s">
        <v>5</v>
      </c>
      <c r="K357" s="970" t="s">
        <v>2</v>
      </c>
      <c r="L357" s="971">
        <v>1550503.83</v>
      </c>
      <c r="M357" s="917" t="s">
        <v>212</v>
      </c>
    </row>
    <row r="358" spans="1:13" ht="24.75" customHeight="1" x14ac:dyDescent="0.2">
      <c r="A358" s="928"/>
      <c r="B358" s="943" t="s">
        <v>21</v>
      </c>
      <c r="C358" s="943"/>
      <c r="D358" s="944" t="s">
        <v>212</v>
      </c>
      <c r="E358" s="944" t="s">
        <v>212</v>
      </c>
      <c r="F358" s="945" t="s">
        <v>212</v>
      </c>
      <c r="G358" s="946" t="s">
        <v>212</v>
      </c>
      <c r="H358" s="924" t="s">
        <v>83</v>
      </c>
      <c r="I358" s="925">
        <v>48</v>
      </c>
      <c r="J358" s="924" t="s">
        <v>5</v>
      </c>
      <c r="K358" s="947" t="s">
        <v>212</v>
      </c>
      <c r="L358" s="948">
        <v>172662.28</v>
      </c>
      <c r="M358" s="974" t="s">
        <v>212</v>
      </c>
    </row>
    <row r="359" spans="1:13" ht="36" customHeight="1" x14ac:dyDescent="0.2">
      <c r="A359" s="928"/>
      <c r="B359" s="943" t="s">
        <v>23</v>
      </c>
      <c r="C359" s="951"/>
      <c r="D359" s="924" t="s">
        <v>212</v>
      </c>
      <c r="E359" s="924" t="s">
        <v>212</v>
      </c>
      <c r="F359" s="925" t="s">
        <v>212</v>
      </c>
      <c r="G359" s="949" t="s">
        <v>212</v>
      </c>
      <c r="H359" s="924" t="s">
        <v>83</v>
      </c>
      <c r="I359" s="925">
        <v>48</v>
      </c>
      <c r="J359" s="924" t="s">
        <v>5</v>
      </c>
      <c r="K359" s="947" t="s">
        <v>212</v>
      </c>
      <c r="L359" s="948" t="s">
        <v>212</v>
      </c>
      <c r="M359" s="875" t="s">
        <v>212</v>
      </c>
    </row>
    <row r="360" spans="1:13" ht="63.75" customHeight="1" x14ac:dyDescent="0.2">
      <c r="A360" s="920" t="s">
        <v>912</v>
      </c>
      <c r="B360" s="951" t="s">
        <v>913</v>
      </c>
      <c r="C360" s="968" t="s">
        <v>894</v>
      </c>
      <c r="D360" s="938" t="s">
        <v>83</v>
      </c>
      <c r="E360" s="938" t="s">
        <v>715</v>
      </c>
      <c r="F360" s="939">
        <v>60</v>
      </c>
      <c r="G360" s="940" t="s">
        <v>5</v>
      </c>
      <c r="H360" s="975" t="s">
        <v>212</v>
      </c>
      <c r="I360" s="945" t="s">
        <v>212</v>
      </c>
      <c r="J360" s="944" t="s">
        <v>212</v>
      </c>
      <c r="K360" s="926" t="s">
        <v>212</v>
      </c>
      <c r="L360" s="952">
        <v>1296617.71</v>
      </c>
      <c r="M360" s="871" t="s">
        <v>212</v>
      </c>
    </row>
    <row r="361" spans="1:13" ht="47.25" customHeight="1" x14ac:dyDescent="0.2">
      <c r="A361" s="928"/>
      <c r="B361" s="921" t="s">
        <v>21</v>
      </c>
      <c r="C361" s="921"/>
      <c r="D361" s="924" t="s">
        <v>564</v>
      </c>
      <c r="E361" s="924" t="s">
        <v>752</v>
      </c>
      <c r="F361" s="925">
        <v>32000</v>
      </c>
      <c r="G361" s="949" t="s">
        <v>5</v>
      </c>
      <c r="H361" s="920" t="s">
        <v>78</v>
      </c>
      <c r="I361" s="922">
        <v>60</v>
      </c>
      <c r="J361" s="920" t="s">
        <v>5</v>
      </c>
      <c r="K361" s="941" t="s">
        <v>212</v>
      </c>
      <c r="L361" s="927">
        <v>1470049.65</v>
      </c>
      <c r="M361" s="868" t="s">
        <v>212</v>
      </c>
    </row>
    <row r="362" spans="1:13" ht="26.25" customHeight="1" x14ac:dyDescent="0.2">
      <c r="A362" s="928"/>
      <c r="B362" s="929"/>
      <c r="C362" s="929"/>
      <c r="D362" s="938" t="s">
        <v>83</v>
      </c>
      <c r="E362" s="938" t="s">
        <v>7</v>
      </c>
      <c r="F362" s="939">
        <v>37.299999999999997</v>
      </c>
      <c r="G362" s="940" t="s">
        <v>5</v>
      </c>
      <c r="H362" s="928"/>
      <c r="I362" s="930"/>
      <c r="J362" s="928"/>
      <c r="K362" s="950"/>
      <c r="L362" s="932"/>
      <c r="M362" s="870"/>
    </row>
    <row r="363" spans="1:13" ht="27" customHeight="1" x14ac:dyDescent="0.2">
      <c r="A363" s="928"/>
      <c r="B363" s="933"/>
      <c r="C363" s="933"/>
      <c r="D363" s="938" t="s">
        <v>83</v>
      </c>
      <c r="E363" s="938" t="s">
        <v>7</v>
      </c>
      <c r="F363" s="939">
        <v>52.6</v>
      </c>
      <c r="G363" s="940" t="s">
        <v>5</v>
      </c>
      <c r="H363" s="934"/>
      <c r="I363" s="935"/>
      <c r="J363" s="934"/>
      <c r="K363" s="942"/>
      <c r="L363" s="937"/>
      <c r="M363" s="869"/>
    </row>
    <row r="364" spans="1:13" ht="34.5" customHeight="1" x14ac:dyDescent="0.2">
      <c r="A364" s="934"/>
      <c r="B364" s="951" t="s">
        <v>23</v>
      </c>
      <c r="C364" s="951"/>
      <c r="D364" s="938" t="s">
        <v>212</v>
      </c>
      <c r="E364" s="938" t="s">
        <v>212</v>
      </c>
      <c r="F364" s="939" t="s">
        <v>212</v>
      </c>
      <c r="G364" s="940" t="s">
        <v>212</v>
      </c>
      <c r="H364" s="944" t="s">
        <v>78</v>
      </c>
      <c r="I364" s="945">
        <v>60</v>
      </c>
      <c r="J364" s="944" t="s">
        <v>5</v>
      </c>
      <c r="K364" s="926" t="s">
        <v>212</v>
      </c>
      <c r="L364" s="952" t="s">
        <v>212</v>
      </c>
      <c r="M364" s="871" t="s">
        <v>212</v>
      </c>
    </row>
    <row r="365" spans="1:13" ht="33.75" customHeight="1" x14ac:dyDescent="0.2">
      <c r="A365" s="920" t="s">
        <v>914</v>
      </c>
      <c r="B365" s="921" t="s">
        <v>915</v>
      </c>
      <c r="C365" s="921" t="s">
        <v>145</v>
      </c>
      <c r="D365" s="938" t="s">
        <v>78</v>
      </c>
      <c r="E365" s="938" t="s">
        <v>916</v>
      </c>
      <c r="F365" s="939">
        <v>65.900000000000006</v>
      </c>
      <c r="G365" s="940" t="s">
        <v>5</v>
      </c>
      <c r="H365" s="920" t="s">
        <v>212</v>
      </c>
      <c r="I365" s="922" t="s">
        <v>212</v>
      </c>
      <c r="J365" s="920" t="s">
        <v>212</v>
      </c>
      <c r="K365" s="941" t="s">
        <v>212</v>
      </c>
      <c r="L365" s="927">
        <v>1089762.8999999999</v>
      </c>
      <c r="M365" s="868" t="s">
        <v>212</v>
      </c>
    </row>
    <row r="366" spans="1:13" ht="33" customHeight="1" x14ac:dyDescent="0.2">
      <c r="A366" s="934"/>
      <c r="B366" s="933"/>
      <c r="C366" s="933"/>
      <c r="D366" s="938" t="s">
        <v>78</v>
      </c>
      <c r="E366" s="938" t="s">
        <v>7</v>
      </c>
      <c r="F366" s="939">
        <v>30.6</v>
      </c>
      <c r="G366" s="940" t="s">
        <v>5</v>
      </c>
      <c r="H366" s="934"/>
      <c r="I366" s="935"/>
      <c r="J366" s="934"/>
      <c r="K366" s="942"/>
      <c r="L366" s="937"/>
      <c r="M366" s="869"/>
    </row>
    <row r="367" spans="1:13" ht="41.25" customHeight="1" x14ac:dyDescent="0.2">
      <c r="A367" s="920" t="s">
        <v>917</v>
      </c>
      <c r="B367" s="943" t="s">
        <v>918</v>
      </c>
      <c r="C367" s="943" t="s">
        <v>145</v>
      </c>
      <c r="D367" s="944" t="s">
        <v>78</v>
      </c>
      <c r="E367" s="944" t="s">
        <v>863</v>
      </c>
      <c r="F367" s="945">
        <v>41.8</v>
      </c>
      <c r="G367" s="946" t="s">
        <v>5</v>
      </c>
      <c r="H367" s="944" t="s">
        <v>212</v>
      </c>
      <c r="I367" s="945" t="s">
        <v>212</v>
      </c>
      <c r="J367" s="944" t="s">
        <v>212</v>
      </c>
      <c r="K367" s="947" t="s">
        <v>12</v>
      </c>
      <c r="L367" s="948">
        <v>1598013.21</v>
      </c>
      <c r="M367" s="875" t="s">
        <v>212</v>
      </c>
    </row>
    <row r="368" spans="1:13" ht="39" customHeight="1" x14ac:dyDescent="0.2">
      <c r="A368" s="928"/>
      <c r="B368" s="951" t="s">
        <v>22</v>
      </c>
      <c r="C368" s="951"/>
      <c r="D368" s="924" t="s">
        <v>78</v>
      </c>
      <c r="E368" s="924" t="s">
        <v>863</v>
      </c>
      <c r="F368" s="925">
        <v>41.8</v>
      </c>
      <c r="G368" s="949" t="s">
        <v>5</v>
      </c>
      <c r="H368" s="924" t="s">
        <v>212</v>
      </c>
      <c r="I368" s="925" t="s">
        <v>212</v>
      </c>
      <c r="J368" s="924" t="s">
        <v>212</v>
      </c>
      <c r="K368" s="926" t="s">
        <v>212</v>
      </c>
      <c r="L368" s="952" t="s">
        <v>212</v>
      </c>
      <c r="M368" s="871" t="s">
        <v>212</v>
      </c>
    </row>
    <row r="369" spans="1:13" ht="51" customHeight="1" x14ac:dyDescent="0.2">
      <c r="A369" s="920" t="s">
        <v>919</v>
      </c>
      <c r="B369" s="921" t="s">
        <v>920</v>
      </c>
      <c r="C369" s="921" t="s">
        <v>831</v>
      </c>
      <c r="D369" s="920" t="s">
        <v>78</v>
      </c>
      <c r="E369" s="920" t="s">
        <v>7</v>
      </c>
      <c r="F369" s="922">
        <v>57</v>
      </c>
      <c r="G369" s="923" t="s">
        <v>5</v>
      </c>
      <c r="H369" s="920" t="s">
        <v>212</v>
      </c>
      <c r="I369" s="922" t="s">
        <v>212</v>
      </c>
      <c r="J369" s="920" t="s">
        <v>212</v>
      </c>
      <c r="K369" s="926" t="s">
        <v>487</v>
      </c>
      <c r="L369" s="927">
        <v>1647293.17</v>
      </c>
      <c r="M369" s="868" t="s">
        <v>212</v>
      </c>
    </row>
    <row r="370" spans="1:13" ht="72.75" customHeight="1" x14ac:dyDescent="0.2">
      <c r="A370" s="928"/>
      <c r="B370" s="929"/>
      <c r="C370" s="929"/>
      <c r="D370" s="934"/>
      <c r="E370" s="934"/>
      <c r="F370" s="935"/>
      <c r="G370" s="936"/>
      <c r="H370" s="928"/>
      <c r="I370" s="930"/>
      <c r="J370" s="928"/>
      <c r="K370" s="941" t="s">
        <v>921</v>
      </c>
      <c r="L370" s="932"/>
      <c r="M370" s="870"/>
    </row>
    <row r="371" spans="1:13" ht="36.75" customHeight="1" x14ac:dyDescent="0.2">
      <c r="A371" s="928"/>
      <c r="B371" s="933"/>
      <c r="C371" s="933"/>
      <c r="D371" s="938" t="s">
        <v>83</v>
      </c>
      <c r="E371" s="938" t="s">
        <v>715</v>
      </c>
      <c r="F371" s="939">
        <v>58.7</v>
      </c>
      <c r="G371" s="940" t="s">
        <v>5</v>
      </c>
      <c r="H371" s="934"/>
      <c r="I371" s="935"/>
      <c r="J371" s="934"/>
      <c r="K371" s="942"/>
      <c r="L371" s="937"/>
      <c r="M371" s="869"/>
    </row>
    <row r="372" spans="1:13" ht="33.75" customHeight="1" x14ac:dyDescent="0.2">
      <c r="A372" s="928"/>
      <c r="B372" s="921" t="s">
        <v>22</v>
      </c>
      <c r="C372" s="921"/>
      <c r="D372" s="924" t="s">
        <v>78</v>
      </c>
      <c r="E372" s="924" t="s">
        <v>592</v>
      </c>
      <c r="F372" s="925">
        <v>46.7</v>
      </c>
      <c r="G372" s="949" t="s">
        <v>5</v>
      </c>
      <c r="H372" s="920" t="s">
        <v>78</v>
      </c>
      <c r="I372" s="922">
        <v>57</v>
      </c>
      <c r="J372" s="920" t="s">
        <v>5</v>
      </c>
      <c r="K372" s="941" t="s">
        <v>212</v>
      </c>
      <c r="L372" s="927">
        <v>762993.91</v>
      </c>
      <c r="M372" s="868" t="s">
        <v>212</v>
      </c>
    </row>
    <row r="373" spans="1:13" ht="33.75" customHeight="1" x14ac:dyDescent="0.2">
      <c r="A373" s="928"/>
      <c r="B373" s="933"/>
      <c r="C373" s="933"/>
      <c r="D373" s="924" t="s">
        <v>83</v>
      </c>
      <c r="E373" s="938" t="s">
        <v>715</v>
      </c>
      <c r="F373" s="939">
        <v>58.7</v>
      </c>
      <c r="G373" s="940" t="s">
        <v>5</v>
      </c>
      <c r="H373" s="934"/>
      <c r="I373" s="935"/>
      <c r="J373" s="934"/>
      <c r="K373" s="942"/>
      <c r="L373" s="937"/>
      <c r="M373" s="869"/>
    </row>
    <row r="374" spans="1:13" ht="39" customHeight="1" x14ac:dyDescent="0.2">
      <c r="A374" s="928"/>
      <c r="B374" s="951" t="s">
        <v>23</v>
      </c>
      <c r="C374" s="951"/>
      <c r="D374" s="924" t="s">
        <v>83</v>
      </c>
      <c r="E374" s="938" t="s">
        <v>715</v>
      </c>
      <c r="F374" s="939">
        <v>58.7</v>
      </c>
      <c r="G374" s="940" t="s">
        <v>5</v>
      </c>
      <c r="H374" s="924" t="s">
        <v>78</v>
      </c>
      <c r="I374" s="925">
        <v>57</v>
      </c>
      <c r="J374" s="924" t="s">
        <v>5</v>
      </c>
      <c r="K374" s="926" t="s">
        <v>212</v>
      </c>
      <c r="L374" s="952" t="s">
        <v>212</v>
      </c>
      <c r="M374" s="871" t="s">
        <v>212</v>
      </c>
    </row>
    <row r="375" spans="1:13" ht="39" customHeight="1" x14ac:dyDescent="0.2">
      <c r="A375" s="934"/>
      <c r="B375" s="951" t="s">
        <v>23</v>
      </c>
      <c r="C375" s="951"/>
      <c r="D375" s="924" t="s">
        <v>83</v>
      </c>
      <c r="E375" s="938" t="s">
        <v>715</v>
      </c>
      <c r="F375" s="939">
        <v>58.7</v>
      </c>
      <c r="G375" s="940" t="s">
        <v>5</v>
      </c>
      <c r="H375" s="924" t="s">
        <v>922</v>
      </c>
      <c r="I375" s="925">
        <v>57</v>
      </c>
      <c r="J375" s="924" t="s">
        <v>5</v>
      </c>
      <c r="K375" s="926" t="s">
        <v>212</v>
      </c>
      <c r="L375" s="952" t="s">
        <v>212</v>
      </c>
      <c r="M375" s="871" t="s">
        <v>212</v>
      </c>
    </row>
    <row r="376" spans="1:13" ht="51" customHeight="1" x14ac:dyDescent="0.2">
      <c r="A376" s="976" t="s">
        <v>923</v>
      </c>
      <c r="B376" s="921" t="s">
        <v>924</v>
      </c>
      <c r="C376" s="921" t="s">
        <v>145</v>
      </c>
      <c r="D376" s="944" t="s">
        <v>564</v>
      </c>
      <c r="E376" s="924" t="s">
        <v>592</v>
      </c>
      <c r="F376" s="925">
        <v>667</v>
      </c>
      <c r="G376" s="949" t="s">
        <v>5</v>
      </c>
      <c r="H376" s="920" t="s">
        <v>212</v>
      </c>
      <c r="I376" s="922" t="s">
        <v>212</v>
      </c>
      <c r="J376" s="920" t="s">
        <v>212</v>
      </c>
      <c r="K376" s="941" t="s">
        <v>212</v>
      </c>
      <c r="L376" s="927">
        <v>912914.79</v>
      </c>
      <c r="M376" s="868" t="s">
        <v>212</v>
      </c>
    </row>
    <row r="377" spans="1:13" ht="30" customHeight="1" x14ac:dyDescent="0.2">
      <c r="A377" s="976"/>
      <c r="B377" s="929"/>
      <c r="C377" s="929"/>
      <c r="D377" s="944" t="s">
        <v>84</v>
      </c>
      <c r="E377" s="924" t="s">
        <v>592</v>
      </c>
      <c r="F377" s="925">
        <v>62.7</v>
      </c>
      <c r="G377" s="949" t="s">
        <v>5</v>
      </c>
      <c r="H377" s="928"/>
      <c r="I377" s="930"/>
      <c r="J377" s="928"/>
      <c r="K377" s="950"/>
      <c r="L377" s="932"/>
      <c r="M377" s="870"/>
    </row>
    <row r="378" spans="1:13" ht="30.75" customHeight="1" x14ac:dyDescent="0.2">
      <c r="A378" s="976"/>
      <c r="B378" s="933"/>
      <c r="C378" s="933"/>
      <c r="D378" s="944" t="s">
        <v>83</v>
      </c>
      <c r="E378" s="924" t="s">
        <v>592</v>
      </c>
      <c r="F378" s="925">
        <v>43.1</v>
      </c>
      <c r="G378" s="949" t="s">
        <v>5</v>
      </c>
      <c r="H378" s="934"/>
      <c r="I378" s="935"/>
      <c r="J378" s="934"/>
      <c r="K378" s="942"/>
      <c r="L378" s="937"/>
      <c r="M378" s="869"/>
    </row>
    <row r="379" spans="1:13" ht="30.75" customHeight="1" x14ac:dyDescent="0.2">
      <c r="A379" s="976"/>
      <c r="B379" s="951" t="s">
        <v>23</v>
      </c>
      <c r="C379" s="951"/>
      <c r="D379" s="924" t="s">
        <v>212</v>
      </c>
      <c r="E379" s="924" t="s">
        <v>212</v>
      </c>
      <c r="F379" s="925" t="s">
        <v>212</v>
      </c>
      <c r="G379" s="949" t="s">
        <v>212</v>
      </c>
      <c r="H379" s="924" t="s">
        <v>83</v>
      </c>
      <c r="I379" s="925">
        <v>43.1</v>
      </c>
      <c r="J379" s="924" t="s">
        <v>5</v>
      </c>
      <c r="K379" s="926" t="s">
        <v>212</v>
      </c>
      <c r="L379" s="952" t="s">
        <v>212</v>
      </c>
      <c r="M379" s="871" t="s">
        <v>212</v>
      </c>
    </row>
    <row r="380" spans="1:13" ht="63.75" customHeight="1" x14ac:dyDescent="0.2">
      <c r="A380" s="920" t="s">
        <v>925</v>
      </c>
      <c r="B380" s="968" t="s">
        <v>926</v>
      </c>
      <c r="C380" s="968" t="s">
        <v>134</v>
      </c>
      <c r="D380" s="938" t="s">
        <v>83</v>
      </c>
      <c r="E380" s="938" t="s">
        <v>7</v>
      </c>
      <c r="F380" s="939">
        <v>48.8</v>
      </c>
      <c r="G380" s="940" t="s">
        <v>5</v>
      </c>
      <c r="H380" s="975" t="s">
        <v>212</v>
      </c>
      <c r="I380" s="977" t="s">
        <v>212</v>
      </c>
      <c r="J380" s="975" t="s">
        <v>212</v>
      </c>
      <c r="K380" s="970" t="s">
        <v>212</v>
      </c>
      <c r="L380" s="971">
        <v>992913</v>
      </c>
      <c r="M380" s="917" t="s">
        <v>212</v>
      </c>
    </row>
    <row r="381" spans="1:13" ht="36.75" customHeight="1" x14ac:dyDescent="0.2">
      <c r="A381" s="934"/>
      <c r="B381" s="951" t="s">
        <v>23</v>
      </c>
      <c r="C381" s="951"/>
      <c r="D381" s="938" t="s">
        <v>212</v>
      </c>
      <c r="E381" s="938" t="s">
        <v>212</v>
      </c>
      <c r="F381" s="939" t="s">
        <v>212</v>
      </c>
      <c r="G381" s="940" t="s">
        <v>212</v>
      </c>
      <c r="H381" s="944" t="s">
        <v>78</v>
      </c>
      <c r="I381" s="945">
        <v>48.8</v>
      </c>
      <c r="J381" s="944" t="s">
        <v>5</v>
      </c>
      <c r="K381" s="926" t="s">
        <v>212</v>
      </c>
      <c r="L381" s="952" t="s">
        <v>212</v>
      </c>
      <c r="M381" s="871" t="s">
        <v>212</v>
      </c>
    </row>
    <row r="382" spans="1:13" ht="39.75" customHeight="1" x14ac:dyDescent="0.2">
      <c r="A382" s="920" t="s">
        <v>927</v>
      </c>
      <c r="B382" s="921" t="s">
        <v>928</v>
      </c>
      <c r="C382" s="921" t="s">
        <v>82</v>
      </c>
      <c r="D382" s="938" t="s">
        <v>564</v>
      </c>
      <c r="E382" s="938" t="s">
        <v>7</v>
      </c>
      <c r="F382" s="939">
        <v>620</v>
      </c>
      <c r="G382" s="940" t="s">
        <v>5</v>
      </c>
      <c r="H382" s="920" t="s">
        <v>212</v>
      </c>
      <c r="I382" s="922" t="s">
        <v>212</v>
      </c>
      <c r="J382" s="920" t="s">
        <v>212</v>
      </c>
      <c r="K382" s="941" t="s">
        <v>326</v>
      </c>
      <c r="L382" s="927">
        <v>1299012.78</v>
      </c>
      <c r="M382" s="868" t="s">
        <v>212</v>
      </c>
    </row>
    <row r="383" spans="1:13" ht="37.5" customHeight="1" x14ac:dyDescent="0.2">
      <c r="A383" s="928"/>
      <c r="B383" s="929"/>
      <c r="C383" s="929"/>
      <c r="D383" s="938" t="s">
        <v>564</v>
      </c>
      <c r="E383" s="938" t="s">
        <v>7</v>
      </c>
      <c r="F383" s="939">
        <v>265</v>
      </c>
      <c r="G383" s="940" t="s">
        <v>5</v>
      </c>
      <c r="H383" s="928"/>
      <c r="I383" s="930"/>
      <c r="J383" s="928"/>
      <c r="K383" s="950"/>
      <c r="L383" s="932"/>
      <c r="M383" s="870"/>
    </row>
    <row r="384" spans="1:13" ht="37.5" customHeight="1" x14ac:dyDescent="0.2">
      <c r="A384" s="928"/>
      <c r="B384" s="929"/>
      <c r="C384" s="929"/>
      <c r="D384" s="938" t="s">
        <v>564</v>
      </c>
      <c r="E384" s="938" t="s">
        <v>7</v>
      </c>
      <c r="F384" s="939">
        <v>881</v>
      </c>
      <c r="G384" s="940" t="s">
        <v>5</v>
      </c>
      <c r="H384" s="928"/>
      <c r="I384" s="930"/>
      <c r="J384" s="928"/>
      <c r="K384" s="950"/>
      <c r="L384" s="932"/>
      <c r="M384" s="870"/>
    </row>
    <row r="385" spans="1:13" ht="25.5" customHeight="1" x14ac:dyDescent="0.2">
      <c r="A385" s="928"/>
      <c r="B385" s="933"/>
      <c r="C385" s="933"/>
      <c r="D385" s="938" t="s">
        <v>78</v>
      </c>
      <c r="E385" s="938" t="s">
        <v>7</v>
      </c>
      <c r="F385" s="939">
        <v>67.7</v>
      </c>
      <c r="G385" s="940" t="s">
        <v>5</v>
      </c>
      <c r="H385" s="934"/>
      <c r="I385" s="935"/>
      <c r="J385" s="934"/>
      <c r="K385" s="942"/>
      <c r="L385" s="937"/>
      <c r="M385" s="869"/>
    </row>
    <row r="386" spans="1:13" ht="32.25" customHeight="1" x14ac:dyDescent="0.2">
      <c r="A386" s="934"/>
      <c r="B386" s="968" t="s">
        <v>21</v>
      </c>
      <c r="C386" s="968"/>
      <c r="D386" s="938" t="s">
        <v>212</v>
      </c>
      <c r="E386" s="938" t="s">
        <v>212</v>
      </c>
      <c r="F386" s="939" t="s">
        <v>212</v>
      </c>
      <c r="G386" s="940" t="s">
        <v>212</v>
      </c>
      <c r="H386" s="938" t="s">
        <v>83</v>
      </c>
      <c r="I386" s="939">
        <v>67.7</v>
      </c>
      <c r="J386" s="938" t="s">
        <v>5</v>
      </c>
      <c r="K386" s="970" t="s">
        <v>212</v>
      </c>
      <c r="L386" s="971" t="s">
        <v>212</v>
      </c>
      <c r="M386" s="871" t="s">
        <v>212</v>
      </c>
    </row>
    <row r="387" spans="1:13" ht="75" customHeight="1" x14ac:dyDescent="0.2">
      <c r="A387" s="920" t="s">
        <v>929</v>
      </c>
      <c r="B387" s="968" t="s">
        <v>930</v>
      </c>
      <c r="C387" s="968" t="s">
        <v>931</v>
      </c>
      <c r="D387" s="938" t="s">
        <v>78</v>
      </c>
      <c r="E387" s="938" t="s">
        <v>400</v>
      </c>
      <c r="F387" s="939">
        <v>66.400000000000006</v>
      </c>
      <c r="G387" s="940" t="s">
        <v>5</v>
      </c>
      <c r="H387" s="924" t="s">
        <v>212</v>
      </c>
      <c r="I387" s="925" t="s">
        <v>212</v>
      </c>
      <c r="J387" s="924" t="s">
        <v>212</v>
      </c>
      <c r="K387" s="970" t="s">
        <v>212</v>
      </c>
      <c r="L387" s="971">
        <v>362804.53</v>
      </c>
      <c r="M387" s="871" t="s">
        <v>212</v>
      </c>
    </row>
    <row r="388" spans="1:13" ht="34.5" customHeight="1" x14ac:dyDescent="0.2">
      <c r="A388" s="928"/>
      <c r="B388" s="921" t="s">
        <v>21</v>
      </c>
      <c r="C388" s="921"/>
      <c r="D388" s="920" t="s">
        <v>78</v>
      </c>
      <c r="E388" s="920" t="s">
        <v>400</v>
      </c>
      <c r="F388" s="922">
        <v>66.400000000000006</v>
      </c>
      <c r="G388" s="923" t="s">
        <v>5</v>
      </c>
      <c r="H388" s="976" t="s">
        <v>212</v>
      </c>
      <c r="I388" s="978" t="s">
        <v>212</v>
      </c>
      <c r="J388" s="976" t="s">
        <v>212</v>
      </c>
      <c r="K388" s="970" t="s">
        <v>932</v>
      </c>
      <c r="L388" s="927">
        <v>676397.85</v>
      </c>
      <c r="M388" s="868" t="s">
        <v>212</v>
      </c>
    </row>
    <row r="389" spans="1:13" ht="34.5" customHeight="1" x14ac:dyDescent="0.2">
      <c r="A389" s="928"/>
      <c r="B389" s="933"/>
      <c r="C389" s="933"/>
      <c r="D389" s="934"/>
      <c r="E389" s="934"/>
      <c r="F389" s="935"/>
      <c r="G389" s="936"/>
      <c r="H389" s="976"/>
      <c r="I389" s="978"/>
      <c r="J389" s="976"/>
      <c r="K389" s="970" t="s">
        <v>10</v>
      </c>
      <c r="L389" s="937"/>
      <c r="M389" s="869"/>
    </row>
    <row r="390" spans="1:13" ht="34.5" customHeight="1" x14ac:dyDescent="0.2">
      <c r="A390" s="928"/>
      <c r="B390" s="968" t="s">
        <v>23</v>
      </c>
      <c r="C390" s="968"/>
      <c r="D390" s="938" t="s">
        <v>212</v>
      </c>
      <c r="E390" s="938" t="s">
        <v>212</v>
      </c>
      <c r="F390" s="939" t="s">
        <v>212</v>
      </c>
      <c r="G390" s="940" t="s">
        <v>212</v>
      </c>
      <c r="H390" s="924" t="s">
        <v>78</v>
      </c>
      <c r="I390" s="925">
        <v>66.400000000000006</v>
      </c>
      <c r="J390" s="924" t="s">
        <v>5</v>
      </c>
      <c r="K390" s="970" t="s">
        <v>212</v>
      </c>
      <c r="L390" s="971" t="s">
        <v>212</v>
      </c>
      <c r="M390" s="871" t="s">
        <v>212</v>
      </c>
    </row>
    <row r="391" spans="1:13" ht="34.5" customHeight="1" x14ac:dyDescent="0.2">
      <c r="A391" s="934"/>
      <c r="B391" s="968" t="s">
        <v>23</v>
      </c>
      <c r="C391" s="968"/>
      <c r="D391" s="938" t="s">
        <v>212</v>
      </c>
      <c r="E391" s="938" t="s">
        <v>212</v>
      </c>
      <c r="F391" s="939" t="s">
        <v>212</v>
      </c>
      <c r="G391" s="940" t="s">
        <v>212</v>
      </c>
      <c r="H391" s="924" t="s">
        <v>78</v>
      </c>
      <c r="I391" s="925">
        <v>66.400000000000006</v>
      </c>
      <c r="J391" s="924" t="s">
        <v>5</v>
      </c>
      <c r="K391" s="970" t="s">
        <v>212</v>
      </c>
      <c r="L391" s="971" t="s">
        <v>212</v>
      </c>
      <c r="M391" s="871" t="s">
        <v>212</v>
      </c>
    </row>
    <row r="392" spans="1:13" ht="34.5" customHeight="1" x14ac:dyDescent="0.2">
      <c r="A392" s="979"/>
      <c r="B392" s="980" t="s">
        <v>933</v>
      </c>
      <c r="C392" s="980"/>
      <c r="D392" s="980"/>
      <c r="E392" s="980"/>
      <c r="F392" s="980"/>
      <c r="G392" s="980"/>
      <c r="H392" s="980"/>
      <c r="I392" s="980"/>
      <c r="J392" s="980"/>
      <c r="K392" s="980"/>
      <c r="L392" s="980"/>
      <c r="M392" s="980"/>
    </row>
    <row r="393" spans="1:13" ht="34.5" customHeight="1" x14ac:dyDescent="0.2">
      <c r="A393" s="979"/>
      <c r="B393" s="980" t="s">
        <v>934</v>
      </c>
      <c r="C393" s="980"/>
      <c r="D393" s="980"/>
      <c r="E393" s="980"/>
      <c r="F393" s="980"/>
      <c r="G393" s="980"/>
      <c r="H393" s="980"/>
      <c r="I393" s="980"/>
      <c r="J393" s="980"/>
      <c r="K393" s="980"/>
      <c r="L393" s="980"/>
      <c r="M393" s="980"/>
    </row>
  </sheetData>
  <mergeCells count="911">
    <mergeCell ref="I388:I389"/>
    <mergeCell ref="J388:J389"/>
    <mergeCell ref="L388:L389"/>
    <mergeCell ref="M388:M389"/>
    <mergeCell ref="B392:M392"/>
    <mergeCell ref="B393:M393"/>
    <mergeCell ref="L382:L385"/>
    <mergeCell ref="M382:M385"/>
    <mergeCell ref="A387:A391"/>
    <mergeCell ref="B388:B389"/>
    <mergeCell ref="C388:C389"/>
    <mergeCell ref="D388:D389"/>
    <mergeCell ref="E388:E389"/>
    <mergeCell ref="F388:F389"/>
    <mergeCell ref="G388:G389"/>
    <mergeCell ref="H388:H389"/>
    <mergeCell ref="L376:L378"/>
    <mergeCell ref="M376:M378"/>
    <mergeCell ref="A380:A381"/>
    <mergeCell ref="A382:A386"/>
    <mergeCell ref="B382:B385"/>
    <mergeCell ref="C382:C385"/>
    <mergeCell ref="H382:H385"/>
    <mergeCell ref="I382:I385"/>
    <mergeCell ref="J382:J385"/>
    <mergeCell ref="K382:K385"/>
    <mergeCell ref="K372:K373"/>
    <mergeCell ref="L372:L373"/>
    <mergeCell ref="M372:M373"/>
    <mergeCell ref="A376:A379"/>
    <mergeCell ref="B376:B378"/>
    <mergeCell ref="C376:C378"/>
    <mergeCell ref="H376:H378"/>
    <mergeCell ref="I376:I378"/>
    <mergeCell ref="J376:J378"/>
    <mergeCell ref="K376:K378"/>
    <mergeCell ref="I369:I371"/>
    <mergeCell ref="J369:J371"/>
    <mergeCell ref="L369:L371"/>
    <mergeCell ref="M369:M371"/>
    <mergeCell ref="K370:K371"/>
    <mergeCell ref="B372:B373"/>
    <mergeCell ref="C372:C373"/>
    <mergeCell ref="H372:H373"/>
    <mergeCell ref="I372:I373"/>
    <mergeCell ref="J372:J373"/>
    <mergeCell ref="M365:M366"/>
    <mergeCell ref="A367:A368"/>
    <mergeCell ref="A369:A375"/>
    <mergeCell ref="B369:B371"/>
    <mergeCell ref="C369:C371"/>
    <mergeCell ref="D369:D370"/>
    <mergeCell ref="E369:E370"/>
    <mergeCell ref="F369:F370"/>
    <mergeCell ref="G369:G370"/>
    <mergeCell ref="H369:H371"/>
    <mergeCell ref="L361:L363"/>
    <mergeCell ref="M361:M363"/>
    <mergeCell ref="A365:A366"/>
    <mergeCell ref="B365:B366"/>
    <mergeCell ref="C365:C366"/>
    <mergeCell ref="H365:H366"/>
    <mergeCell ref="I365:I366"/>
    <mergeCell ref="J365:J366"/>
    <mergeCell ref="K365:K366"/>
    <mergeCell ref="L365:L366"/>
    <mergeCell ref="K354:K356"/>
    <mergeCell ref="A357:A359"/>
    <mergeCell ref="A360:A364"/>
    <mergeCell ref="B361:B363"/>
    <mergeCell ref="C361:C363"/>
    <mergeCell ref="H361:H363"/>
    <mergeCell ref="I361:I363"/>
    <mergeCell ref="J361:J363"/>
    <mergeCell ref="K361:K363"/>
    <mergeCell ref="J348:J351"/>
    <mergeCell ref="K348:K351"/>
    <mergeCell ref="L348:L351"/>
    <mergeCell ref="M348:M351"/>
    <mergeCell ref="B352:B356"/>
    <mergeCell ref="C352:C356"/>
    <mergeCell ref="L352:L356"/>
    <mergeCell ref="M352:M356"/>
    <mergeCell ref="D353:D356"/>
    <mergeCell ref="E353:E356"/>
    <mergeCell ref="A344:A347"/>
    <mergeCell ref="A348:A356"/>
    <mergeCell ref="B348:B351"/>
    <mergeCell ref="C348:C351"/>
    <mergeCell ref="H348:H351"/>
    <mergeCell ref="I348:I351"/>
    <mergeCell ref="F353:F356"/>
    <mergeCell ref="G353:G356"/>
    <mergeCell ref="M339:M340"/>
    <mergeCell ref="B341:B343"/>
    <mergeCell ref="C341:C343"/>
    <mergeCell ref="D341:D343"/>
    <mergeCell ref="E341:E343"/>
    <mergeCell ref="F341:F343"/>
    <mergeCell ref="G341:G343"/>
    <mergeCell ref="K341:K343"/>
    <mergeCell ref="L341:L343"/>
    <mergeCell ref="M341:M343"/>
    <mergeCell ref="M335:M336"/>
    <mergeCell ref="A337:A338"/>
    <mergeCell ref="A339:A343"/>
    <mergeCell ref="B339:B340"/>
    <mergeCell ref="C339:C340"/>
    <mergeCell ref="H339:H340"/>
    <mergeCell ref="I339:I340"/>
    <mergeCell ref="J339:J340"/>
    <mergeCell ref="K339:K340"/>
    <mergeCell ref="L339:L340"/>
    <mergeCell ref="K333:K334"/>
    <mergeCell ref="L333:L334"/>
    <mergeCell ref="M333:M334"/>
    <mergeCell ref="B335:B336"/>
    <mergeCell ref="C335:C336"/>
    <mergeCell ref="H335:H336"/>
    <mergeCell ref="I335:I336"/>
    <mergeCell ref="J335:J336"/>
    <mergeCell ref="K335:K336"/>
    <mergeCell ref="L335:L336"/>
    <mergeCell ref="G329:G330"/>
    <mergeCell ref="K329:K330"/>
    <mergeCell ref="L329:L330"/>
    <mergeCell ref="M329:M330"/>
    <mergeCell ref="A333:A336"/>
    <mergeCell ref="B333:B334"/>
    <mergeCell ref="C333:C334"/>
    <mergeCell ref="H333:H334"/>
    <mergeCell ref="I333:I334"/>
    <mergeCell ref="J333:J334"/>
    <mergeCell ref="F327:F328"/>
    <mergeCell ref="G327:G328"/>
    <mergeCell ref="K327:K328"/>
    <mergeCell ref="L327:L328"/>
    <mergeCell ref="M327:M328"/>
    <mergeCell ref="B329:B330"/>
    <mergeCell ref="C329:C330"/>
    <mergeCell ref="D329:D330"/>
    <mergeCell ref="E329:E330"/>
    <mergeCell ref="F329:F330"/>
    <mergeCell ref="K318:K319"/>
    <mergeCell ref="L318:L319"/>
    <mergeCell ref="M318:M319"/>
    <mergeCell ref="A320:A323"/>
    <mergeCell ref="A324:A326"/>
    <mergeCell ref="A327:A332"/>
    <mergeCell ref="B327:B328"/>
    <mergeCell ref="C327:C328"/>
    <mergeCell ref="D327:D328"/>
    <mergeCell ref="E327:E328"/>
    <mergeCell ref="G316:G317"/>
    <mergeCell ref="K316:K317"/>
    <mergeCell ref="L316:L317"/>
    <mergeCell ref="M316:M317"/>
    <mergeCell ref="B318:B319"/>
    <mergeCell ref="C318:C319"/>
    <mergeCell ref="D318:D319"/>
    <mergeCell ref="E318:E319"/>
    <mergeCell ref="F318:F319"/>
    <mergeCell ref="G318:G319"/>
    <mergeCell ref="A316:A319"/>
    <mergeCell ref="B316:B317"/>
    <mergeCell ref="C316:C317"/>
    <mergeCell ref="D316:D317"/>
    <mergeCell ref="E316:E317"/>
    <mergeCell ref="F316:F317"/>
    <mergeCell ref="M306:M307"/>
    <mergeCell ref="A308:A315"/>
    <mergeCell ref="B309:B313"/>
    <mergeCell ref="C309:C313"/>
    <mergeCell ref="H309:H313"/>
    <mergeCell ref="I309:I313"/>
    <mergeCell ref="J309:J313"/>
    <mergeCell ref="K309:K313"/>
    <mergeCell ref="L309:L313"/>
    <mergeCell ref="M309:M313"/>
    <mergeCell ref="M300:M301"/>
    <mergeCell ref="A302:A305"/>
    <mergeCell ref="A306:A307"/>
    <mergeCell ref="B306:B307"/>
    <mergeCell ref="C306:C307"/>
    <mergeCell ref="H306:H307"/>
    <mergeCell ref="I306:I307"/>
    <mergeCell ref="J306:J307"/>
    <mergeCell ref="K306:K307"/>
    <mergeCell ref="L306:L307"/>
    <mergeCell ref="L297:L299"/>
    <mergeCell ref="M297:M299"/>
    <mergeCell ref="B300:B301"/>
    <mergeCell ref="C300:C301"/>
    <mergeCell ref="D300:D301"/>
    <mergeCell ref="E300:E301"/>
    <mergeCell ref="F300:F301"/>
    <mergeCell ref="G300:G301"/>
    <mergeCell ref="K300:K301"/>
    <mergeCell ref="L300:L301"/>
    <mergeCell ref="L292:L293"/>
    <mergeCell ref="M292:M293"/>
    <mergeCell ref="A294:A296"/>
    <mergeCell ref="A297:A301"/>
    <mergeCell ref="B297:B299"/>
    <mergeCell ref="C297:C299"/>
    <mergeCell ref="H297:H299"/>
    <mergeCell ref="I297:I299"/>
    <mergeCell ref="J297:J299"/>
    <mergeCell ref="K297:K299"/>
    <mergeCell ref="B292:B293"/>
    <mergeCell ref="C292:C293"/>
    <mergeCell ref="H292:H293"/>
    <mergeCell ref="I292:I293"/>
    <mergeCell ref="J292:J293"/>
    <mergeCell ref="K292:K293"/>
    <mergeCell ref="G289:G291"/>
    <mergeCell ref="L289:L291"/>
    <mergeCell ref="M289:M291"/>
    <mergeCell ref="H290:H291"/>
    <mergeCell ref="I290:I291"/>
    <mergeCell ref="J290:J291"/>
    <mergeCell ref="J283:J284"/>
    <mergeCell ref="K283:K284"/>
    <mergeCell ref="L283:L284"/>
    <mergeCell ref="M283:M284"/>
    <mergeCell ref="A289:A293"/>
    <mergeCell ref="B289:B291"/>
    <mergeCell ref="C289:C291"/>
    <mergeCell ref="D289:D291"/>
    <mergeCell ref="E289:E291"/>
    <mergeCell ref="F289:F291"/>
    <mergeCell ref="I277:I279"/>
    <mergeCell ref="J277:J279"/>
    <mergeCell ref="K277:K279"/>
    <mergeCell ref="L277:L279"/>
    <mergeCell ref="M277:M279"/>
    <mergeCell ref="A283:A288"/>
    <mergeCell ref="B283:B284"/>
    <mergeCell ref="C283:C284"/>
    <mergeCell ref="H283:H284"/>
    <mergeCell ref="I283:I284"/>
    <mergeCell ref="M271:M272"/>
    <mergeCell ref="A273:A276"/>
    <mergeCell ref="A277:A282"/>
    <mergeCell ref="B277:B279"/>
    <mergeCell ref="C277:C279"/>
    <mergeCell ref="D277:D278"/>
    <mergeCell ref="E277:E278"/>
    <mergeCell ref="F277:F278"/>
    <mergeCell ref="G277:G278"/>
    <mergeCell ref="H277:H279"/>
    <mergeCell ref="L268:L270"/>
    <mergeCell ref="M268:M270"/>
    <mergeCell ref="B271:B272"/>
    <mergeCell ref="C271:C272"/>
    <mergeCell ref="D271:D272"/>
    <mergeCell ref="E271:E272"/>
    <mergeCell ref="F271:F272"/>
    <mergeCell ref="G271:G272"/>
    <mergeCell ref="K271:K272"/>
    <mergeCell ref="L271:L272"/>
    <mergeCell ref="L261:L262"/>
    <mergeCell ref="M261:M262"/>
    <mergeCell ref="A265:A267"/>
    <mergeCell ref="A268:A272"/>
    <mergeCell ref="B268:B270"/>
    <mergeCell ref="C268:C270"/>
    <mergeCell ref="H268:H270"/>
    <mergeCell ref="I268:I270"/>
    <mergeCell ref="J268:J270"/>
    <mergeCell ref="K268:K270"/>
    <mergeCell ref="K256:K257"/>
    <mergeCell ref="L256:L257"/>
    <mergeCell ref="M256:M257"/>
    <mergeCell ref="A260:A264"/>
    <mergeCell ref="B261:B262"/>
    <mergeCell ref="C261:C262"/>
    <mergeCell ref="H261:H262"/>
    <mergeCell ref="I261:I262"/>
    <mergeCell ref="J261:J262"/>
    <mergeCell ref="K261:K262"/>
    <mergeCell ref="A256:A259"/>
    <mergeCell ref="B256:B257"/>
    <mergeCell ref="C256:C257"/>
    <mergeCell ref="H256:H257"/>
    <mergeCell ref="I256:I257"/>
    <mergeCell ref="J256:J257"/>
    <mergeCell ref="M252:M253"/>
    <mergeCell ref="B254:B255"/>
    <mergeCell ref="C254:C255"/>
    <mergeCell ref="D254:D255"/>
    <mergeCell ref="E254:E255"/>
    <mergeCell ref="F254:F255"/>
    <mergeCell ref="G254:G255"/>
    <mergeCell ref="K254:K255"/>
    <mergeCell ref="L254:L255"/>
    <mergeCell ref="M254:M255"/>
    <mergeCell ref="K250:K251"/>
    <mergeCell ref="L250:L251"/>
    <mergeCell ref="M250:M251"/>
    <mergeCell ref="B252:B253"/>
    <mergeCell ref="C252:C253"/>
    <mergeCell ref="H252:H253"/>
    <mergeCell ref="I252:I253"/>
    <mergeCell ref="J252:J253"/>
    <mergeCell ref="K252:K253"/>
    <mergeCell ref="L252:L253"/>
    <mergeCell ref="K247:K248"/>
    <mergeCell ref="L247:L248"/>
    <mergeCell ref="M247:M248"/>
    <mergeCell ref="A250:A255"/>
    <mergeCell ref="B250:B251"/>
    <mergeCell ref="C250:C251"/>
    <mergeCell ref="D250:D251"/>
    <mergeCell ref="E250:E251"/>
    <mergeCell ref="F250:F251"/>
    <mergeCell ref="G250:G251"/>
    <mergeCell ref="L241:L242"/>
    <mergeCell ref="M241:M242"/>
    <mergeCell ref="A243:A244"/>
    <mergeCell ref="A246:A249"/>
    <mergeCell ref="B247:B248"/>
    <mergeCell ref="C247:C248"/>
    <mergeCell ref="D247:D248"/>
    <mergeCell ref="E247:E248"/>
    <mergeCell ref="F247:F248"/>
    <mergeCell ref="G247:G248"/>
    <mergeCell ref="F239:F240"/>
    <mergeCell ref="G239:G240"/>
    <mergeCell ref="L239:L240"/>
    <mergeCell ref="M239:M240"/>
    <mergeCell ref="B241:B242"/>
    <mergeCell ref="C241:C242"/>
    <mergeCell ref="H241:H242"/>
    <mergeCell ref="I241:I242"/>
    <mergeCell ref="J241:J242"/>
    <mergeCell ref="K241:K242"/>
    <mergeCell ref="A235:A238"/>
    <mergeCell ref="A239:A242"/>
    <mergeCell ref="B239:B240"/>
    <mergeCell ref="C239:C240"/>
    <mergeCell ref="D239:D240"/>
    <mergeCell ref="E239:E240"/>
    <mergeCell ref="L231:L232"/>
    <mergeCell ref="M231:M232"/>
    <mergeCell ref="B233:B234"/>
    <mergeCell ref="C233:C234"/>
    <mergeCell ref="H233:H234"/>
    <mergeCell ref="I233:I234"/>
    <mergeCell ref="J233:J234"/>
    <mergeCell ref="K233:K234"/>
    <mergeCell ref="L233:L234"/>
    <mergeCell ref="M233:M234"/>
    <mergeCell ref="K229:K230"/>
    <mergeCell ref="L229:L230"/>
    <mergeCell ref="M229:M230"/>
    <mergeCell ref="A231:A234"/>
    <mergeCell ref="B231:B232"/>
    <mergeCell ref="C231:C232"/>
    <mergeCell ref="H231:H232"/>
    <mergeCell ref="I231:I232"/>
    <mergeCell ref="J231:J232"/>
    <mergeCell ref="K231:K232"/>
    <mergeCell ref="A228:A230"/>
    <mergeCell ref="B229:B230"/>
    <mergeCell ref="C229:C230"/>
    <mergeCell ref="H229:H230"/>
    <mergeCell ref="I229:I230"/>
    <mergeCell ref="J229:J230"/>
    <mergeCell ref="A220:A227"/>
    <mergeCell ref="B221:B226"/>
    <mergeCell ref="C221:C226"/>
    <mergeCell ref="K221:K226"/>
    <mergeCell ref="L221:L226"/>
    <mergeCell ref="M221:M226"/>
    <mergeCell ref="H223:H226"/>
    <mergeCell ref="I223:I226"/>
    <mergeCell ref="J223:J226"/>
    <mergeCell ref="M210:M216"/>
    <mergeCell ref="B217:B218"/>
    <mergeCell ref="C217:C218"/>
    <mergeCell ref="H217:H218"/>
    <mergeCell ref="I217:I218"/>
    <mergeCell ref="J217:J218"/>
    <mergeCell ref="K217:K218"/>
    <mergeCell ref="L217:L218"/>
    <mergeCell ref="M217:M218"/>
    <mergeCell ref="L208:L209"/>
    <mergeCell ref="M208:M209"/>
    <mergeCell ref="A210:A219"/>
    <mergeCell ref="B210:B216"/>
    <mergeCell ref="C210:C216"/>
    <mergeCell ref="H210:H216"/>
    <mergeCell ref="I210:I216"/>
    <mergeCell ref="J210:J216"/>
    <mergeCell ref="K210:K216"/>
    <mergeCell ref="L210:L216"/>
    <mergeCell ref="I205:I207"/>
    <mergeCell ref="J205:J207"/>
    <mergeCell ref="A208:A209"/>
    <mergeCell ref="B208:B209"/>
    <mergeCell ref="C208:C209"/>
    <mergeCell ref="K208:K209"/>
    <mergeCell ref="K200:K201"/>
    <mergeCell ref="L200:L201"/>
    <mergeCell ref="M200:M201"/>
    <mergeCell ref="A204:A207"/>
    <mergeCell ref="B204:B207"/>
    <mergeCell ref="C204:C207"/>
    <mergeCell ref="K204:K207"/>
    <mergeCell ref="L204:L207"/>
    <mergeCell ref="M204:M207"/>
    <mergeCell ref="H205:H207"/>
    <mergeCell ref="K195:K197"/>
    <mergeCell ref="L195:L197"/>
    <mergeCell ref="M195:M197"/>
    <mergeCell ref="A198:A203"/>
    <mergeCell ref="B200:B201"/>
    <mergeCell ref="C200:C201"/>
    <mergeCell ref="D200:D201"/>
    <mergeCell ref="E200:E201"/>
    <mergeCell ref="F200:F201"/>
    <mergeCell ref="G200:G201"/>
    <mergeCell ref="G193:G194"/>
    <mergeCell ref="K193:K194"/>
    <mergeCell ref="L193:L194"/>
    <mergeCell ref="M193:M194"/>
    <mergeCell ref="B195:B197"/>
    <mergeCell ref="C195:C197"/>
    <mergeCell ref="D195:D197"/>
    <mergeCell ref="E195:E197"/>
    <mergeCell ref="F195:F197"/>
    <mergeCell ref="G195:G197"/>
    <mergeCell ref="A193:A197"/>
    <mergeCell ref="B193:B194"/>
    <mergeCell ref="C193:C194"/>
    <mergeCell ref="D193:D194"/>
    <mergeCell ref="E193:E194"/>
    <mergeCell ref="F193:F194"/>
    <mergeCell ref="M187:M189"/>
    <mergeCell ref="B190:B192"/>
    <mergeCell ref="C190:C192"/>
    <mergeCell ref="D190:D192"/>
    <mergeCell ref="E190:E192"/>
    <mergeCell ref="F190:F192"/>
    <mergeCell ref="G190:G192"/>
    <mergeCell ref="K190:K192"/>
    <mergeCell ref="L190:L192"/>
    <mergeCell ref="M190:M192"/>
    <mergeCell ref="L183:L186"/>
    <mergeCell ref="M183:M186"/>
    <mergeCell ref="B187:B189"/>
    <mergeCell ref="C187:C189"/>
    <mergeCell ref="D187:D189"/>
    <mergeCell ref="E187:E189"/>
    <mergeCell ref="F187:F189"/>
    <mergeCell ref="G187:G189"/>
    <mergeCell ref="K187:K189"/>
    <mergeCell ref="L187:L189"/>
    <mergeCell ref="G179:G182"/>
    <mergeCell ref="L179:L182"/>
    <mergeCell ref="M179:M182"/>
    <mergeCell ref="K180:K182"/>
    <mergeCell ref="B183:B186"/>
    <mergeCell ref="C183:C186"/>
    <mergeCell ref="H183:H186"/>
    <mergeCell ref="I183:I186"/>
    <mergeCell ref="J183:J186"/>
    <mergeCell ref="K183:K186"/>
    <mergeCell ref="A179:A192"/>
    <mergeCell ref="B179:B182"/>
    <mergeCell ref="C179:C182"/>
    <mergeCell ref="D179:D182"/>
    <mergeCell ref="E179:E182"/>
    <mergeCell ref="F179:F182"/>
    <mergeCell ref="M165:M169"/>
    <mergeCell ref="A172:A178"/>
    <mergeCell ref="B173:B177"/>
    <mergeCell ref="C173:C177"/>
    <mergeCell ref="H173:H177"/>
    <mergeCell ref="I173:I177"/>
    <mergeCell ref="J173:J177"/>
    <mergeCell ref="K173:K177"/>
    <mergeCell ref="L173:L177"/>
    <mergeCell ref="M173:M177"/>
    <mergeCell ref="L160:L164"/>
    <mergeCell ref="M160:M164"/>
    <mergeCell ref="A165:A171"/>
    <mergeCell ref="B165:B169"/>
    <mergeCell ref="C165:C169"/>
    <mergeCell ref="H165:H169"/>
    <mergeCell ref="I165:I169"/>
    <mergeCell ref="J165:J169"/>
    <mergeCell ref="K165:K169"/>
    <mergeCell ref="L165:L169"/>
    <mergeCell ref="K155:K159"/>
    <mergeCell ref="L155:L159"/>
    <mergeCell ref="M155:M159"/>
    <mergeCell ref="B160:B164"/>
    <mergeCell ref="C160:C164"/>
    <mergeCell ref="D160:D164"/>
    <mergeCell ref="E160:E164"/>
    <mergeCell ref="F160:F164"/>
    <mergeCell ref="G160:G164"/>
    <mergeCell ref="K160:K164"/>
    <mergeCell ref="B155:B159"/>
    <mergeCell ref="C155:C159"/>
    <mergeCell ref="D155:D159"/>
    <mergeCell ref="E155:E159"/>
    <mergeCell ref="F155:F159"/>
    <mergeCell ref="G155:G159"/>
    <mergeCell ref="L147:L150"/>
    <mergeCell ref="M147:M150"/>
    <mergeCell ref="B151:B154"/>
    <mergeCell ref="C151:C154"/>
    <mergeCell ref="H151:H154"/>
    <mergeCell ref="I151:I154"/>
    <mergeCell ref="J151:J154"/>
    <mergeCell ref="K151:K154"/>
    <mergeCell ref="L151:L154"/>
    <mergeCell ref="M151:M154"/>
    <mergeCell ref="L143:L144"/>
    <mergeCell ref="M143:M144"/>
    <mergeCell ref="A147:A164"/>
    <mergeCell ref="B147:B150"/>
    <mergeCell ref="C147:C150"/>
    <mergeCell ref="D147:D150"/>
    <mergeCell ref="E147:E150"/>
    <mergeCell ref="F147:F150"/>
    <mergeCell ref="G147:G150"/>
    <mergeCell ref="K147:K150"/>
    <mergeCell ref="K138:K142"/>
    <mergeCell ref="B143:B144"/>
    <mergeCell ref="C143:C144"/>
    <mergeCell ref="H143:H144"/>
    <mergeCell ref="I143:I144"/>
    <mergeCell ref="J143:J144"/>
    <mergeCell ref="K143:K144"/>
    <mergeCell ref="M132:M133"/>
    <mergeCell ref="A134:A135"/>
    <mergeCell ref="A136:A146"/>
    <mergeCell ref="B136:B142"/>
    <mergeCell ref="C136:C142"/>
    <mergeCell ref="H136:H142"/>
    <mergeCell ref="I136:I142"/>
    <mergeCell ref="J136:J142"/>
    <mergeCell ref="L136:L142"/>
    <mergeCell ref="M136:M142"/>
    <mergeCell ref="L130:L131"/>
    <mergeCell ref="M130:M131"/>
    <mergeCell ref="B132:B133"/>
    <mergeCell ref="C132:C133"/>
    <mergeCell ref="D132:D133"/>
    <mergeCell ref="E132:E133"/>
    <mergeCell ref="F132:F133"/>
    <mergeCell ref="G132:G133"/>
    <mergeCell ref="K132:K133"/>
    <mergeCell ref="L132:L133"/>
    <mergeCell ref="L128:L129"/>
    <mergeCell ref="M128:M129"/>
    <mergeCell ref="N128:N129"/>
    <mergeCell ref="B130:B131"/>
    <mergeCell ref="C130:C131"/>
    <mergeCell ref="D130:D131"/>
    <mergeCell ref="E130:E131"/>
    <mergeCell ref="F130:F131"/>
    <mergeCell ref="G130:G131"/>
    <mergeCell ref="K130:K131"/>
    <mergeCell ref="L124:L125"/>
    <mergeCell ref="M124:M125"/>
    <mergeCell ref="A126:A127"/>
    <mergeCell ref="A128:A133"/>
    <mergeCell ref="B128:B129"/>
    <mergeCell ref="C128:C129"/>
    <mergeCell ref="H128:H129"/>
    <mergeCell ref="I128:I129"/>
    <mergeCell ref="J128:J129"/>
    <mergeCell ref="K128:K129"/>
    <mergeCell ref="F124:F125"/>
    <mergeCell ref="G124:G125"/>
    <mergeCell ref="H124:H125"/>
    <mergeCell ref="I124:I125"/>
    <mergeCell ref="J124:J125"/>
    <mergeCell ref="K124:K125"/>
    <mergeCell ref="F121:F122"/>
    <mergeCell ref="G121:G122"/>
    <mergeCell ref="K121:K122"/>
    <mergeCell ref="L121:L122"/>
    <mergeCell ref="M121:M122"/>
    <mergeCell ref="A123:A125"/>
    <mergeCell ref="B124:B125"/>
    <mergeCell ref="C124:C125"/>
    <mergeCell ref="D124:D125"/>
    <mergeCell ref="E124:E125"/>
    <mergeCell ref="M117:M118"/>
    <mergeCell ref="B119:B120"/>
    <mergeCell ref="C119:C120"/>
    <mergeCell ref="D119:D120"/>
    <mergeCell ref="E119:E120"/>
    <mergeCell ref="F119:F120"/>
    <mergeCell ref="G119:G120"/>
    <mergeCell ref="K119:K120"/>
    <mergeCell ref="L119:L120"/>
    <mergeCell ref="M119:M120"/>
    <mergeCell ref="L115:L116"/>
    <mergeCell ref="M115:M116"/>
    <mergeCell ref="B117:B118"/>
    <mergeCell ref="C117:C118"/>
    <mergeCell ref="D117:D118"/>
    <mergeCell ref="E117:E118"/>
    <mergeCell ref="F117:F118"/>
    <mergeCell ref="G117:G118"/>
    <mergeCell ref="K117:K118"/>
    <mergeCell ref="L117:L118"/>
    <mergeCell ref="A115:A122"/>
    <mergeCell ref="B115:B116"/>
    <mergeCell ref="C115:C116"/>
    <mergeCell ref="H115:H116"/>
    <mergeCell ref="I115:I116"/>
    <mergeCell ref="J115:J116"/>
    <mergeCell ref="B121:B122"/>
    <mergeCell ref="C121:C122"/>
    <mergeCell ref="D121:D122"/>
    <mergeCell ref="E121:E122"/>
    <mergeCell ref="G110:G111"/>
    <mergeCell ref="H110:H111"/>
    <mergeCell ref="I110:I111"/>
    <mergeCell ref="J110:J111"/>
    <mergeCell ref="L110:L111"/>
    <mergeCell ref="M110:M111"/>
    <mergeCell ref="A110:A114"/>
    <mergeCell ref="B110:B111"/>
    <mergeCell ref="C110:C111"/>
    <mergeCell ref="D110:D111"/>
    <mergeCell ref="E110:E111"/>
    <mergeCell ref="F110:F111"/>
    <mergeCell ref="M105:M106"/>
    <mergeCell ref="B107:B109"/>
    <mergeCell ref="C107:C109"/>
    <mergeCell ref="D107:D109"/>
    <mergeCell ref="E107:E109"/>
    <mergeCell ref="F107:F109"/>
    <mergeCell ref="G107:G109"/>
    <mergeCell ref="K107:K109"/>
    <mergeCell ref="L107:L109"/>
    <mergeCell ref="M107:M109"/>
    <mergeCell ref="L102:L104"/>
    <mergeCell ref="M102:M104"/>
    <mergeCell ref="B105:B106"/>
    <mergeCell ref="C105:C106"/>
    <mergeCell ref="D105:D106"/>
    <mergeCell ref="E105:E106"/>
    <mergeCell ref="F105:F106"/>
    <mergeCell ref="G105:G106"/>
    <mergeCell ref="K105:K106"/>
    <mergeCell ref="L105:L106"/>
    <mergeCell ref="J96:J99"/>
    <mergeCell ref="L96:L99"/>
    <mergeCell ref="M96:M99"/>
    <mergeCell ref="A102:A109"/>
    <mergeCell ref="B102:B104"/>
    <mergeCell ref="C102:C104"/>
    <mergeCell ref="H102:H104"/>
    <mergeCell ref="I102:I104"/>
    <mergeCell ref="J102:J104"/>
    <mergeCell ref="K102:K104"/>
    <mergeCell ref="M93:M94"/>
    <mergeCell ref="A96:A101"/>
    <mergeCell ref="B96:B99"/>
    <mergeCell ref="C96:C99"/>
    <mergeCell ref="D96:D99"/>
    <mergeCell ref="E96:E99"/>
    <mergeCell ref="F96:F99"/>
    <mergeCell ref="G96:G99"/>
    <mergeCell ref="H96:H99"/>
    <mergeCell ref="I96:I99"/>
    <mergeCell ref="L87:L89"/>
    <mergeCell ref="M87:M89"/>
    <mergeCell ref="A93:A95"/>
    <mergeCell ref="B93:B94"/>
    <mergeCell ref="C93:C94"/>
    <mergeCell ref="H93:H94"/>
    <mergeCell ref="I93:I94"/>
    <mergeCell ref="J93:J94"/>
    <mergeCell ref="K93:K94"/>
    <mergeCell ref="L93:L94"/>
    <mergeCell ref="K85:K86"/>
    <mergeCell ref="L85:L86"/>
    <mergeCell ref="M85:M86"/>
    <mergeCell ref="A87:A92"/>
    <mergeCell ref="B87:B89"/>
    <mergeCell ref="C87:C89"/>
    <mergeCell ref="H87:H89"/>
    <mergeCell ref="I87:I89"/>
    <mergeCell ref="J87:J89"/>
    <mergeCell ref="K87:K89"/>
    <mergeCell ref="B85:B86"/>
    <mergeCell ref="C85:C86"/>
    <mergeCell ref="D85:D86"/>
    <mergeCell ref="E85:E86"/>
    <mergeCell ref="F85:F86"/>
    <mergeCell ref="G85:G86"/>
    <mergeCell ref="M81:M82"/>
    <mergeCell ref="B83:B84"/>
    <mergeCell ref="C83:C84"/>
    <mergeCell ref="D83:D84"/>
    <mergeCell ref="E83:E84"/>
    <mergeCell ref="F83:F84"/>
    <mergeCell ref="G83:G84"/>
    <mergeCell ref="K83:K84"/>
    <mergeCell ref="L83:L84"/>
    <mergeCell ref="M83:M84"/>
    <mergeCell ref="M77:M80"/>
    <mergeCell ref="K78:K80"/>
    <mergeCell ref="B81:B82"/>
    <mergeCell ref="C81:C82"/>
    <mergeCell ref="D81:D82"/>
    <mergeCell ref="E81:E82"/>
    <mergeCell ref="F81:F82"/>
    <mergeCell ref="G81:G82"/>
    <mergeCell ref="K81:K82"/>
    <mergeCell ref="L81:L82"/>
    <mergeCell ref="L75:L76"/>
    <mergeCell ref="M75:M76"/>
    <mergeCell ref="N75:N76"/>
    <mergeCell ref="A77:A86"/>
    <mergeCell ref="B77:B80"/>
    <mergeCell ref="C77:C80"/>
    <mergeCell ref="H77:H80"/>
    <mergeCell ref="I77:I80"/>
    <mergeCell ref="J77:J80"/>
    <mergeCell ref="L77:L80"/>
    <mergeCell ref="L70:L72"/>
    <mergeCell ref="M70:M72"/>
    <mergeCell ref="A73:A74"/>
    <mergeCell ref="A75:A76"/>
    <mergeCell ref="B75:B76"/>
    <mergeCell ref="C75:C76"/>
    <mergeCell ref="H75:H76"/>
    <mergeCell ref="I75:I76"/>
    <mergeCell ref="J75:J76"/>
    <mergeCell ref="K75:K76"/>
    <mergeCell ref="K66:K67"/>
    <mergeCell ref="L66:L67"/>
    <mergeCell ref="M66:M67"/>
    <mergeCell ref="A70:A72"/>
    <mergeCell ref="B70:B72"/>
    <mergeCell ref="C70:C72"/>
    <mergeCell ref="H70:H72"/>
    <mergeCell ref="I70:I72"/>
    <mergeCell ref="J70:J72"/>
    <mergeCell ref="K70:K72"/>
    <mergeCell ref="G64:G65"/>
    <mergeCell ref="K64:K65"/>
    <mergeCell ref="L64:L65"/>
    <mergeCell ref="M64:M65"/>
    <mergeCell ref="B66:B67"/>
    <mergeCell ref="C66:C67"/>
    <mergeCell ref="D66:D67"/>
    <mergeCell ref="E66:E67"/>
    <mergeCell ref="F66:F67"/>
    <mergeCell ref="G66:G67"/>
    <mergeCell ref="K56:K57"/>
    <mergeCell ref="L56:L57"/>
    <mergeCell ref="M56:M57"/>
    <mergeCell ref="A61:A63"/>
    <mergeCell ref="A64:A68"/>
    <mergeCell ref="B64:B65"/>
    <mergeCell ref="C64:C65"/>
    <mergeCell ref="D64:D65"/>
    <mergeCell ref="E64:E65"/>
    <mergeCell ref="F64:F65"/>
    <mergeCell ref="A56:A60"/>
    <mergeCell ref="B56:B57"/>
    <mergeCell ref="C56:C57"/>
    <mergeCell ref="H56:H57"/>
    <mergeCell ref="I56:I57"/>
    <mergeCell ref="J56:J57"/>
    <mergeCell ref="L50:L52"/>
    <mergeCell ref="M50:M52"/>
    <mergeCell ref="B53:B55"/>
    <mergeCell ref="C53:C55"/>
    <mergeCell ref="H53:H55"/>
    <mergeCell ref="I53:I55"/>
    <mergeCell ref="J53:J55"/>
    <mergeCell ref="K53:K55"/>
    <mergeCell ref="L53:L55"/>
    <mergeCell ref="M53:M55"/>
    <mergeCell ref="K47:K48"/>
    <mergeCell ref="L47:L48"/>
    <mergeCell ref="M47:M48"/>
    <mergeCell ref="A50:A55"/>
    <mergeCell ref="B50:B52"/>
    <mergeCell ref="C50:C52"/>
    <mergeCell ref="H50:H52"/>
    <mergeCell ref="I50:I52"/>
    <mergeCell ref="J50:J52"/>
    <mergeCell ref="K50:K52"/>
    <mergeCell ref="J40:J44"/>
    <mergeCell ref="K40:K44"/>
    <mergeCell ref="L40:L44"/>
    <mergeCell ref="M40:M44"/>
    <mergeCell ref="A47:A49"/>
    <mergeCell ref="B47:B48"/>
    <mergeCell ref="C47:C48"/>
    <mergeCell ref="H47:H48"/>
    <mergeCell ref="I47:I48"/>
    <mergeCell ref="J47:J48"/>
    <mergeCell ref="A38:A39"/>
    <mergeCell ref="A40:A45"/>
    <mergeCell ref="B40:B44"/>
    <mergeCell ref="C40:C44"/>
    <mergeCell ref="H40:H44"/>
    <mergeCell ref="I40:I44"/>
    <mergeCell ref="F32:F33"/>
    <mergeCell ref="G32:G33"/>
    <mergeCell ref="K32:K33"/>
    <mergeCell ref="L32:L33"/>
    <mergeCell ref="M32:M33"/>
    <mergeCell ref="A34:A37"/>
    <mergeCell ref="M27:M29"/>
    <mergeCell ref="B30:B31"/>
    <mergeCell ref="C30:C31"/>
    <mergeCell ref="D30:D31"/>
    <mergeCell ref="E30:E31"/>
    <mergeCell ref="F30:F31"/>
    <mergeCell ref="G30:G31"/>
    <mergeCell ref="K30:K31"/>
    <mergeCell ref="L30:L31"/>
    <mergeCell ref="M30:M31"/>
    <mergeCell ref="K25:K26"/>
    <mergeCell ref="L25:L26"/>
    <mergeCell ref="M25:M26"/>
    <mergeCell ref="B27:B29"/>
    <mergeCell ref="C27:C29"/>
    <mergeCell ref="H27:H29"/>
    <mergeCell ref="I27:I29"/>
    <mergeCell ref="J27:J29"/>
    <mergeCell ref="K27:K29"/>
    <mergeCell ref="L27:L29"/>
    <mergeCell ref="A25:A33"/>
    <mergeCell ref="B25:B26"/>
    <mergeCell ref="C25:C26"/>
    <mergeCell ref="H25:H26"/>
    <mergeCell ref="I25:I26"/>
    <mergeCell ref="J25:J26"/>
    <mergeCell ref="B32:B33"/>
    <mergeCell ref="C32:C33"/>
    <mergeCell ref="D32:D33"/>
    <mergeCell ref="E32:E33"/>
    <mergeCell ref="M18:M19"/>
    <mergeCell ref="A20:A24"/>
    <mergeCell ref="B20:B21"/>
    <mergeCell ref="C20:C21"/>
    <mergeCell ref="H20:H21"/>
    <mergeCell ref="I20:I21"/>
    <mergeCell ref="J20:J21"/>
    <mergeCell ref="K20:K21"/>
    <mergeCell ref="L20:L21"/>
    <mergeCell ref="M20:M21"/>
    <mergeCell ref="C18:C19"/>
    <mergeCell ref="H18:H19"/>
    <mergeCell ref="I18:I19"/>
    <mergeCell ref="J18:J19"/>
    <mergeCell ref="K18:K19"/>
    <mergeCell ref="L18:L19"/>
    <mergeCell ref="K13:K15"/>
    <mergeCell ref="L13:L15"/>
    <mergeCell ref="M13:M15"/>
    <mergeCell ref="A16:A19"/>
    <mergeCell ref="B16:B17"/>
    <mergeCell ref="C16:C17"/>
    <mergeCell ref="K16:K17"/>
    <mergeCell ref="L16:L17"/>
    <mergeCell ref="M16:M17"/>
    <mergeCell ref="B18:B19"/>
    <mergeCell ref="J9:J12"/>
    <mergeCell ref="K9:K12"/>
    <mergeCell ref="L9:L12"/>
    <mergeCell ref="M9:M12"/>
    <mergeCell ref="B13:B15"/>
    <mergeCell ref="C13:C15"/>
    <mergeCell ref="D13:D15"/>
    <mergeCell ref="E13:E15"/>
    <mergeCell ref="F13:F15"/>
    <mergeCell ref="G13:G15"/>
    <mergeCell ref="F6:F7"/>
    <mergeCell ref="G6:G7"/>
    <mergeCell ref="K6:K7"/>
    <mergeCell ref="L6:L7"/>
    <mergeCell ref="M6:M7"/>
    <mergeCell ref="A9:A15"/>
    <mergeCell ref="B9:B12"/>
    <mergeCell ref="C9:C12"/>
    <mergeCell ref="H9:H12"/>
    <mergeCell ref="I9:I12"/>
    <mergeCell ref="A4:A5"/>
    <mergeCell ref="A6:A7"/>
    <mergeCell ref="B6:B7"/>
    <mergeCell ref="C6:C7"/>
    <mergeCell ref="D6:D7"/>
    <mergeCell ref="E6:E7"/>
    <mergeCell ref="A1:M1"/>
    <mergeCell ref="A2:A3"/>
    <mergeCell ref="B2:B3"/>
    <mergeCell ref="C2:C3"/>
    <mergeCell ref="D2:G2"/>
    <mergeCell ref="H2:J2"/>
    <mergeCell ref="K2:K3"/>
    <mergeCell ref="L2:L3"/>
    <mergeCell ref="M2:M3"/>
  </mergeCells>
  <pageMargins left="0.19684999999999997" right="0.19684999999999997" top="0.19684999999999997" bottom="0.19684999999999997" header="0.11811000000000001" footer="0.11811000000000001"/>
  <pageSetup paperSize="9" scale="5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IN257"/>
  <sheetViews>
    <sheetView zoomScale="130" zoomScaleNormal="130" zoomScaleSheetLayoutView="120" workbookViewId="0">
      <pane ySplit="6" topLeftCell="A7" activePane="bottomLeft" state="frozen"/>
      <selection pane="bottomLeft" activeCell="J8" sqref="J8"/>
    </sheetView>
  </sheetViews>
  <sheetFormatPr defaultColWidth="0.85546875" defaultRowHeight="15" x14ac:dyDescent="0.25"/>
  <cols>
    <col min="1" max="1" width="3.42578125" style="985" customWidth="1"/>
    <col min="2" max="2" width="26.28515625" style="986" customWidth="1"/>
    <col min="3" max="3" width="16.7109375" style="987" customWidth="1"/>
    <col min="4" max="4" width="10.7109375" style="988" customWidth="1"/>
    <col min="5" max="5" width="15" style="988" customWidth="1"/>
    <col min="6" max="6" width="8.28515625" style="989" customWidth="1"/>
    <col min="7" max="7" width="17" style="988" customWidth="1"/>
    <col min="8" max="8" width="8.85546875" style="988" customWidth="1"/>
    <col min="9" max="9" width="7.7109375" style="989" customWidth="1"/>
    <col min="10" max="10" width="12.28515625" style="988" customWidth="1"/>
    <col min="11" max="11" width="12.140625" style="988" customWidth="1"/>
    <col min="12" max="12" width="18.140625" style="990" customWidth="1"/>
    <col min="13" max="13" width="19.7109375" style="1092" customWidth="1"/>
    <col min="14" max="248" width="0.85546875" style="992"/>
    <col min="249" max="16384" width="0.85546875" style="993"/>
  </cols>
  <sheetData>
    <row r="1" spans="1:248" x14ac:dyDescent="0.25">
      <c r="M1" s="991"/>
    </row>
    <row r="2" spans="1:248" s="42" customFormat="1" ht="15.75" x14ac:dyDescent="0.25">
      <c r="A2" s="481" t="s">
        <v>68</v>
      </c>
      <c r="B2" s="481"/>
      <c r="C2" s="481"/>
      <c r="D2" s="481"/>
      <c r="E2" s="481"/>
      <c r="F2" s="481"/>
      <c r="G2" s="481"/>
      <c r="H2" s="481"/>
      <c r="I2" s="481"/>
      <c r="J2" s="481"/>
      <c r="K2" s="481"/>
      <c r="L2" s="481"/>
      <c r="M2" s="481"/>
      <c r="N2" s="161"/>
      <c r="O2" s="161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1"/>
      <c r="AA2" s="161"/>
      <c r="AB2" s="161"/>
      <c r="AC2" s="161"/>
      <c r="AD2" s="161"/>
      <c r="AE2" s="161"/>
      <c r="AF2" s="161"/>
      <c r="AG2" s="161"/>
      <c r="AH2" s="161"/>
      <c r="AI2" s="161"/>
      <c r="AJ2" s="161"/>
      <c r="AK2" s="161"/>
      <c r="AL2" s="161"/>
      <c r="AM2" s="161"/>
      <c r="AN2" s="161"/>
      <c r="AO2" s="161"/>
      <c r="AP2" s="161"/>
      <c r="AQ2" s="161"/>
      <c r="AR2" s="161"/>
      <c r="AS2" s="161"/>
      <c r="AT2" s="161"/>
      <c r="AU2" s="161"/>
      <c r="AV2" s="161"/>
      <c r="AW2" s="161"/>
      <c r="AX2" s="161"/>
      <c r="AY2" s="161"/>
      <c r="AZ2" s="161"/>
      <c r="BA2" s="161"/>
      <c r="BB2" s="161"/>
      <c r="BC2" s="161"/>
      <c r="BD2" s="161"/>
      <c r="BE2" s="161"/>
      <c r="BF2" s="161"/>
      <c r="BG2" s="161"/>
      <c r="BH2" s="161"/>
      <c r="BI2" s="161"/>
      <c r="BJ2" s="161"/>
      <c r="BK2" s="161"/>
      <c r="BL2" s="161"/>
      <c r="BM2" s="161"/>
      <c r="BN2" s="161"/>
      <c r="BO2" s="161"/>
      <c r="BP2" s="161"/>
      <c r="BQ2" s="161"/>
      <c r="BR2" s="161"/>
      <c r="BS2" s="161"/>
      <c r="BT2" s="161"/>
      <c r="BU2" s="161"/>
      <c r="BV2" s="161"/>
      <c r="BW2" s="161"/>
      <c r="BX2" s="161"/>
      <c r="BY2" s="161"/>
      <c r="BZ2" s="161"/>
      <c r="CA2" s="161"/>
      <c r="CB2" s="161"/>
      <c r="CC2" s="161"/>
      <c r="CD2" s="161"/>
      <c r="CE2" s="161"/>
      <c r="CF2" s="161"/>
      <c r="CG2" s="161"/>
      <c r="CH2" s="161"/>
      <c r="CI2" s="161"/>
      <c r="CJ2" s="161"/>
      <c r="CK2" s="161"/>
      <c r="CL2" s="161"/>
      <c r="CM2" s="161"/>
      <c r="CN2" s="161"/>
      <c r="CO2" s="161"/>
      <c r="CP2" s="161"/>
      <c r="CQ2" s="161"/>
      <c r="CR2" s="161"/>
      <c r="CS2" s="161"/>
      <c r="CT2" s="161"/>
      <c r="CU2" s="161"/>
      <c r="CV2" s="161"/>
      <c r="CW2" s="161"/>
      <c r="CX2" s="161"/>
      <c r="CY2" s="161"/>
      <c r="CZ2" s="161"/>
      <c r="DA2" s="161"/>
      <c r="DB2" s="161"/>
      <c r="DC2" s="161"/>
      <c r="DD2" s="161"/>
      <c r="DE2" s="161"/>
      <c r="DF2" s="161"/>
      <c r="DG2" s="161"/>
      <c r="DH2" s="161"/>
      <c r="DI2" s="161"/>
      <c r="DJ2" s="161"/>
      <c r="DK2" s="161"/>
      <c r="DL2" s="161"/>
      <c r="DM2" s="161"/>
      <c r="DN2" s="161"/>
      <c r="DO2" s="161"/>
      <c r="DP2" s="161"/>
      <c r="DQ2" s="161"/>
      <c r="DR2" s="161"/>
      <c r="DS2" s="161"/>
      <c r="DT2" s="161"/>
      <c r="DU2" s="161"/>
      <c r="DV2" s="161"/>
      <c r="DW2" s="161"/>
      <c r="DX2" s="161"/>
      <c r="DY2" s="161"/>
      <c r="DZ2" s="161"/>
      <c r="EA2" s="161"/>
      <c r="EB2" s="161"/>
      <c r="EC2" s="161"/>
      <c r="ED2" s="161"/>
      <c r="EE2" s="161"/>
      <c r="EF2" s="161"/>
      <c r="EG2" s="161"/>
      <c r="EH2" s="161"/>
      <c r="EI2" s="161"/>
      <c r="EJ2" s="161"/>
      <c r="EK2" s="161"/>
      <c r="EL2" s="161"/>
      <c r="EM2" s="161"/>
      <c r="EN2" s="161"/>
      <c r="EO2" s="161"/>
      <c r="EP2" s="161"/>
      <c r="EQ2" s="161"/>
      <c r="ER2" s="161"/>
      <c r="ES2" s="161"/>
      <c r="ET2" s="161"/>
      <c r="EU2" s="161"/>
      <c r="EV2" s="161"/>
      <c r="EW2" s="161"/>
      <c r="EX2" s="161"/>
      <c r="EY2" s="161"/>
      <c r="EZ2" s="161"/>
      <c r="FA2" s="161"/>
      <c r="FB2" s="161"/>
      <c r="FC2" s="161"/>
      <c r="FD2" s="161"/>
      <c r="FE2" s="161"/>
      <c r="FF2" s="161"/>
      <c r="FG2" s="161"/>
      <c r="FH2" s="161"/>
      <c r="FI2" s="161"/>
      <c r="FJ2" s="161"/>
      <c r="FK2" s="161"/>
      <c r="FL2" s="161"/>
      <c r="FM2" s="161"/>
      <c r="FN2" s="161"/>
      <c r="FO2" s="161"/>
      <c r="FP2" s="161"/>
      <c r="FQ2" s="161"/>
      <c r="FR2" s="161"/>
      <c r="FS2" s="161"/>
      <c r="FT2" s="161"/>
      <c r="FU2" s="161"/>
      <c r="FV2" s="161"/>
      <c r="FW2" s="161"/>
      <c r="FX2" s="161"/>
      <c r="FY2" s="161"/>
      <c r="FZ2" s="161"/>
      <c r="GA2" s="161"/>
      <c r="GB2" s="161"/>
      <c r="GC2" s="161"/>
      <c r="GD2" s="161"/>
      <c r="GE2" s="161"/>
      <c r="GF2" s="161"/>
      <c r="GG2" s="161"/>
      <c r="GH2" s="161"/>
      <c r="GI2" s="161"/>
      <c r="GJ2" s="161"/>
      <c r="GK2" s="161"/>
      <c r="GL2" s="161"/>
      <c r="GM2" s="161"/>
      <c r="GN2" s="161"/>
      <c r="GO2" s="161"/>
      <c r="GP2" s="161"/>
      <c r="GQ2" s="161"/>
      <c r="GR2" s="161"/>
      <c r="GS2" s="161"/>
      <c r="GT2" s="161"/>
      <c r="GU2" s="161"/>
      <c r="GV2" s="161"/>
      <c r="GW2" s="161"/>
      <c r="GX2" s="161"/>
      <c r="GY2" s="161"/>
      <c r="GZ2" s="161"/>
      <c r="HA2" s="161"/>
      <c r="HB2" s="161"/>
      <c r="HC2" s="161"/>
      <c r="HD2" s="161"/>
      <c r="HE2" s="161"/>
      <c r="HF2" s="161"/>
      <c r="HG2" s="161"/>
      <c r="HH2" s="161"/>
      <c r="HI2" s="161"/>
      <c r="HJ2" s="161"/>
      <c r="HK2" s="161"/>
      <c r="HL2" s="161"/>
      <c r="HM2" s="161"/>
      <c r="HN2" s="161"/>
      <c r="HO2" s="161"/>
      <c r="HP2" s="161"/>
      <c r="HQ2" s="161"/>
      <c r="HR2" s="161"/>
      <c r="HS2" s="161"/>
      <c r="HT2" s="161"/>
      <c r="HU2" s="161"/>
      <c r="HV2" s="161"/>
      <c r="HW2" s="161"/>
      <c r="HX2" s="161"/>
      <c r="HY2" s="161"/>
      <c r="HZ2" s="161"/>
      <c r="IA2" s="161"/>
      <c r="IB2" s="161"/>
      <c r="IC2" s="161"/>
      <c r="ID2" s="161"/>
      <c r="IE2" s="161"/>
      <c r="IF2" s="161"/>
      <c r="IG2" s="161"/>
      <c r="IH2" s="161"/>
      <c r="II2" s="161"/>
      <c r="IJ2" s="161"/>
      <c r="IK2" s="161"/>
      <c r="IL2" s="161"/>
      <c r="IM2" s="161"/>
      <c r="IN2" s="161"/>
    </row>
    <row r="3" spans="1:248" s="42" customFormat="1" ht="15.75" x14ac:dyDescent="0.25">
      <c r="A3" s="481" t="s">
        <v>935</v>
      </c>
      <c r="B3" s="481"/>
      <c r="C3" s="481"/>
      <c r="D3" s="481"/>
      <c r="E3" s="481"/>
      <c r="F3" s="481"/>
      <c r="G3" s="481"/>
      <c r="H3" s="481"/>
      <c r="I3" s="481"/>
      <c r="J3" s="481"/>
      <c r="K3" s="481"/>
      <c r="L3" s="481"/>
      <c r="M3" s="48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  <c r="Z3" s="161"/>
      <c r="AA3" s="161"/>
      <c r="AB3" s="161"/>
      <c r="AC3" s="161"/>
      <c r="AD3" s="161"/>
      <c r="AE3" s="161"/>
      <c r="AF3" s="161"/>
      <c r="AG3" s="161"/>
      <c r="AH3" s="161"/>
      <c r="AI3" s="161"/>
      <c r="AJ3" s="161"/>
      <c r="AK3" s="161"/>
      <c r="AL3" s="161"/>
      <c r="AM3" s="161"/>
      <c r="AN3" s="161"/>
      <c r="AO3" s="161"/>
      <c r="AP3" s="161"/>
      <c r="AQ3" s="161"/>
      <c r="AR3" s="161"/>
      <c r="AS3" s="161"/>
      <c r="AT3" s="161"/>
      <c r="AU3" s="161"/>
      <c r="AV3" s="161"/>
      <c r="AW3" s="161"/>
      <c r="AX3" s="161"/>
      <c r="AY3" s="161"/>
      <c r="AZ3" s="161"/>
      <c r="BA3" s="161"/>
      <c r="BB3" s="161"/>
      <c r="BC3" s="161"/>
      <c r="BD3" s="161"/>
      <c r="BE3" s="161"/>
      <c r="BF3" s="161"/>
      <c r="BG3" s="161"/>
      <c r="BH3" s="161"/>
      <c r="BI3" s="161"/>
      <c r="BJ3" s="161"/>
      <c r="BK3" s="161"/>
      <c r="BL3" s="161"/>
      <c r="BM3" s="161"/>
      <c r="BN3" s="161"/>
      <c r="BO3" s="161"/>
      <c r="BP3" s="161"/>
      <c r="BQ3" s="161"/>
      <c r="BR3" s="161"/>
      <c r="BS3" s="161"/>
      <c r="BT3" s="161"/>
      <c r="BU3" s="161"/>
      <c r="BV3" s="161"/>
      <c r="BW3" s="161"/>
      <c r="BX3" s="161"/>
      <c r="BY3" s="161"/>
      <c r="BZ3" s="161"/>
      <c r="CA3" s="161"/>
      <c r="CB3" s="161"/>
      <c r="CC3" s="161"/>
      <c r="CD3" s="161"/>
      <c r="CE3" s="161"/>
      <c r="CF3" s="161"/>
      <c r="CG3" s="161"/>
      <c r="CH3" s="161"/>
      <c r="CI3" s="161"/>
      <c r="CJ3" s="161"/>
      <c r="CK3" s="161"/>
      <c r="CL3" s="161"/>
      <c r="CM3" s="161"/>
      <c r="CN3" s="161"/>
      <c r="CO3" s="161"/>
      <c r="CP3" s="161"/>
      <c r="CQ3" s="161"/>
      <c r="CR3" s="161"/>
      <c r="CS3" s="161"/>
      <c r="CT3" s="161"/>
      <c r="CU3" s="161"/>
      <c r="CV3" s="161"/>
      <c r="CW3" s="161"/>
      <c r="CX3" s="161"/>
      <c r="CY3" s="161"/>
      <c r="CZ3" s="161"/>
      <c r="DA3" s="161"/>
      <c r="DB3" s="161"/>
      <c r="DC3" s="161"/>
      <c r="DD3" s="161"/>
      <c r="DE3" s="161"/>
      <c r="DF3" s="161"/>
      <c r="DG3" s="161"/>
      <c r="DH3" s="161"/>
      <c r="DI3" s="161"/>
      <c r="DJ3" s="161"/>
      <c r="DK3" s="161"/>
      <c r="DL3" s="161"/>
      <c r="DM3" s="161"/>
      <c r="DN3" s="161"/>
      <c r="DO3" s="161"/>
      <c r="DP3" s="161"/>
      <c r="DQ3" s="161"/>
      <c r="DR3" s="161"/>
      <c r="DS3" s="161"/>
      <c r="DT3" s="161"/>
      <c r="DU3" s="161"/>
      <c r="DV3" s="161"/>
      <c r="DW3" s="161"/>
      <c r="DX3" s="161"/>
      <c r="DY3" s="161"/>
      <c r="DZ3" s="161"/>
      <c r="EA3" s="161"/>
      <c r="EB3" s="161"/>
      <c r="EC3" s="161"/>
      <c r="ED3" s="161"/>
      <c r="EE3" s="161"/>
      <c r="EF3" s="161"/>
      <c r="EG3" s="161"/>
      <c r="EH3" s="161"/>
      <c r="EI3" s="161"/>
      <c r="EJ3" s="161"/>
      <c r="EK3" s="161"/>
      <c r="EL3" s="161"/>
      <c r="EM3" s="161"/>
      <c r="EN3" s="161"/>
      <c r="EO3" s="161"/>
      <c r="EP3" s="161"/>
      <c r="EQ3" s="161"/>
      <c r="ER3" s="161"/>
      <c r="ES3" s="161"/>
      <c r="ET3" s="161"/>
      <c r="EU3" s="161"/>
      <c r="EV3" s="161"/>
      <c r="EW3" s="161"/>
      <c r="EX3" s="161"/>
      <c r="EY3" s="161"/>
      <c r="EZ3" s="161"/>
      <c r="FA3" s="161"/>
      <c r="FB3" s="161"/>
      <c r="FC3" s="161"/>
      <c r="FD3" s="161"/>
      <c r="FE3" s="161"/>
      <c r="FF3" s="161"/>
      <c r="FG3" s="161"/>
      <c r="FH3" s="161"/>
      <c r="FI3" s="161"/>
      <c r="FJ3" s="161"/>
      <c r="FK3" s="161"/>
      <c r="FL3" s="161"/>
      <c r="FM3" s="161"/>
      <c r="FN3" s="161"/>
      <c r="FO3" s="161"/>
      <c r="FP3" s="161"/>
      <c r="FQ3" s="161"/>
      <c r="FR3" s="161"/>
      <c r="FS3" s="161"/>
      <c r="FT3" s="161"/>
      <c r="FU3" s="161"/>
      <c r="FV3" s="161"/>
      <c r="FW3" s="161"/>
      <c r="FX3" s="161"/>
      <c r="FY3" s="161"/>
      <c r="FZ3" s="161"/>
      <c r="GA3" s="161"/>
      <c r="GB3" s="161"/>
      <c r="GC3" s="161"/>
      <c r="GD3" s="161"/>
      <c r="GE3" s="161"/>
      <c r="GF3" s="161"/>
      <c r="GG3" s="161"/>
      <c r="GH3" s="161"/>
      <c r="GI3" s="161"/>
      <c r="GJ3" s="161"/>
      <c r="GK3" s="161"/>
      <c r="GL3" s="161"/>
      <c r="GM3" s="161"/>
      <c r="GN3" s="161"/>
      <c r="GO3" s="161"/>
      <c r="GP3" s="161"/>
      <c r="GQ3" s="161"/>
      <c r="GR3" s="161"/>
      <c r="GS3" s="161"/>
      <c r="GT3" s="161"/>
      <c r="GU3" s="161"/>
      <c r="GV3" s="161"/>
      <c r="GW3" s="161"/>
      <c r="GX3" s="161"/>
      <c r="GY3" s="161"/>
      <c r="GZ3" s="161"/>
      <c r="HA3" s="161"/>
      <c r="HB3" s="161"/>
      <c r="HC3" s="161"/>
      <c r="HD3" s="161"/>
      <c r="HE3" s="161"/>
      <c r="HF3" s="161"/>
      <c r="HG3" s="161"/>
      <c r="HH3" s="161"/>
      <c r="HI3" s="161"/>
      <c r="HJ3" s="161"/>
      <c r="HK3" s="161"/>
      <c r="HL3" s="161"/>
      <c r="HM3" s="161"/>
      <c r="HN3" s="161"/>
      <c r="HO3" s="161"/>
      <c r="HP3" s="161"/>
      <c r="HQ3" s="161"/>
      <c r="HR3" s="161"/>
      <c r="HS3" s="161"/>
      <c r="HT3" s="161"/>
      <c r="HU3" s="161"/>
      <c r="HV3" s="161"/>
      <c r="HW3" s="161"/>
      <c r="HX3" s="161"/>
      <c r="HY3" s="161"/>
      <c r="HZ3" s="161"/>
      <c r="IA3" s="161"/>
      <c r="IB3" s="161"/>
      <c r="IC3" s="161"/>
      <c r="ID3" s="161"/>
      <c r="IE3" s="161"/>
      <c r="IF3" s="161"/>
      <c r="IG3" s="161"/>
      <c r="IH3" s="161"/>
      <c r="II3" s="161"/>
      <c r="IJ3" s="161"/>
      <c r="IK3" s="161"/>
      <c r="IL3" s="161"/>
      <c r="IM3" s="161"/>
      <c r="IN3" s="161"/>
    </row>
    <row r="4" spans="1:248" s="41" customFormat="1" ht="15.75" x14ac:dyDescent="0.25">
      <c r="A4" s="994"/>
      <c r="B4" s="994"/>
      <c r="C4" s="995"/>
      <c r="D4" s="996"/>
      <c r="E4" s="996"/>
      <c r="F4" s="997"/>
      <c r="G4" s="996"/>
      <c r="H4" s="996"/>
      <c r="I4" s="997"/>
      <c r="J4" s="996"/>
      <c r="K4" s="996"/>
      <c r="L4" s="998"/>
      <c r="M4" s="999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160"/>
      <c r="Z4" s="160"/>
      <c r="AA4" s="160"/>
      <c r="AB4" s="160"/>
      <c r="AC4" s="160"/>
      <c r="AD4" s="160"/>
      <c r="AE4" s="160"/>
      <c r="AF4" s="160"/>
      <c r="AG4" s="160"/>
      <c r="AH4" s="160"/>
      <c r="AI4" s="160"/>
      <c r="AJ4" s="160"/>
      <c r="AK4" s="160"/>
      <c r="AL4" s="160"/>
      <c r="AM4" s="160"/>
      <c r="AN4" s="160"/>
      <c r="AO4" s="160"/>
      <c r="AP4" s="160"/>
      <c r="AQ4" s="160"/>
      <c r="AR4" s="160"/>
      <c r="AS4" s="160"/>
      <c r="AT4" s="160"/>
      <c r="AU4" s="160"/>
      <c r="AV4" s="160"/>
      <c r="AW4" s="160"/>
      <c r="AX4" s="160"/>
      <c r="AY4" s="160"/>
      <c r="AZ4" s="160"/>
      <c r="BA4" s="160"/>
      <c r="BB4" s="160"/>
      <c r="BC4" s="160"/>
      <c r="BD4" s="160"/>
      <c r="BE4" s="160"/>
      <c r="BF4" s="160"/>
      <c r="BG4" s="160"/>
      <c r="BH4" s="160"/>
      <c r="BI4" s="160"/>
      <c r="BJ4" s="160"/>
      <c r="BK4" s="160"/>
      <c r="BL4" s="160"/>
      <c r="BM4" s="160"/>
      <c r="BN4" s="160"/>
      <c r="BO4" s="160"/>
      <c r="BP4" s="160"/>
      <c r="BQ4" s="160"/>
      <c r="BR4" s="160"/>
      <c r="BS4" s="160"/>
      <c r="BT4" s="160"/>
      <c r="BU4" s="160"/>
      <c r="BV4" s="160"/>
      <c r="BW4" s="160"/>
      <c r="BX4" s="160"/>
      <c r="BY4" s="160"/>
      <c r="BZ4" s="160"/>
      <c r="CA4" s="160"/>
      <c r="CB4" s="160"/>
      <c r="CC4" s="160"/>
      <c r="CD4" s="160"/>
      <c r="CE4" s="160"/>
      <c r="CF4" s="160"/>
      <c r="CG4" s="160"/>
      <c r="CH4" s="160"/>
      <c r="CI4" s="160"/>
      <c r="CJ4" s="160"/>
      <c r="CK4" s="160"/>
      <c r="CL4" s="160"/>
      <c r="CM4" s="160"/>
      <c r="CN4" s="160"/>
      <c r="CO4" s="160"/>
      <c r="CP4" s="160"/>
      <c r="CQ4" s="160"/>
      <c r="CR4" s="160"/>
      <c r="CS4" s="160"/>
      <c r="CT4" s="160"/>
      <c r="CU4" s="160"/>
      <c r="CV4" s="160"/>
      <c r="CW4" s="160"/>
      <c r="CX4" s="160"/>
      <c r="CY4" s="160"/>
      <c r="CZ4" s="160"/>
      <c r="DA4" s="160"/>
      <c r="DB4" s="160"/>
      <c r="DC4" s="160"/>
      <c r="DD4" s="160"/>
      <c r="DE4" s="160"/>
      <c r="DF4" s="160"/>
      <c r="DG4" s="160"/>
      <c r="DH4" s="160"/>
      <c r="DI4" s="160"/>
      <c r="DJ4" s="160"/>
      <c r="DK4" s="160"/>
      <c r="DL4" s="160"/>
      <c r="DM4" s="160"/>
      <c r="DN4" s="160"/>
      <c r="DO4" s="160"/>
      <c r="DP4" s="160"/>
      <c r="DQ4" s="160"/>
      <c r="DR4" s="160"/>
      <c r="DS4" s="160"/>
      <c r="DT4" s="160"/>
      <c r="DU4" s="160"/>
      <c r="DV4" s="160"/>
      <c r="DW4" s="160"/>
      <c r="DX4" s="160"/>
      <c r="DY4" s="160"/>
      <c r="DZ4" s="160"/>
      <c r="EA4" s="160"/>
      <c r="EB4" s="160"/>
      <c r="EC4" s="160"/>
      <c r="ED4" s="160"/>
      <c r="EE4" s="160"/>
      <c r="EF4" s="160"/>
      <c r="EG4" s="160"/>
      <c r="EH4" s="160"/>
      <c r="EI4" s="160"/>
      <c r="EJ4" s="160"/>
      <c r="EK4" s="160"/>
      <c r="EL4" s="160"/>
      <c r="EM4" s="160"/>
      <c r="EN4" s="160"/>
      <c r="EO4" s="160"/>
      <c r="EP4" s="160"/>
      <c r="EQ4" s="160"/>
      <c r="ER4" s="160"/>
      <c r="ES4" s="160"/>
      <c r="ET4" s="160"/>
      <c r="EU4" s="160"/>
      <c r="EV4" s="160"/>
      <c r="EW4" s="160"/>
      <c r="EX4" s="160"/>
      <c r="EY4" s="160"/>
      <c r="EZ4" s="160"/>
      <c r="FA4" s="160"/>
      <c r="FB4" s="160"/>
      <c r="FC4" s="160"/>
      <c r="FD4" s="160"/>
      <c r="FE4" s="160"/>
      <c r="FF4" s="160"/>
      <c r="FG4" s="160"/>
      <c r="FH4" s="160"/>
      <c r="FI4" s="160"/>
      <c r="FJ4" s="160"/>
      <c r="FK4" s="160"/>
      <c r="FL4" s="160"/>
      <c r="FM4" s="160"/>
      <c r="FN4" s="160"/>
      <c r="FO4" s="160"/>
      <c r="FP4" s="160"/>
      <c r="FQ4" s="160"/>
      <c r="FR4" s="160"/>
      <c r="FS4" s="160"/>
      <c r="FT4" s="160"/>
      <c r="FU4" s="160"/>
      <c r="FV4" s="160"/>
      <c r="FW4" s="160"/>
      <c r="FX4" s="160"/>
      <c r="FY4" s="160"/>
      <c r="FZ4" s="160"/>
      <c r="GA4" s="160"/>
      <c r="GB4" s="160"/>
      <c r="GC4" s="160"/>
      <c r="GD4" s="160"/>
      <c r="GE4" s="160"/>
      <c r="GF4" s="160"/>
      <c r="GG4" s="160"/>
      <c r="GH4" s="160"/>
      <c r="GI4" s="160"/>
      <c r="GJ4" s="160"/>
      <c r="GK4" s="160"/>
      <c r="GL4" s="160"/>
      <c r="GM4" s="160"/>
      <c r="GN4" s="160"/>
      <c r="GO4" s="160"/>
      <c r="GP4" s="160"/>
      <c r="GQ4" s="160"/>
      <c r="GR4" s="160"/>
      <c r="GS4" s="160"/>
      <c r="GT4" s="160"/>
      <c r="GU4" s="160"/>
      <c r="GV4" s="160"/>
      <c r="GW4" s="160"/>
      <c r="GX4" s="160"/>
      <c r="GY4" s="160"/>
      <c r="GZ4" s="160"/>
      <c r="HA4" s="160"/>
      <c r="HB4" s="160"/>
      <c r="HC4" s="160"/>
      <c r="HD4" s="160"/>
      <c r="HE4" s="160"/>
      <c r="HF4" s="160"/>
      <c r="HG4" s="160"/>
      <c r="HH4" s="160"/>
      <c r="HI4" s="160"/>
      <c r="HJ4" s="160"/>
      <c r="HK4" s="160"/>
      <c r="HL4" s="160"/>
      <c r="HM4" s="160"/>
      <c r="HN4" s="160"/>
      <c r="HO4" s="160"/>
      <c r="HP4" s="160"/>
      <c r="HQ4" s="160"/>
      <c r="HR4" s="160"/>
      <c r="HS4" s="160"/>
      <c r="HT4" s="160"/>
      <c r="HU4" s="160"/>
      <c r="HV4" s="160"/>
      <c r="HW4" s="160"/>
      <c r="HX4" s="160"/>
      <c r="HY4" s="160"/>
      <c r="HZ4" s="160"/>
      <c r="IA4" s="160"/>
      <c r="IB4" s="160"/>
      <c r="IC4" s="160"/>
      <c r="ID4" s="160"/>
      <c r="IE4" s="160"/>
      <c r="IF4" s="160"/>
      <c r="IG4" s="160"/>
      <c r="IH4" s="160"/>
      <c r="II4" s="160"/>
      <c r="IJ4" s="160"/>
      <c r="IK4" s="160"/>
      <c r="IL4" s="160"/>
      <c r="IM4" s="160"/>
      <c r="IN4" s="160"/>
    </row>
    <row r="5" spans="1:248" s="1005" customFormat="1" ht="12" customHeight="1" x14ac:dyDescent="0.2">
      <c r="A5" s="1000" t="s">
        <v>24</v>
      </c>
      <c r="B5" s="1000" t="s">
        <v>25</v>
      </c>
      <c r="C5" s="1000" t="s">
        <v>26</v>
      </c>
      <c r="D5" s="1001" t="s">
        <v>936</v>
      </c>
      <c r="E5" s="1002"/>
      <c r="F5" s="1002"/>
      <c r="G5" s="1002"/>
      <c r="H5" s="1001" t="s">
        <v>33</v>
      </c>
      <c r="I5" s="1002"/>
      <c r="J5" s="1002"/>
      <c r="K5" s="487" t="s">
        <v>27</v>
      </c>
      <c r="L5" s="1003" t="s">
        <v>532</v>
      </c>
      <c r="M5" s="1000" t="s">
        <v>81</v>
      </c>
      <c r="N5" s="1004"/>
      <c r="O5" s="1004"/>
      <c r="P5" s="1004"/>
      <c r="Q5" s="1004"/>
      <c r="R5" s="1004"/>
      <c r="S5" s="1004"/>
      <c r="T5" s="1004"/>
      <c r="U5" s="1004"/>
      <c r="V5" s="1004"/>
      <c r="W5" s="1004"/>
      <c r="X5" s="1004"/>
      <c r="Y5" s="1004"/>
      <c r="Z5" s="1004"/>
      <c r="AA5" s="1004"/>
      <c r="AB5" s="1004"/>
      <c r="AC5" s="1004"/>
      <c r="AD5" s="1004"/>
      <c r="AE5" s="1004"/>
      <c r="AF5" s="1004"/>
      <c r="AG5" s="1004"/>
      <c r="AH5" s="1004"/>
      <c r="AI5" s="1004"/>
      <c r="AJ5" s="1004"/>
      <c r="AK5" s="1004"/>
      <c r="AL5" s="1004"/>
      <c r="AM5" s="1004"/>
      <c r="AN5" s="1004"/>
      <c r="AO5" s="1004"/>
      <c r="AP5" s="1004"/>
      <c r="AQ5" s="1004"/>
      <c r="AR5" s="1004"/>
      <c r="AS5" s="1004"/>
      <c r="AT5" s="1004"/>
      <c r="AU5" s="1004"/>
      <c r="AV5" s="1004"/>
      <c r="AW5" s="1004"/>
      <c r="AX5" s="1004"/>
      <c r="AY5" s="1004"/>
      <c r="AZ5" s="1004"/>
      <c r="BA5" s="1004"/>
      <c r="BB5" s="1004"/>
      <c r="BC5" s="1004"/>
      <c r="BD5" s="1004"/>
      <c r="BE5" s="1004"/>
      <c r="BF5" s="1004"/>
      <c r="BG5" s="1004"/>
      <c r="BH5" s="1004"/>
      <c r="BI5" s="1004"/>
      <c r="BJ5" s="1004"/>
      <c r="BK5" s="1004"/>
      <c r="BL5" s="1004"/>
      <c r="BM5" s="1004"/>
      <c r="BN5" s="1004"/>
      <c r="BO5" s="1004"/>
      <c r="BP5" s="1004"/>
      <c r="BQ5" s="1004"/>
      <c r="BR5" s="1004"/>
      <c r="BS5" s="1004"/>
      <c r="BT5" s="1004"/>
      <c r="BU5" s="1004"/>
      <c r="BV5" s="1004"/>
      <c r="BW5" s="1004"/>
      <c r="BX5" s="1004"/>
      <c r="BY5" s="1004"/>
      <c r="BZ5" s="1004"/>
      <c r="CA5" s="1004"/>
      <c r="CB5" s="1004"/>
      <c r="CC5" s="1004"/>
      <c r="CD5" s="1004"/>
      <c r="CE5" s="1004"/>
      <c r="CF5" s="1004"/>
      <c r="CG5" s="1004"/>
      <c r="CH5" s="1004"/>
      <c r="CI5" s="1004"/>
      <c r="CJ5" s="1004"/>
      <c r="CK5" s="1004"/>
      <c r="CL5" s="1004"/>
      <c r="CM5" s="1004"/>
      <c r="CN5" s="1004"/>
      <c r="CO5" s="1004"/>
      <c r="CP5" s="1004"/>
      <c r="CQ5" s="1004"/>
      <c r="CR5" s="1004"/>
      <c r="CS5" s="1004"/>
      <c r="CT5" s="1004"/>
      <c r="CU5" s="1004"/>
      <c r="CV5" s="1004"/>
      <c r="CW5" s="1004"/>
      <c r="CX5" s="1004"/>
      <c r="CY5" s="1004"/>
      <c r="CZ5" s="1004"/>
      <c r="DA5" s="1004"/>
      <c r="DB5" s="1004"/>
      <c r="DC5" s="1004"/>
      <c r="DD5" s="1004"/>
      <c r="DE5" s="1004"/>
      <c r="DF5" s="1004"/>
      <c r="DG5" s="1004"/>
      <c r="DH5" s="1004"/>
      <c r="DI5" s="1004"/>
      <c r="DJ5" s="1004"/>
      <c r="DK5" s="1004"/>
      <c r="DL5" s="1004"/>
      <c r="DM5" s="1004"/>
      <c r="DN5" s="1004"/>
      <c r="DO5" s="1004"/>
      <c r="DP5" s="1004"/>
      <c r="DQ5" s="1004"/>
      <c r="DR5" s="1004"/>
      <c r="DS5" s="1004"/>
      <c r="DT5" s="1004"/>
      <c r="DU5" s="1004"/>
      <c r="DV5" s="1004"/>
      <c r="DW5" s="1004"/>
      <c r="DX5" s="1004"/>
      <c r="DY5" s="1004"/>
      <c r="DZ5" s="1004"/>
      <c r="EA5" s="1004"/>
      <c r="EB5" s="1004"/>
      <c r="EC5" s="1004"/>
      <c r="ED5" s="1004"/>
      <c r="EE5" s="1004"/>
      <c r="EF5" s="1004"/>
      <c r="EG5" s="1004"/>
      <c r="EH5" s="1004"/>
      <c r="EI5" s="1004"/>
      <c r="EJ5" s="1004"/>
      <c r="EK5" s="1004"/>
      <c r="EL5" s="1004"/>
      <c r="EM5" s="1004"/>
      <c r="EN5" s="1004"/>
      <c r="EO5" s="1004"/>
      <c r="EP5" s="1004"/>
      <c r="EQ5" s="1004"/>
      <c r="ER5" s="1004"/>
      <c r="ES5" s="1004"/>
      <c r="ET5" s="1004"/>
      <c r="EU5" s="1004"/>
      <c r="EV5" s="1004"/>
      <c r="EW5" s="1004"/>
      <c r="EX5" s="1004"/>
      <c r="EY5" s="1004"/>
      <c r="EZ5" s="1004"/>
      <c r="FA5" s="1004"/>
      <c r="FB5" s="1004"/>
      <c r="FC5" s="1004"/>
      <c r="FD5" s="1004"/>
      <c r="FE5" s="1004"/>
      <c r="FF5" s="1004"/>
      <c r="FG5" s="1004"/>
      <c r="FH5" s="1004"/>
      <c r="FI5" s="1004"/>
      <c r="FJ5" s="1004"/>
      <c r="FK5" s="1004"/>
      <c r="FL5" s="1004"/>
      <c r="FM5" s="1004"/>
      <c r="FN5" s="1004"/>
      <c r="FO5" s="1004"/>
      <c r="FP5" s="1004"/>
      <c r="FQ5" s="1004"/>
      <c r="FR5" s="1004"/>
      <c r="FS5" s="1004"/>
      <c r="FT5" s="1004"/>
      <c r="FU5" s="1004"/>
      <c r="FV5" s="1004"/>
      <c r="FW5" s="1004"/>
      <c r="FX5" s="1004"/>
      <c r="FY5" s="1004"/>
      <c r="FZ5" s="1004"/>
      <c r="GA5" s="1004"/>
      <c r="GB5" s="1004"/>
      <c r="GC5" s="1004"/>
      <c r="GD5" s="1004"/>
      <c r="GE5" s="1004"/>
      <c r="GF5" s="1004"/>
      <c r="GG5" s="1004"/>
      <c r="GH5" s="1004"/>
      <c r="GI5" s="1004"/>
      <c r="GJ5" s="1004"/>
      <c r="GK5" s="1004"/>
      <c r="GL5" s="1004"/>
      <c r="GM5" s="1004"/>
      <c r="GN5" s="1004"/>
      <c r="GO5" s="1004"/>
      <c r="GP5" s="1004"/>
      <c r="GQ5" s="1004"/>
      <c r="GR5" s="1004"/>
      <c r="GS5" s="1004"/>
      <c r="GT5" s="1004"/>
      <c r="GU5" s="1004"/>
      <c r="GV5" s="1004"/>
      <c r="GW5" s="1004"/>
      <c r="GX5" s="1004"/>
      <c r="GY5" s="1004"/>
      <c r="GZ5" s="1004"/>
      <c r="HA5" s="1004"/>
      <c r="HB5" s="1004"/>
      <c r="HC5" s="1004"/>
      <c r="HD5" s="1004"/>
      <c r="HE5" s="1004"/>
      <c r="HF5" s="1004"/>
      <c r="HG5" s="1004"/>
      <c r="HH5" s="1004"/>
      <c r="HI5" s="1004"/>
      <c r="HJ5" s="1004"/>
      <c r="HK5" s="1004"/>
      <c r="HL5" s="1004"/>
      <c r="HM5" s="1004"/>
      <c r="HN5" s="1004"/>
      <c r="HO5" s="1004"/>
      <c r="HP5" s="1004"/>
      <c r="HQ5" s="1004"/>
      <c r="HR5" s="1004"/>
      <c r="HS5" s="1004"/>
      <c r="HT5" s="1004"/>
      <c r="HU5" s="1004"/>
      <c r="HV5" s="1004"/>
      <c r="HW5" s="1004"/>
      <c r="HX5" s="1004"/>
      <c r="HY5" s="1004"/>
      <c r="HZ5" s="1004"/>
      <c r="IA5" s="1004"/>
      <c r="IB5" s="1004"/>
      <c r="IC5" s="1004"/>
      <c r="ID5" s="1004"/>
      <c r="IE5" s="1004"/>
      <c r="IF5" s="1004"/>
      <c r="IG5" s="1004"/>
      <c r="IH5" s="1004"/>
      <c r="II5" s="1004"/>
      <c r="IJ5" s="1004"/>
      <c r="IK5" s="1004"/>
      <c r="IL5" s="1004"/>
      <c r="IM5" s="1004"/>
      <c r="IN5" s="1004"/>
    </row>
    <row r="6" spans="1:248" s="1005" customFormat="1" ht="24" x14ac:dyDescent="0.2">
      <c r="A6" s="1006"/>
      <c r="B6" s="1006"/>
      <c r="C6" s="1006"/>
      <c r="D6" s="35" t="s">
        <v>29</v>
      </c>
      <c r="E6" s="35" t="s">
        <v>28</v>
      </c>
      <c r="F6" s="1007" t="s">
        <v>30</v>
      </c>
      <c r="G6" s="35" t="s">
        <v>31</v>
      </c>
      <c r="H6" s="35" t="s">
        <v>29</v>
      </c>
      <c r="I6" s="1007" t="s">
        <v>30</v>
      </c>
      <c r="J6" s="35" t="s">
        <v>31</v>
      </c>
      <c r="K6" s="488"/>
      <c r="L6" s="1008"/>
      <c r="M6" s="1006"/>
      <c r="N6" s="1004"/>
      <c r="O6" s="1004"/>
      <c r="P6" s="1004"/>
      <c r="Q6" s="1004"/>
      <c r="R6" s="1004"/>
      <c r="S6" s="1004"/>
      <c r="T6" s="1004"/>
      <c r="U6" s="1004"/>
      <c r="V6" s="1004"/>
      <c r="W6" s="1004"/>
      <c r="X6" s="1004"/>
      <c r="Y6" s="1004"/>
      <c r="Z6" s="1004"/>
      <c r="AA6" s="1004"/>
      <c r="AB6" s="1004"/>
      <c r="AC6" s="1004"/>
      <c r="AD6" s="1004"/>
      <c r="AE6" s="1004"/>
      <c r="AF6" s="1004"/>
      <c r="AG6" s="1004"/>
      <c r="AH6" s="1004"/>
      <c r="AI6" s="1004"/>
      <c r="AJ6" s="1004"/>
      <c r="AK6" s="1004"/>
      <c r="AL6" s="1004"/>
      <c r="AM6" s="1004"/>
      <c r="AN6" s="1004"/>
      <c r="AO6" s="1004"/>
      <c r="AP6" s="1004"/>
      <c r="AQ6" s="1004"/>
      <c r="AR6" s="1004"/>
      <c r="AS6" s="1004"/>
      <c r="AT6" s="1004"/>
      <c r="AU6" s="1004"/>
      <c r="AV6" s="1004"/>
      <c r="AW6" s="1004"/>
      <c r="AX6" s="1004"/>
      <c r="AY6" s="1004"/>
      <c r="AZ6" s="1004"/>
      <c r="BA6" s="1004"/>
      <c r="BB6" s="1004"/>
      <c r="BC6" s="1004"/>
      <c r="BD6" s="1004"/>
      <c r="BE6" s="1004"/>
      <c r="BF6" s="1004"/>
      <c r="BG6" s="1004"/>
      <c r="BH6" s="1004"/>
      <c r="BI6" s="1004"/>
      <c r="BJ6" s="1004"/>
      <c r="BK6" s="1004"/>
      <c r="BL6" s="1004"/>
      <c r="BM6" s="1004"/>
      <c r="BN6" s="1004"/>
      <c r="BO6" s="1004"/>
      <c r="BP6" s="1004"/>
      <c r="BQ6" s="1004"/>
      <c r="BR6" s="1004"/>
      <c r="BS6" s="1004"/>
      <c r="BT6" s="1004"/>
      <c r="BU6" s="1004"/>
      <c r="BV6" s="1004"/>
      <c r="BW6" s="1004"/>
      <c r="BX6" s="1004"/>
      <c r="BY6" s="1004"/>
      <c r="BZ6" s="1004"/>
      <c r="CA6" s="1004"/>
      <c r="CB6" s="1004"/>
      <c r="CC6" s="1004"/>
      <c r="CD6" s="1004"/>
      <c r="CE6" s="1004"/>
      <c r="CF6" s="1004"/>
      <c r="CG6" s="1004"/>
      <c r="CH6" s="1004"/>
      <c r="CI6" s="1004"/>
      <c r="CJ6" s="1004"/>
      <c r="CK6" s="1004"/>
      <c r="CL6" s="1004"/>
      <c r="CM6" s="1004"/>
      <c r="CN6" s="1004"/>
      <c r="CO6" s="1004"/>
      <c r="CP6" s="1004"/>
      <c r="CQ6" s="1004"/>
      <c r="CR6" s="1004"/>
      <c r="CS6" s="1004"/>
      <c r="CT6" s="1004"/>
      <c r="CU6" s="1004"/>
      <c r="CV6" s="1004"/>
      <c r="CW6" s="1004"/>
      <c r="CX6" s="1004"/>
      <c r="CY6" s="1004"/>
      <c r="CZ6" s="1004"/>
      <c r="DA6" s="1004"/>
      <c r="DB6" s="1004"/>
      <c r="DC6" s="1004"/>
      <c r="DD6" s="1004"/>
      <c r="DE6" s="1004"/>
      <c r="DF6" s="1004"/>
      <c r="DG6" s="1004"/>
      <c r="DH6" s="1004"/>
      <c r="DI6" s="1004"/>
      <c r="DJ6" s="1004"/>
      <c r="DK6" s="1004"/>
      <c r="DL6" s="1004"/>
      <c r="DM6" s="1004"/>
      <c r="DN6" s="1004"/>
      <c r="DO6" s="1004"/>
      <c r="DP6" s="1004"/>
      <c r="DQ6" s="1004"/>
      <c r="DR6" s="1004"/>
      <c r="DS6" s="1004"/>
      <c r="DT6" s="1004"/>
      <c r="DU6" s="1004"/>
      <c r="DV6" s="1004"/>
      <c r="DW6" s="1004"/>
      <c r="DX6" s="1004"/>
      <c r="DY6" s="1004"/>
      <c r="DZ6" s="1004"/>
      <c r="EA6" s="1004"/>
      <c r="EB6" s="1004"/>
      <c r="EC6" s="1004"/>
      <c r="ED6" s="1004"/>
      <c r="EE6" s="1004"/>
      <c r="EF6" s="1004"/>
      <c r="EG6" s="1004"/>
      <c r="EH6" s="1004"/>
      <c r="EI6" s="1004"/>
      <c r="EJ6" s="1004"/>
      <c r="EK6" s="1004"/>
      <c r="EL6" s="1004"/>
      <c r="EM6" s="1004"/>
      <c r="EN6" s="1004"/>
      <c r="EO6" s="1004"/>
      <c r="EP6" s="1004"/>
      <c r="EQ6" s="1004"/>
      <c r="ER6" s="1004"/>
      <c r="ES6" s="1004"/>
      <c r="ET6" s="1004"/>
      <c r="EU6" s="1004"/>
      <c r="EV6" s="1004"/>
      <c r="EW6" s="1004"/>
      <c r="EX6" s="1004"/>
      <c r="EY6" s="1004"/>
      <c r="EZ6" s="1004"/>
      <c r="FA6" s="1004"/>
      <c r="FB6" s="1004"/>
      <c r="FC6" s="1004"/>
      <c r="FD6" s="1004"/>
      <c r="FE6" s="1004"/>
      <c r="FF6" s="1004"/>
      <c r="FG6" s="1004"/>
      <c r="FH6" s="1004"/>
      <c r="FI6" s="1004"/>
      <c r="FJ6" s="1004"/>
      <c r="FK6" s="1004"/>
      <c r="FL6" s="1004"/>
      <c r="FM6" s="1004"/>
      <c r="FN6" s="1004"/>
      <c r="FO6" s="1004"/>
      <c r="FP6" s="1004"/>
      <c r="FQ6" s="1004"/>
      <c r="FR6" s="1004"/>
      <c r="FS6" s="1004"/>
      <c r="FT6" s="1004"/>
      <c r="FU6" s="1004"/>
      <c r="FV6" s="1004"/>
      <c r="FW6" s="1004"/>
      <c r="FX6" s="1004"/>
      <c r="FY6" s="1004"/>
      <c r="FZ6" s="1004"/>
      <c r="GA6" s="1004"/>
      <c r="GB6" s="1004"/>
      <c r="GC6" s="1004"/>
      <c r="GD6" s="1004"/>
      <c r="GE6" s="1004"/>
      <c r="GF6" s="1004"/>
      <c r="GG6" s="1004"/>
      <c r="GH6" s="1004"/>
      <c r="GI6" s="1004"/>
      <c r="GJ6" s="1004"/>
      <c r="GK6" s="1004"/>
      <c r="GL6" s="1004"/>
      <c r="GM6" s="1004"/>
      <c r="GN6" s="1004"/>
      <c r="GO6" s="1004"/>
      <c r="GP6" s="1004"/>
      <c r="GQ6" s="1004"/>
      <c r="GR6" s="1004"/>
      <c r="GS6" s="1004"/>
      <c r="GT6" s="1004"/>
      <c r="GU6" s="1004"/>
      <c r="GV6" s="1004"/>
      <c r="GW6" s="1004"/>
      <c r="GX6" s="1004"/>
      <c r="GY6" s="1004"/>
      <c r="GZ6" s="1004"/>
      <c r="HA6" s="1004"/>
      <c r="HB6" s="1004"/>
      <c r="HC6" s="1004"/>
      <c r="HD6" s="1004"/>
      <c r="HE6" s="1004"/>
      <c r="HF6" s="1004"/>
      <c r="HG6" s="1004"/>
      <c r="HH6" s="1004"/>
      <c r="HI6" s="1004"/>
      <c r="HJ6" s="1004"/>
      <c r="HK6" s="1004"/>
      <c r="HL6" s="1004"/>
      <c r="HM6" s="1004"/>
      <c r="HN6" s="1004"/>
      <c r="HO6" s="1004"/>
      <c r="HP6" s="1004"/>
      <c r="HQ6" s="1004"/>
      <c r="HR6" s="1004"/>
      <c r="HS6" s="1004"/>
      <c r="HT6" s="1004"/>
      <c r="HU6" s="1004"/>
      <c r="HV6" s="1004"/>
      <c r="HW6" s="1004"/>
      <c r="HX6" s="1004"/>
      <c r="HY6" s="1004"/>
      <c r="HZ6" s="1004"/>
      <c r="IA6" s="1004"/>
      <c r="IB6" s="1004"/>
      <c r="IC6" s="1004"/>
      <c r="ID6" s="1004"/>
      <c r="IE6" s="1004"/>
      <c r="IF6" s="1004"/>
      <c r="IG6" s="1004"/>
      <c r="IH6" s="1004"/>
      <c r="II6" s="1004"/>
      <c r="IJ6" s="1004"/>
      <c r="IK6" s="1004"/>
      <c r="IL6" s="1004"/>
      <c r="IM6" s="1004"/>
      <c r="IN6" s="1004"/>
    </row>
    <row r="7" spans="1:248" s="37" customFormat="1" ht="24" x14ac:dyDescent="0.2">
      <c r="A7" s="471">
        <v>1</v>
      </c>
      <c r="B7" s="1009" t="s">
        <v>937</v>
      </c>
      <c r="C7" s="281" t="s">
        <v>897</v>
      </c>
      <c r="D7" s="35" t="s">
        <v>296</v>
      </c>
      <c r="E7" s="1010" t="s">
        <v>938</v>
      </c>
      <c r="F7" s="70">
        <v>219.1</v>
      </c>
      <c r="G7" s="35" t="s">
        <v>5</v>
      </c>
      <c r="H7" s="194" t="s">
        <v>212</v>
      </c>
      <c r="I7" s="194" t="s">
        <v>212</v>
      </c>
      <c r="J7" s="35" t="s">
        <v>212</v>
      </c>
      <c r="K7" s="35" t="s">
        <v>212</v>
      </c>
      <c r="L7" s="233">
        <v>2100822.09</v>
      </c>
      <c r="M7" s="35" t="s">
        <v>212</v>
      </c>
    </row>
    <row r="8" spans="1:248" s="38" customFormat="1" ht="24" x14ac:dyDescent="0.2">
      <c r="A8" s="472"/>
      <c r="B8" s="396"/>
      <c r="C8" s="269"/>
      <c r="D8" s="39" t="s">
        <v>480</v>
      </c>
      <c r="E8" s="1011" t="s">
        <v>939</v>
      </c>
      <c r="F8" s="65">
        <v>815</v>
      </c>
      <c r="G8" s="39" t="s">
        <v>5</v>
      </c>
      <c r="H8" s="39"/>
      <c r="I8" s="185"/>
      <c r="J8" s="39"/>
      <c r="K8" s="39"/>
      <c r="L8" s="221"/>
      <c r="M8" s="39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7"/>
      <c r="BD8" s="37"/>
      <c r="BE8" s="37"/>
      <c r="BF8" s="37"/>
      <c r="BG8" s="37"/>
      <c r="BH8" s="37"/>
      <c r="BI8" s="37"/>
      <c r="BJ8" s="37"/>
      <c r="BK8" s="37"/>
      <c r="BL8" s="37"/>
      <c r="BM8" s="37"/>
      <c r="BN8" s="37"/>
      <c r="BO8" s="37"/>
      <c r="BP8" s="37"/>
      <c r="BQ8" s="37"/>
      <c r="BR8" s="37"/>
      <c r="BS8" s="37"/>
      <c r="BT8" s="37"/>
      <c r="BU8" s="37"/>
      <c r="BV8" s="37"/>
      <c r="BW8" s="37"/>
      <c r="BX8" s="37"/>
      <c r="BY8" s="37"/>
      <c r="BZ8" s="37"/>
      <c r="CA8" s="37"/>
      <c r="CB8" s="37"/>
      <c r="CC8" s="37"/>
      <c r="CD8" s="37"/>
      <c r="CE8" s="37"/>
      <c r="CF8" s="37"/>
      <c r="CG8" s="37"/>
      <c r="CH8" s="37"/>
      <c r="CI8" s="37"/>
      <c r="CJ8" s="37"/>
      <c r="CK8" s="37"/>
      <c r="CL8" s="37"/>
      <c r="CM8" s="37"/>
      <c r="CN8" s="37"/>
      <c r="CO8" s="37"/>
      <c r="CP8" s="37"/>
      <c r="CQ8" s="37"/>
      <c r="CR8" s="37"/>
      <c r="CS8" s="37"/>
      <c r="CT8" s="37"/>
      <c r="CU8" s="37"/>
      <c r="CV8" s="37"/>
      <c r="CW8" s="37"/>
      <c r="CX8" s="37"/>
      <c r="CY8" s="37"/>
      <c r="CZ8" s="37"/>
      <c r="DA8" s="37"/>
      <c r="DB8" s="37"/>
      <c r="DC8" s="37"/>
      <c r="DD8" s="37"/>
      <c r="DE8" s="37"/>
      <c r="DF8" s="37"/>
      <c r="DG8" s="37"/>
      <c r="DH8" s="37"/>
      <c r="DI8" s="37"/>
      <c r="DJ8" s="37"/>
      <c r="DK8" s="37"/>
      <c r="DL8" s="37"/>
      <c r="DM8" s="37"/>
      <c r="DN8" s="37"/>
      <c r="DO8" s="37"/>
      <c r="DP8" s="37"/>
      <c r="DQ8" s="37"/>
      <c r="DR8" s="37"/>
      <c r="DS8" s="37"/>
      <c r="DT8" s="37"/>
      <c r="DU8" s="37"/>
      <c r="DV8" s="37"/>
      <c r="DW8" s="37"/>
      <c r="DX8" s="37"/>
      <c r="DY8" s="37"/>
      <c r="DZ8" s="37"/>
      <c r="EA8" s="37"/>
      <c r="EB8" s="37"/>
      <c r="EC8" s="37"/>
      <c r="ED8" s="37"/>
      <c r="EE8" s="37"/>
      <c r="EF8" s="37"/>
      <c r="EG8" s="37"/>
      <c r="EH8" s="37"/>
      <c r="EI8" s="37"/>
      <c r="EJ8" s="37"/>
      <c r="EK8" s="37"/>
      <c r="EL8" s="37"/>
      <c r="EM8" s="37"/>
      <c r="EN8" s="37"/>
      <c r="EO8" s="37"/>
      <c r="EP8" s="37"/>
      <c r="EQ8" s="37"/>
      <c r="ER8" s="37"/>
      <c r="ES8" s="37"/>
      <c r="ET8" s="37"/>
      <c r="EU8" s="37"/>
      <c r="EV8" s="37"/>
      <c r="EW8" s="37"/>
      <c r="EX8" s="37"/>
      <c r="EY8" s="37"/>
      <c r="EZ8" s="37"/>
      <c r="FA8" s="37"/>
      <c r="FB8" s="37"/>
      <c r="FC8" s="37"/>
      <c r="FD8" s="37"/>
      <c r="FE8" s="37"/>
      <c r="FF8" s="37"/>
      <c r="FG8" s="37"/>
      <c r="FH8" s="37"/>
      <c r="FI8" s="37"/>
      <c r="FJ8" s="37"/>
      <c r="FK8" s="37"/>
      <c r="FL8" s="37"/>
      <c r="FM8" s="37"/>
      <c r="FN8" s="37"/>
      <c r="FO8" s="37"/>
      <c r="FP8" s="37"/>
      <c r="FQ8" s="37"/>
      <c r="FR8" s="37"/>
      <c r="FS8" s="37"/>
      <c r="FT8" s="37"/>
      <c r="FU8" s="37"/>
      <c r="FV8" s="37"/>
      <c r="FW8" s="37"/>
      <c r="FX8" s="37"/>
      <c r="FY8" s="37"/>
      <c r="FZ8" s="37"/>
      <c r="GA8" s="37"/>
      <c r="GB8" s="37"/>
      <c r="GC8" s="37"/>
      <c r="GD8" s="37"/>
      <c r="GE8" s="37"/>
      <c r="GF8" s="37"/>
      <c r="GG8" s="37"/>
      <c r="GH8" s="37"/>
      <c r="GI8" s="37"/>
      <c r="GJ8" s="37"/>
      <c r="GK8" s="37"/>
      <c r="GL8" s="37"/>
      <c r="GM8" s="37"/>
      <c r="GN8" s="37"/>
      <c r="GO8" s="37"/>
      <c r="GP8" s="37"/>
      <c r="GQ8" s="37"/>
      <c r="GR8" s="37"/>
      <c r="GS8" s="37"/>
      <c r="GT8" s="37"/>
      <c r="GU8" s="37"/>
      <c r="GV8" s="37"/>
      <c r="GW8" s="37"/>
      <c r="GX8" s="37"/>
      <c r="GY8" s="37"/>
      <c r="GZ8" s="37"/>
      <c r="HA8" s="37"/>
      <c r="HB8" s="37"/>
      <c r="HC8" s="37"/>
      <c r="HD8" s="37"/>
      <c r="HE8" s="37"/>
      <c r="HF8" s="37"/>
      <c r="HG8" s="37"/>
      <c r="HH8" s="37"/>
      <c r="HI8" s="37"/>
      <c r="HJ8" s="37"/>
      <c r="HK8" s="37"/>
      <c r="HL8" s="37"/>
      <c r="HM8" s="37"/>
      <c r="HN8" s="37"/>
      <c r="HO8" s="37"/>
      <c r="HP8" s="37"/>
      <c r="HQ8" s="37"/>
      <c r="HR8" s="37"/>
      <c r="HS8" s="37"/>
      <c r="HT8" s="37"/>
      <c r="HU8" s="37"/>
      <c r="HV8" s="37"/>
      <c r="HW8" s="37"/>
      <c r="HX8" s="37"/>
      <c r="HY8" s="37"/>
      <c r="HZ8" s="37"/>
      <c r="IA8" s="37"/>
      <c r="IB8" s="37"/>
      <c r="IC8" s="37"/>
      <c r="ID8" s="37"/>
      <c r="IE8" s="37"/>
      <c r="IF8" s="37"/>
      <c r="IG8" s="37"/>
      <c r="IH8" s="37"/>
      <c r="II8" s="37"/>
      <c r="IJ8" s="37"/>
      <c r="IK8" s="37"/>
      <c r="IL8" s="37"/>
      <c r="IM8" s="37"/>
      <c r="IN8" s="37"/>
    </row>
    <row r="9" spans="1:248" s="36" customFormat="1" ht="24" x14ac:dyDescent="0.2">
      <c r="A9" s="472"/>
      <c r="B9" s="341" t="s">
        <v>22</v>
      </c>
      <c r="C9" s="281"/>
      <c r="D9" s="35" t="s">
        <v>296</v>
      </c>
      <c r="E9" s="1010" t="s">
        <v>939</v>
      </c>
      <c r="F9" s="70">
        <v>219.1</v>
      </c>
      <c r="G9" s="35" t="s">
        <v>5</v>
      </c>
      <c r="H9" s="194" t="s">
        <v>289</v>
      </c>
      <c r="I9" s="194">
        <v>43.7</v>
      </c>
      <c r="J9" s="35" t="s">
        <v>5</v>
      </c>
      <c r="K9" s="35" t="s">
        <v>3</v>
      </c>
      <c r="L9" s="233">
        <v>660758.80000000005</v>
      </c>
      <c r="M9" s="35" t="s">
        <v>212</v>
      </c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  <c r="CC9" s="37"/>
      <c r="CD9" s="37"/>
      <c r="CE9" s="37"/>
      <c r="CF9" s="37"/>
      <c r="CG9" s="37"/>
      <c r="CH9" s="37"/>
      <c r="CI9" s="37"/>
      <c r="CJ9" s="37"/>
      <c r="CK9" s="37"/>
      <c r="CL9" s="37"/>
      <c r="CM9" s="37"/>
      <c r="CN9" s="37"/>
      <c r="CO9" s="37"/>
      <c r="CP9" s="37"/>
      <c r="CQ9" s="37"/>
      <c r="CR9" s="37"/>
      <c r="CS9" s="37"/>
      <c r="CT9" s="37"/>
      <c r="CU9" s="37"/>
      <c r="CV9" s="37"/>
      <c r="CW9" s="37"/>
      <c r="CX9" s="37"/>
      <c r="CY9" s="37"/>
      <c r="CZ9" s="37"/>
      <c r="DA9" s="37"/>
      <c r="DB9" s="37"/>
      <c r="DC9" s="37"/>
      <c r="DD9" s="37"/>
      <c r="DE9" s="37"/>
      <c r="DF9" s="37"/>
      <c r="DG9" s="37"/>
      <c r="DH9" s="37"/>
      <c r="DI9" s="37"/>
      <c r="DJ9" s="37"/>
      <c r="DK9" s="37"/>
      <c r="DL9" s="37"/>
      <c r="DM9" s="37"/>
      <c r="DN9" s="37"/>
      <c r="DO9" s="37"/>
      <c r="DP9" s="37"/>
      <c r="DQ9" s="37"/>
      <c r="DR9" s="37"/>
      <c r="DS9" s="37"/>
      <c r="DT9" s="37"/>
      <c r="DU9" s="37"/>
      <c r="DV9" s="37"/>
      <c r="DW9" s="37"/>
      <c r="DX9" s="37"/>
      <c r="DY9" s="37"/>
      <c r="DZ9" s="37"/>
      <c r="EA9" s="37"/>
      <c r="EB9" s="37"/>
      <c r="EC9" s="37"/>
      <c r="ED9" s="37"/>
      <c r="EE9" s="37"/>
      <c r="EF9" s="37"/>
      <c r="EG9" s="37"/>
      <c r="EH9" s="37"/>
      <c r="EI9" s="37"/>
      <c r="EJ9" s="37"/>
      <c r="EK9" s="37"/>
      <c r="EL9" s="37"/>
      <c r="EM9" s="37"/>
      <c r="EN9" s="37"/>
      <c r="EO9" s="37"/>
      <c r="EP9" s="37"/>
      <c r="EQ9" s="37"/>
      <c r="ER9" s="37"/>
      <c r="ES9" s="37"/>
      <c r="ET9" s="37"/>
      <c r="EU9" s="37"/>
      <c r="EV9" s="37"/>
      <c r="EW9" s="37"/>
      <c r="EX9" s="37"/>
      <c r="EY9" s="37"/>
      <c r="EZ9" s="37"/>
      <c r="FA9" s="37"/>
      <c r="FB9" s="37"/>
      <c r="FC9" s="37"/>
      <c r="FD9" s="37"/>
      <c r="FE9" s="37"/>
      <c r="FF9" s="37"/>
      <c r="FG9" s="37"/>
      <c r="FH9" s="37"/>
      <c r="FI9" s="37"/>
      <c r="FJ9" s="37"/>
      <c r="FK9" s="37"/>
      <c r="FL9" s="37"/>
      <c r="FM9" s="37"/>
      <c r="FN9" s="37"/>
      <c r="FO9" s="37"/>
      <c r="FP9" s="37"/>
      <c r="FQ9" s="37"/>
      <c r="FR9" s="37"/>
      <c r="FS9" s="37"/>
      <c r="FT9" s="37"/>
      <c r="FU9" s="37"/>
      <c r="FV9" s="37"/>
      <c r="FW9" s="37"/>
      <c r="FX9" s="37"/>
      <c r="FY9" s="37"/>
      <c r="FZ9" s="37"/>
      <c r="GA9" s="37"/>
      <c r="GB9" s="37"/>
      <c r="GC9" s="37"/>
      <c r="GD9" s="37"/>
      <c r="GE9" s="37"/>
      <c r="GF9" s="37"/>
      <c r="GG9" s="37"/>
      <c r="GH9" s="37"/>
      <c r="GI9" s="37"/>
      <c r="GJ9" s="37"/>
      <c r="GK9" s="37"/>
      <c r="GL9" s="37"/>
      <c r="GM9" s="37"/>
      <c r="GN9" s="37"/>
      <c r="GO9" s="37"/>
      <c r="GP9" s="37"/>
      <c r="GQ9" s="37"/>
      <c r="GR9" s="37"/>
      <c r="GS9" s="37"/>
      <c r="GT9" s="37"/>
      <c r="GU9" s="37"/>
      <c r="GV9" s="37"/>
      <c r="GW9" s="37"/>
      <c r="GX9" s="37"/>
      <c r="GY9" s="37"/>
      <c r="GZ9" s="37"/>
      <c r="HA9" s="37"/>
      <c r="HB9" s="37"/>
      <c r="HC9" s="37"/>
      <c r="HD9" s="37"/>
      <c r="HE9" s="37"/>
      <c r="HF9" s="37"/>
      <c r="HG9" s="37"/>
      <c r="HH9" s="37"/>
      <c r="HI9" s="37"/>
      <c r="HJ9" s="37"/>
      <c r="HK9" s="37"/>
      <c r="HL9" s="37"/>
      <c r="HM9" s="37"/>
      <c r="HN9" s="37"/>
      <c r="HO9" s="37"/>
      <c r="HP9" s="37"/>
      <c r="HQ9" s="37"/>
      <c r="HR9" s="37"/>
      <c r="HS9" s="37"/>
      <c r="HT9" s="37"/>
      <c r="HU9" s="37"/>
      <c r="HV9" s="37"/>
      <c r="HW9" s="37"/>
      <c r="HX9" s="37"/>
      <c r="HY9" s="37"/>
      <c r="HZ9" s="37"/>
      <c r="IA9" s="37"/>
      <c r="IB9" s="37"/>
      <c r="IC9" s="37"/>
      <c r="ID9" s="37"/>
      <c r="IE9" s="37"/>
      <c r="IF9" s="37"/>
      <c r="IG9" s="37"/>
      <c r="IH9" s="37"/>
      <c r="II9" s="37"/>
      <c r="IJ9" s="37"/>
      <c r="IK9" s="37"/>
      <c r="IL9" s="37"/>
      <c r="IM9" s="37"/>
      <c r="IN9" s="37"/>
    </row>
    <row r="10" spans="1:248" s="38" customFormat="1" ht="24" x14ac:dyDescent="0.2">
      <c r="A10" s="472"/>
      <c r="B10" s="396"/>
      <c r="C10" s="269"/>
      <c r="D10" s="39" t="s">
        <v>480</v>
      </c>
      <c r="E10" s="1011" t="s">
        <v>939</v>
      </c>
      <c r="F10" s="65">
        <v>815</v>
      </c>
      <c r="G10" s="39" t="s">
        <v>5</v>
      </c>
      <c r="H10" s="39"/>
      <c r="I10" s="185"/>
      <c r="J10" s="39"/>
      <c r="K10" s="39"/>
      <c r="L10" s="221"/>
      <c r="M10" s="39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  <c r="CR10" s="37"/>
      <c r="CS10" s="37"/>
      <c r="CT10" s="37"/>
      <c r="CU10" s="37"/>
      <c r="CV10" s="37"/>
      <c r="CW10" s="37"/>
      <c r="CX10" s="37"/>
      <c r="CY10" s="37"/>
      <c r="CZ10" s="37"/>
      <c r="DA10" s="37"/>
      <c r="DB10" s="37"/>
      <c r="DC10" s="37"/>
      <c r="DD10" s="37"/>
      <c r="DE10" s="37"/>
      <c r="DF10" s="37"/>
      <c r="DG10" s="37"/>
      <c r="DH10" s="37"/>
      <c r="DI10" s="37"/>
      <c r="DJ10" s="37"/>
      <c r="DK10" s="37"/>
      <c r="DL10" s="37"/>
      <c r="DM10" s="37"/>
      <c r="DN10" s="37"/>
      <c r="DO10" s="37"/>
      <c r="DP10" s="37"/>
      <c r="DQ10" s="37"/>
      <c r="DR10" s="37"/>
      <c r="DS10" s="37"/>
      <c r="DT10" s="37"/>
      <c r="DU10" s="37"/>
      <c r="DV10" s="37"/>
      <c r="DW10" s="37"/>
      <c r="DX10" s="37"/>
      <c r="DY10" s="37"/>
      <c r="DZ10" s="37"/>
      <c r="EA10" s="37"/>
      <c r="EB10" s="37"/>
      <c r="EC10" s="37"/>
      <c r="ED10" s="37"/>
      <c r="EE10" s="37"/>
      <c r="EF10" s="37"/>
      <c r="EG10" s="37"/>
      <c r="EH10" s="37"/>
      <c r="EI10" s="37"/>
      <c r="EJ10" s="37"/>
      <c r="EK10" s="37"/>
      <c r="EL10" s="37"/>
      <c r="EM10" s="37"/>
      <c r="EN10" s="37"/>
      <c r="EO10" s="37"/>
      <c r="EP10" s="37"/>
      <c r="EQ10" s="37"/>
      <c r="ER10" s="37"/>
      <c r="ES10" s="37"/>
      <c r="ET10" s="37"/>
      <c r="EU10" s="37"/>
      <c r="EV10" s="37"/>
      <c r="EW10" s="37"/>
      <c r="EX10" s="37"/>
      <c r="EY10" s="37"/>
      <c r="EZ10" s="37"/>
      <c r="FA10" s="37"/>
      <c r="FB10" s="37"/>
      <c r="FC10" s="37"/>
      <c r="FD10" s="37"/>
      <c r="FE10" s="37"/>
      <c r="FF10" s="37"/>
      <c r="FG10" s="37"/>
      <c r="FH10" s="37"/>
      <c r="FI10" s="37"/>
      <c r="FJ10" s="37"/>
      <c r="FK10" s="37"/>
      <c r="FL10" s="37"/>
      <c r="FM10" s="37"/>
      <c r="FN10" s="37"/>
      <c r="FO10" s="37"/>
      <c r="FP10" s="37"/>
      <c r="FQ10" s="37"/>
      <c r="FR10" s="37"/>
      <c r="FS10" s="37"/>
      <c r="FT10" s="37"/>
      <c r="FU10" s="37"/>
      <c r="FV10" s="37"/>
      <c r="FW10" s="37"/>
      <c r="FX10" s="37"/>
      <c r="FY10" s="37"/>
      <c r="FZ10" s="37"/>
      <c r="GA10" s="37"/>
      <c r="GB10" s="37"/>
      <c r="GC10" s="37"/>
      <c r="GD10" s="37"/>
      <c r="GE10" s="37"/>
      <c r="GF10" s="37"/>
      <c r="GG10" s="37"/>
      <c r="GH10" s="37"/>
      <c r="GI10" s="37"/>
      <c r="GJ10" s="37"/>
      <c r="GK10" s="37"/>
      <c r="GL10" s="37"/>
      <c r="GM10" s="37"/>
      <c r="GN10" s="37"/>
      <c r="GO10" s="37"/>
      <c r="GP10" s="37"/>
      <c r="GQ10" s="37"/>
      <c r="GR10" s="37"/>
      <c r="GS10" s="37"/>
      <c r="GT10" s="37"/>
      <c r="GU10" s="37"/>
      <c r="GV10" s="37"/>
      <c r="GW10" s="37"/>
      <c r="GX10" s="37"/>
      <c r="GY10" s="37"/>
      <c r="GZ10" s="37"/>
      <c r="HA10" s="37"/>
      <c r="HB10" s="37"/>
      <c r="HC10" s="37"/>
      <c r="HD10" s="37"/>
      <c r="HE10" s="37"/>
      <c r="HF10" s="37"/>
      <c r="HG10" s="37"/>
      <c r="HH10" s="37"/>
      <c r="HI10" s="37"/>
      <c r="HJ10" s="37"/>
      <c r="HK10" s="37"/>
      <c r="HL10" s="37"/>
      <c r="HM10" s="37"/>
      <c r="HN10" s="37"/>
      <c r="HO10" s="37"/>
      <c r="HP10" s="37"/>
      <c r="HQ10" s="37"/>
      <c r="HR10" s="37"/>
      <c r="HS10" s="37"/>
      <c r="HT10" s="37"/>
      <c r="HU10" s="37"/>
      <c r="HV10" s="37"/>
      <c r="HW10" s="37"/>
      <c r="HX10" s="37"/>
      <c r="HY10" s="37"/>
      <c r="HZ10" s="37"/>
      <c r="IA10" s="37"/>
      <c r="IB10" s="37"/>
      <c r="IC10" s="37"/>
      <c r="ID10" s="37"/>
      <c r="IE10" s="37"/>
      <c r="IF10" s="37"/>
      <c r="IG10" s="37"/>
      <c r="IH10" s="37"/>
      <c r="II10" s="37"/>
      <c r="IJ10" s="37"/>
      <c r="IK10" s="37"/>
      <c r="IL10" s="37"/>
      <c r="IM10" s="37"/>
      <c r="IN10" s="37"/>
    </row>
    <row r="11" spans="1:248" s="36" customFormat="1" ht="12.75" customHeight="1" x14ac:dyDescent="0.2">
      <c r="A11" s="472"/>
      <c r="B11" s="341" t="s">
        <v>23</v>
      </c>
      <c r="C11" s="281"/>
      <c r="D11" s="35" t="s">
        <v>296</v>
      </c>
      <c r="E11" s="1010" t="s">
        <v>939</v>
      </c>
      <c r="F11" s="70">
        <v>219.1</v>
      </c>
      <c r="G11" s="35" t="s">
        <v>5</v>
      </c>
      <c r="H11" s="194" t="s">
        <v>212</v>
      </c>
      <c r="I11" s="194" t="s">
        <v>212</v>
      </c>
      <c r="J11" s="35" t="s">
        <v>212</v>
      </c>
      <c r="K11" s="194" t="s">
        <v>212</v>
      </c>
      <c r="L11" s="1012" t="s">
        <v>212</v>
      </c>
      <c r="M11" s="35" t="s">
        <v>212</v>
      </c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</row>
    <row r="12" spans="1:248" s="11" customFormat="1" ht="24.75" thickBot="1" x14ac:dyDescent="0.25">
      <c r="A12" s="1013"/>
      <c r="B12" s="344"/>
      <c r="C12" s="270"/>
      <c r="D12" s="31" t="s">
        <v>480</v>
      </c>
      <c r="E12" s="1014" t="s">
        <v>939</v>
      </c>
      <c r="F12" s="66">
        <v>815</v>
      </c>
      <c r="G12" s="31" t="s">
        <v>5</v>
      </c>
      <c r="H12" s="31"/>
      <c r="I12" s="186"/>
      <c r="J12" s="31"/>
      <c r="K12" s="31"/>
      <c r="L12" s="222"/>
      <c r="M12" s="31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</row>
    <row r="13" spans="1:248" s="36" customFormat="1" ht="48" x14ac:dyDescent="0.2">
      <c r="A13" s="1015">
        <v>2</v>
      </c>
      <c r="B13" s="444" t="s">
        <v>940</v>
      </c>
      <c r="C13" s="267" t="s">
        <v>941</v>
      </c>
      <c r="D13" s="35" t="s">
        <v>289</v>
      </c>
      <c r="E13" s="1010" t="s">
        <v>91</v>
      </c>
      <c r="F13" s="70">
        <v>36</v>
      </c>
      <c r="G13" s="35" t="s">
        <v>5</v>
      </c>
      <c r="H13" s="35" t="s">
        <v>289</v>
      </c>
      <c r="I13" s="194">
        <v>95.7</v>
      </c>
      <c r="J13" s="35" t="s">
        <v>5</v>
      </c>
      <c r="K13" s="35" t="s">
        <v>942</v>
      </c>
      <c r="L13" s="233">
        <v>2551924.6</v>
      </c>
      <c r="M13" s="35" t="s">
        <v>212</v>
      </c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37"/>
      <c r="BZ13" s="37"/>
      <c r="CA13" s="37"/>
      <c r="CB13" s="37"/>
      <c r="CC13" s="37"/>
      <c r="CD13" s="37"/>
      <c r="CE13" s="37"/>
      <c r="CF13" s="37"/>
      <c r="CG13" s="37"/>
      <c r="CH13" s="37"/>
      <c r="CI13" s="37"/>
      <c r="CJ13" s="37"/>
      <c r="CK13" s="37"/>
      <c r="CL13" s="37"/>
      <c r="CM13" s="37"/>
      <c r="CN13" s="37"/>
      <c r="CO13" s="37"/>
      <c r="CP13" s="37"/>
      <c r="CQ13" s="37"/>
      <c r="CR13" s="37"/>
      <c r="CS13" s="37"/>
      <c r="CT13" s="37"/>
      <c r="CU13" s="37"/>
      <c r="CV13" s="37"/>
      <c r="CW13" s="37"/>
      <c r="CX13" s="37"/>
      <c r="CY13" s="37"/>
      <c r="CZ13" s="37"/>
      <c r="DA13" s="37"/>
      <c r="DB13" s="37"/>
      <c r="DC13" s="37"/>
      <c r="DD13" s="37"/>
      <c r="DE13" s="37"/>
      <c r="DF13" s="37"/>
      <c r="DG13" s="37"/>
      <c r="DH13" s="37"/>
      <c r="DI13" s="37"/>
      <c r="DJ13" s="37"/>
      <c r="DK13" s="37"/>
      <c r="DL13" s="37"/>
      <c r="DM13" s="37"/>
      <c r="DN13" s="37"/>
      <c r="DO13" s="37"/>
      <c r="DP13" s="37"/>
      <c r="DQ13" s="37"/>
      <c r="DR13" s="37"/>
      <c r="DS13" s="37"/>
      <c r="DT13" s="37"/>
      <c r="DU13" s="37"/>
      <c r="DV13" s="37"/>
      <c r="DW13" s="37"/>
      <c r="DX13" s="37"/>
      <c r="DY13" s="37"/>
      <c r="DZ13" s="37"/>
      <c r="EA13" s="37"/>
      <c r="EB13" s="37"/>
      <c r="EC13" s="37"/>
      <c r="ED13" s="37"/>
      <c r="EE13" s="37"/>
      <c r="EF13" s="37"/>
      <c r="EG13" s="37"/>
      <c r="EH13" s="37"/>
      <c r="EI13" s="37"/>
      <c r="EJ13" s="37"/>
      <c r="EK13" s="37"/>
      <c r="EL13" s="37"/>
      <c r="EM13" s="37"/>
      <c r="EN13" s="37"/>
      <c r="EO13" s="37"/>
      <c r="EP13" s="37"/>
      <c r="EQ13" s="37"/>
      <c r="ER13" s="37"/>
      <c r="ES13" s="37"/>
      <c r="ET13" s="37"/>
      <c r="EU13" s="37"/>
      <c r="EV13" s="37"/>
      <c r="EW13" s="37"/>
      <c r="EX13" s="37"/>
      <c r="EY13" s="37"/>
      <c r="EZ13" s="37"/>
      <c r="FA13" s="37"/>
      <c r="FB13" s="37"/>
      <c r="FC13" s="37"/>
      <c r="FD13" s="37"/>
      <c r="FE13" s="37"/>
      <c r="FF13" s="37"/>
      <c r="FG13" s="37"/>
      <c r="FH13" s="37"/>
      <c r="FI13" s="37"/>
      <c r="FJ13" s="37"/>
      <c r="FK13" s="37"/>
      <c r="FL13" s="37"/>
      <c r="FM13" s="37"/>
      <c r="FN13" s="37"/>
      <c r="FO13" s="37"/>
      <c r="FP13" s="37"/>
      <c r="FQ13" s="37"/>
      <c r="FR13" s="37"/>
      <c r="FS13" s="37"/>
      <c r="FT13" s="37"/>
      <c r="FU13" s="37"/>
      <c r="FV13" s="37"/>
      <c r="FW13" s="37"/>
      <c r="FX13" s="37"/>
      <c r="FY13" s="37"/>
      <c r="FZ13" s="37"/>
      <c r="GA13" s="37"/>
      <c r="GB13" s="37"/>
      <c r="GC13" s="37"/>
      <c r="GD13" s="37"/>
      <c r="GE13" s="37"/>
      <c r="GF13" s="37"/>
      <c r="GG13" s="37"/>
      <c r="GH13" s="37"/>
      <c r="GI13" s="37"/>
      <c r="GJ13" s="37"/>
      <c r="GK13" s="37"/>
      <c r="GL13" s="37"/>
      <c r="GM13" s="37"/>
      <c r="GN13" s="37"/>
      <c r="GO13" s="37"/>
      <c r="GP13" s="37"/>
      <c r="GQ13" s="37"/>
      <c r="GR13" s="37"/>
      <c r="GS13" s="37"/>
      <c r="GT13" s="37"/>
      <c r="GU13" s="37"/>
      <c r="GV13" s="37"/>
      <c r="GW13" s="37"/>
      <c r="GX13" s="37"/>
      <c r="GY13" s="37"/>
      <c r="GZ13" s="37"/>
      <c r="HA13" s="37"/>
      <c r="HB13" s="37"/>
      <c r="HC13" s="37"/>
      <c r="HD13" s="37"/>
      <c r="HE13" s="37"/>
      <c r="HF13" s="37"/>
      <c r="HG13" s="37"/>
      <c r="HH13" s="37"/>
      <c r="HI13" s="37"/>
      <c r="HJ13" s="37"/>
      <c r="HK13" s="37"/>
      <c r="HL13" s="37"/>
      <c r="HM13" s="37"/>
      <c r="HN13" s="37"/>
      <c r="HO13" s="37"/>
      <c r="HP13" s="37"/>
      <c r="HQ13" s="37"/>
      <c r="HR13" s="37"/>
      <c r="HS13" s="37"/>
      <c r="HT13" s="37"/>
      <c r="HU13" s="37"/>
      <c r="HV13" s="37"/>
      <c r="HW13" s="37"/>
      <c r="HX13" s="37"/>
      <c r="HY13" s="37"/>
      <c r="HZ13" s="37"/>
      <c r="IA13" s="37"/>
      <c r="IB13" s="37"/>
      <c r="IC13" s="37"/>
      <c r="ID13" s="37"/>
      <c r="IE13" s="37"/>
      <c r="IF13" s="37"/>
      <c r="IG13" s="37"/>
      <c r="IH13" s="37"/>
      <c r="II13" s="37"/>
      <c r="IJ13" s="37"/>
      <c r="IK13" s="37"/>
      <c r="IL13" s="37"/>
      <c r="IM13" s="37"/>
      <c r="IN13" s="37"/>
    </row>
    <row r="14" spans="1:248" s="37" customFormat="1" ht="48" x14ac:dyDescent="0.2">
      <c r="A14" s="472"/>
      <c r="B14" s="342"/>
      <c r="C14" s="268"/>
      <c r="D14" s="34" t="s">
        <v>480</v>
      </c>
      <c r="E14" s="353" t="s">
        <v>7</v>
      </c>
      <c r="F14" s="64">
        <v>2165</v>
      </c>
      <c r="G14" s="34" t="s">
        <v>5</v>
      </c>
      <c r="H14" s="353"/>
      <c r="I14" s="184"/>
      <c r="J14" s="34"/>
      <c r="K14" s="34" t="s">
        <v>943</v>
      </c>
      <c r="L14" s="220"/>
      <c r="M14" s="34"/>
    </row>
    <row r="15" spans="1:248" s="396" customFormat="1" ht="12" x14ac:dyDescent="0.2">
      <c r="A15" s="472"/>
      <c r="C15" s="269"/>
      <c r="D15" s="396" t="s">
        <v>296</v>
      </c>
      <c r="E15" s="1016" t="s">
        <v>7</v>
      </c>
      <c r="F15" s="65">
        <v>182.5</v>
      </c>
      <c r="G15" s="1016" t="s">
        <v>5</v>
      </c>
      <c r="H15" s="39"/>
      <c r="I15" s="65"/>
      <c r="J15" s="39"/>
      <c r="K15" s="1017"/>
      <c r="L15" s="221"/>
      <c r="M15" s="39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7"/>
      <c r="BP15" s="37"/>
      <c r="BQ15" s="37"/>
      <c r="BR15" s="37"/>
      <c r="BS15" s="37"/>
      <c r="BT15" s="37"/>
      <c r="BU15" s="37"/>
      <c r="BV15" s="37"/>
      <c r="BW15" s="37"/>
      <c r="BX15" s="37"/>
      <c r="BY15" s="37"/>
      <c r="BZ15" s="37"/>
      <c r="CA15" s="37"/>
      <c r="CB15" s="37"/>
      <c r="CC15" s="37"/>
      <c r="CD15" s="37"/>
      <c r="CE15" s="37"/>
      <c r="CF15" s="37"/>
      <c r="CG15" s="37"/>
      <c r="CH15" s="37"/>
      <c r="CI15" s="37"/>
      <c r="CJ15" s="37"/>
      <c r="CK15" s="37"/>
      <c r="CL15" s="37"/>
      <c r="CM15" s="37"/>
      <c r="CN15" s="37"/>
      <c r="CO15" s="37"/>
      <c r="CP15" s="37"/>
      <c r="CQ15" s="37"/>
      <c r="CR15" s="37"/>
      <c r="CS15" s="37"/>
      <c r="CT15" s="37"/>
      <c r="CU15" s="37"/>
      <c r="CV15" s="37"/>
      <c r="CW15" s="37"/>
      <c r="CX15" s="37"/>
      <c r="CY15" s="37"/>
      <c r="CZ15" s="37"/>
      <c r="DA15" s="37"/>
      <c r="DB15" s="37"/>
      <c r="DC15" s="37"/>
      <c r="DD15" s="37"/>
      <c r="DE15" s="37"/>
      <c r="DF15" s="37"/>
      <c r="DG15" s="37"/>
      <c r="DH15" s="37"/>
      <c r="DI15" s="37"/>
      <c r="DJ15" s="37"/>
      <c r="DK15" s="37"/>
      <c r="DL15" s="37"/>
      <c r="DM15" s="37"/>
      <c r="DN15" s="37"/>
      <c r="DO15" s="37"/>
      <c r="DP15" s="37"/>
      <c r="DQ15" s="37"/>
      <c r="DR15" s="37"/>
      <c r="DS15" s="37"/>
      <c r="DT15" s="37"/>
      <c r="DU15" s="37"/>
      <c r="DV15" s="37"/>
      <c r="DW15" s="37"/>
      <c r="DX15" s="37"/>
      <c r="DY15" s="37"/>
      <c r="DZ15" s="37"/>
      <c r="EA15" s="37"/>
      <c r="EB15" s="37"/>
      <c r="EC15" s="37"/>
      <c r="ED15" s="37"/>
      <c r="EE15" s="37"/>
      <c r="EF15" s="37"/>
      <c r="EG15" s="37"/>
      <c r="EH15" s="37"/>
      <c r="EI15" s="37"/>
      <c r="EJ15" s="37"/>
      <c r="EK15" s="37"/>
      <c r="EL15" s="37"/>
      <c r="EM15" s="37"/>
      <c r="EN15" s="37"/>
      <c r="EO15" s="37"/>
      <c r="EP15" s="37"/>
      <c r="EQ15" s="37"/>
      <c r="ER15" s="37"/>
      <c r="ES15" s="37"/>
      <c r="ET15" s="37"/>
      <c r="EU15" s="37"/>
      <c r="EV15" s="37"/>
      <c r="EW15" s="37"/>
      <c r="EX15" s="37"/>
      <c r="EY15" s="37"/>
      <c r="EZ15" s="37"/>
      <c r="FA15" s="37"/>
      <c r="FB15" s="37"/>
      <c r="FC15" s="37"/>
      <c r="FD15" s="37"/>
      <c r="FE15" s="37"/>
      <c r="FF15" s="37"/>
      <c r="FG15" s="37"/>
      <c r="FH15" s="37"/>
      <c r="FI15" s="37"/>
      <c r="FJ15" s="37"/>
      <c r="FK15" s="37"/>
      <c r="FL15" s="37"/>
      <c r="FM15" s="37"/>
      <c r="FN15" s="37"/>
      <c r="FO15" s="37"/>
      <c r="FP15" s="37"/>
      <c r="FQ15" s="37"/>
      <c r="FR15" s="37"/>
      <c r="FS15" s="37"/>
      <c r="FT15" s="37"/>
      <c r="FU15" s="37"/>
      <c r="FV15" s="37"/>
      <c r="FW15" s="37"/>
      <c r="FX15" s="37"/>
      <c r="FY15" s="37"/>
      <c r="FZ15" s="37"/>
      <c r="GA15" s="37"/>
      <c r="GB15" s="37"/>
      <c r="GC15" s="37"/>
      <c r="GD15" s="37"/>
      <c r="GE15" s="37"/>
      <c r="GF15" s="37"/>
      <c r="GG15" s="37"/>
      <c r="GH15" s="37"/>
      <c r="GI15" s="37"/>
      <c r="GJ15" s="37"/>
      <c r="GK15" s="37"/>
      <c r="GL15" s="37"/>
      <c r="GM15" s="37"/>
      <c r="GN15" s="37"/>
      <c r="GO15" s="37"/>
      <c r="GP15" s="37"/>
      <c r="GQ15" s="37"/>
      <c r="GR15" s="37"/>
      <c r="GS15" s="37"/>
      <c r="GT15" s="37"/>
      <c r="GU15" s="37"/>
      <c r="GV15" s="37"/>
      <c r="GW15" s="37"/>
      <c r="GX15" s="37"/>
      <c r="GY15" s="37"/>
      <c r="GZ15" s="37"/>
      <c r="HA15" s="37"/>
      <c r="HB15" s="37"/>
      <c r="HC15" s="37"/>
      <c r="HD15" s="37"/>
      <c r="HE15" s="37"/>
      <c r="HF15" s="37"/>
      <c r="HG15" s="37"/>
      <c r="HH15" s="37"/>
      <c r="HI15" s="37"/>
      <c r="HJ15" s="37"/>
      <c r="HK15" s="37"/>
      <c r="HL15" s="37"/>
      <c r="HM15" s="37"/>
      <c r="HN15" s="37"/>
      <c r="HO15" s="37"/>
      <c r="HP15" s="37"/>
      <c r="HQ15" s="37"/>
      <c r="HR15" s="37"/>
      <c r="HS15" s="37"/>
      <c r="HT15" s="37"/>
      <c r="HU15" s="37"/>
      <c r="HV15" s="37"/>
      <c r="HW15" s="37"/>
      <c r="HX15" s="37"/>
      <c r="HY15" s="37"/>
      <c r="HZ15" s="37"/>
      <c r="IA15" s="37"/>
      <c r="IB15" s="37"/>
      <c r="IC15" s="37"/>
      <c r="ID15" s="37"/>
      <c r="IE15" s="37"/>
      <c r="IF15" s="37"/>
      <c r="IG15" s="37"/>
      <c r="IH15" s="37"/>
      <c r="II15" s="37"/>
      <c r="IJ15" s="37"/>
      <c r="IK15" s="37"/>
      <c r="IL15" s="37"/>
      <c r="IM15" s="37"/>
      <c r="IN15" s="37"/>
    </row>
    <row r="16" spans="1:248" s="341" customFormat="1" ht="12" x14ac:dyDescent="0.2">
      <c r="A16" s="472"/>
      <c r="B16" s="341" t="s">
        <v>22</v>
      </c>
      <c r="C16" s="281"/>
      <c r="D16" s="35" t="s">
        <v>289</v>
      </c>
      <c r="E16" s="35" t="s">
        <v>944</v>
      </c>
      <c r="F16" s="70">
        <v>36</v>
      </c>
      <c r="G16" s="35" t="s">
        <v>5</v>
      </c>
      <c r="H16" s="35" t="s">
        <v>212</v>
      </c>
      <c r="I16" s="194" t="s">
        <v>212</v>
      </c>
      <c r="J16" s="35" t="s">
        <v>212</v>
      </c>
      <c r="K16" s="35" t="s">
        <v>212</v>
      </c>
      <c r="L16" s="233">
        <v>822913.9</v>
      </c>
      <c r="M16" s="35" t="s">
        <v>212</v>
      </c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  <c r="BL16" s="37"/>
      <c r="BM16" s="37"/>
      <c r="BN16" s="37"/>
      <c r="BO16" s="37"/>
      <c r="BP16" s="37"/>
      <c r="BQ16" s="37"/>
      <c r="BR16" s="37"/>
      <c r="BS16" s="37"/>
      <c r="BT16" s="37"/>
      <c r="BU16" s="37"/>
      <c r="BV16" s="37"/>
      <c r="BW16" s="37"/>
      <c r="BX16" s="37"/>
      <c r="BY16" s="37"/>
      <c r="BZ16" s="37"/>
      <c r="CA16" s="37"/>
      <c r="CB16" s="37"/>
      <c r="CC16" s="37"/>
      <c r="CD16" s="37"/>
      <c r="CE16" s="37"/>
      <c r="CF16" s="37"/>
      <c r="CG16" s="37"/>
      <c r="CH16" s="37"/>
      <c r="CI16" s="37"/>
      <c r="CJ16" s="37"/>
      <c r="CK16" s="37"/>
      <c r="CL16" s="37"/>
      <c r="CM16" s="37"/>
      <c r="CN16" s="37"/>
      <c r="CO16" s="37"/>
      <c r="CP16" s="37"/>
      <c r="CQ16" s="37"/>
      <c r="CR16" s="37"/>
      <c r="CS16" s="37"/>
      <c r="CT16" s="37"/>
      <c r="CU16" s="37"/>
      <c r="CV16" s="37"/>
      <c r="CW16" s="37"/>
      <c r="CX16" s="37"/>
      <c r="CY16" s="37"/>
      <c r="CZ16" s="37"/>
      <c r="DA16" s="37"/>
      <c r="DB16" s="37"/>
      <c r="DC16" s="37"/>
      <c r="DD16" s="37"/>
      <c r="DE16" s="37"/>
      <c r="DF16" s="37"/>
      <c r="DG16" s="37"/>
      <c r="DH16" s="37"/>
      <c r="DI16" s="37"/>
      <c r="DJ16" s="37"/>
      <c r="DK16" s="37"/>
      <c r="DL16" s="37"/>
      <c r="DM16" s="37"/>
      <c r="DN16" s="37"/>
      <c r="DO16" s="37"/>
      <c r="DP16" s="37"/>
      <c r="DQ16" s="37"/>
      <c r="DR16" s="37"/>
      <c r="DS16" s="37"/>
      <c r="DT16" s="37"/>
      <c r="DU16" s="37"/>
      <c r="DV16" s="37"/>
      <c r="DW16" s="37"/>
      <c r="DX16" s="37"/>
      <c r="DY16" s="37"/>
      <c r="DZ16" s="37"/>
      <c r="EA16" s="37"/>
      <c r="EB16" s="37"/>
      <c r="EC16" s="37"/>
      <c r="ED16" s="37"/>
      <c r="EE16" s="37"/>
      <c r="EF16" s="37"/>
      <c r="EG16" s="37"/>
      <c r="EH16" s="37"/>
      <c r="EI16" s="37"/>
      <c r="EJ16" s="37"/>
      <c r="EK16" s="37"/>
      <c r="EL16" s="37"/>
      <c r="EM16" s="37"/>
      <c r="EN16" s="37"/>
      <c r="EO16" s="37"/>
      <c r="EP16" s="37"/>
      <c r="EQ16" s="37"/>
      <c r="ER16" s="37"/>
      <c r="ES16" s="37"/>
      <c r="ET16" s="37"/>
      <c r="EU16" s="37"/>
      <c r="EV16" s="37"/>
      <c r="EW16" s="37"/>
      <c r="EX16" s="37"/>
      <c r="EY16" s="37"/>
      <c r="EZ16" s="37"/>
      <c r="FA16" s="37"/>
      <c r="FB16" s="37"/>
      <c r="FC16" s="37"/>
      <c r="FD16" s="37"/>
      <c r="FE16" s="37"/>
      <c r="FF16" s="37"/>
      <c r="FG16" s="37"/>
      <c r="FH16" s="37"/>
      <c r="FI16" s="37"/>
      <c r="FJ16" s="37"/>
      <c r="FK16" s="37"/>
      <c r="FL16" s="37"/>
      <c r="FM16" s="37"/>
      <c r="FN16" s="37"/>
      <c r="FO16" s="37"/>
      <c r="FP16" s="37"/>
      <c r="FQ16" s="37"/>
      <c r="FR16" s="37"/>
      <c r="FS16" s="37"/>
      <c r="FT16" s="37"/>
      <c r="FU16" s="37"/>
      <c r="FV16" s="37"/>
      <c r="FW16" s="37"/>
      <c r="FX16" s="37"/>
      <c r="FY16" s="37"/>
      <c r="FZ16" s="37"/>
      <c r="GA16" s="37"/>
      <c r="GB16" s="37"/>
      <c r="GC16" s="37"/>
      <c r="GD16" s="37"/>
      <c r="GE16" s="37"/>
      <c r="GF16" s="37"/>
      <c r="GG16" s="37"/>
      <c r="GH16" s="37"/>
      <c r="GI16" s="37"/>
      <c r="GJ16" s="37"/>
      <c r="GK16" s="37"/>
      <c r="GL16" s="37"/>
      <c r="GM16" s="37"/>
      <c r="GN16" s="37"/>
      <c r="GO16" s="37"/>
      <c r="GP16" s="37"/>
      <c r="GQ16" s="37"/>
      <c r="GR16" s="37"/>
      <c r="GS16" s="37"/>
      <c r="GT16" s="37"/>
      <c r="GU16" s="37"/>
      <c r="GV16" s="37"/>
      <c r="GW16" s="37"/>
      <c r="GX16" s="37"/>
      <c r="GY16" s="37"/>
      <c r="GZ16" s="37"/>
      <c r="HA16" s="37"/>
      <c r="HB16" s="37"/>
      <c r="HC16" s="37"/>
      <c r="HD16" s="37"/>
      <c r="HE16" s="37"/>
      <c r="HF16" s="37"/>
      <c r="HG16" s="37"/>
      <c r="HH16" s="37"/>
      <c r="HI16" s="37"/>
      <c r="HJ16" s="37"/>
      <c r="HK16" s="37"/>
      <c r="HL16" s="37"/>
      <c r="HM16" s="37"/>
      <c r="HN16" s="37"/>
      <c r="HO16" s="37"/>
      <c r="HP16" s="37"/>
      <c r="HQ16" s="37"/>
      <c r="HR16" s="37"/>
      <c r="HS16" s="37"/>
      <c r="HT16" s="37"/>
      <c r="HU16" s="37"/>
      <c r="HV16" s="37"/>
      <c r="HW16" s="37"/>
      <c r="HX16" s="37"/>
      <c r="HY16" s="37"/>
      <c r="HZ16" s="37"/>
      <c r="IA16" s="37"/>
      <c r="IB16" s="37"/>
      <c r="IC16" s="37"/>
      <c r="ID16" s="37"/>
      <c r="IE16" s="37"/>
      <c r="IF16" s="37"/>
      <c r="IG16" s="37"/>
      <c r="IH16" s="37"/>
      <c r="II16" s="37"/>
      <c r="IJ16" s="37"/>
      <c r="IK16" s="37"/>
      <c r="IL16" s="37"/>
      <c r="IM16" s="37"/>
      <c r="IN16" s="37"/>
    </row>
    <row r="17" spans="1:248" s="37" customFormat="1" ht="12" x14ac:dyDescent="0.2">
      <c r="A17" s="472"/>
      <c r="B17" s="342"/>
      <c r="C17" s="268"/>
      <c r="D17" s="34" t="s">
        <v>289</v>
      </c>
      <c r="E17" s="34" t="s">
        <v>7</v>
      </c>
      <c r="F17" s="64">
        <v>95.7</v>
      </c>
      <c r="G17" s="34" t="s">
        <v>5</v>
      </c>
      <c r="H17" s="34"/>
      <c r="I17" s="184"/>
      <c r="J17" s="34"/>
      <c r="K17" s="34"/>
      <c r="L17" s="220"/>
      <c r="M17" s="34"/>
    </row>
    <row r="18" spans="1:248" s="36" customFormat="1" ht="12" x14ac:dyDescent="0.2">
      <c r="A18" s="472"/>
      <c r="B18" s="341" t="s">
        <v>23</v>
      </c>
      <c r="C18" s="281"/>
      <c r="D18" s="35" t="s">
        <v>289</v>
      </c>
      <c r="E18" s="35" t="s">
        <v>944</v>
      </c>
      <c r="F18" s="70">
        <v>36</v>
      </c>
      <c r="G18" s="35" t="s">
        <v>5</v>
      </c>
      <c r="H18" s="35" t="s">
        <v>289</v>
      </c>
      <c r="I18" s="194">
        <v>95.7</v>
      </c>
      <c r="J18" s="35" t="s">
        <v>5</v>
      </c>
      <c r="K18" s="35" t="s">
        <v>212</v>
      </c>
      <c r="L18" s="233" t="s">
        <v>212</v>
      </c>
      <c r="M18" s="35" t="s">
        <v>212</v>
      </c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</row>
    <row r="19" spans="1:248" s="37" customFormat="1" ht="12" x14ac:dyDescent="0.2">
      <c r="A19" s="472"/>
      <c r="B19" s="342"/>
      <c r="C19" s="268"/>
      <c r="D19" s="34"/>
      <c r="E19" s="34"/>
      <c r="F19" s="64"/>
      <c r="G19" s="34"/>
      <c r="H19" s="34"/>
      <c r="I19" s="184"/>
      <c r="J19" s="34"/>
      <c r="K19" s="34"/>
      <c r="L19" s="220"/>
      <c r="M19" s="34"/>
    </row>
    <row r="20" spans="1:248" s="11" customFormat="1" ht="12.75" thickBot="1" x14ac:dyDescent="0.25">
      <c r="A20" s="1018"/>
      <c r="B20" s="1019"/>
      <c r="C20" s="1020"/>
      <c r="D20" s="1014"/>
      <c r="E20" s="1014"/>
      <c r="F20" s="186"/>
      <c r="G20" s="1014"/>
      <c r="H20" s="31"/>
      <c r="I20" s="186"/>
      <c r="J20" s="31"/>
      <c r="K20" s="1014"/>
      <c r="L20" s="1021"/>
      <c r="M20" s="1014"/>
    </row>
    <row r="21" spans="1:248" s="38" customFormat="1" ht="48.75" thickBot="1" x14ac:dyDescent="0.25">
      <c r="A21" s="1022">
        <v>3</v>
      </c>
      <c r="B21" s="1023" t="s">
        <v>945</v>
      </c>
      <c r="C21" s="1024" t="s">
        <v>946</v>
      </c>
      <c r="D21" s="140" t="s">
        <v>289</v>
      </c>
      <c r="E21" s="140" t="s">
        <v>7</v>
      </c>
      <c r="F21" s="64">
        <v>58</v>
      </c>
      <c r="G21" s="140" t="s">
        <v>5</v>
      </c>
      <c r="H21" s="140" t="s">
        <v>289</v>
      </c>
      <c r="I21" s="1025">
        <v>49.5</v>
      </c>
      <c r="J21" s="140" t="s">
        <v>5</v>
      </c>
      <c r="K21" s="140" t="s">
        <v>212</v>
      </c>
      <c r="L21" s="140">
        <v>1363292.11</v>
      </c>
      <c r="M21" s="140" t="s">
        <v>212</v>
      </c>
      <c r="N21" s="375"/>
    </row>
    <row r="22" spans="1:248" s="8" customFormat="1" ht="12" x14ac:dyDescent="0.2">
      <c r="A22" s="471">
        <v>4</v>
      </c>
      <c r="B22" s="444" t="s">
        <v>947</v>
      </c>
      <c r="C22" s="267" t="s">
        <v>82</v>
      </c>
      <c r="D22" s="29" t="s">
        <v>289</v>
      </c>
      <c r="E22" s="29" t="s">
        <v>948</v>
      </c>
      <c r="F22" s="63">
        <v>60.4</v>
      </c>
      <c r="G22" s="29" t="s">
        <v>5</v>
      </c>
      <c r="H22" s="29" t="s">
        <v>212</v>
      </c>
      <c r="I22" s="63" t="s">
        <v>212</v>
      </c>
      <c r="J22" s="29" t="s">
        <v>212</v>
      </c>
      <c r="K22" s="29" t="s">
        <v>212</v>
      </c>
      <c r="L22" s="318">
        <v>1359334.14</v>
      </c>
      <c r="M22" s="29" t="s">
        <v>212</v>
      </c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  <c r="EV22" s="37"/>
      <c r="EW22" s="37"/>
      <c r="EX22" s="37"/>
      <c r="EY22" s="37"/>
      <c r="EZ22" s="37"/>
      <c r="FA22" s="37"/>
      <c r="FB22" s="37"/>
      <c r="FC22" s="37"/>
      <c r="FD22" s="37"/>
      <c r="FE22" s="37"/>
      <c r="FF22" s="37"/>
      <c r="FG22" s="37"/>
      <c r="FH22" s="37"/>
      <c r="FI22" s="37"/>
      <c r="FJ22" s="37"/>
      <c r="FK22" s="37"/>
      <c r="FL22" s="37"/>
      <c r="FM22" s="37"/>
      <c r="FN22" s="37"/>
      <c r="FO22" s="37"/>
      <c r="FP22" s="37"/>
      <c r="FQ22" s="37"/>
      <c r="FR22" s="37"/>
      <c r="FS22" s="37"/>
      <c r="FT22" s="37"/>
      <c r="FU22" s="37"/>
      <c r="FV22" s="37"/>
      <c r="FW22" s="37"/>
      <c r="FX22" s="37"/>
      <c r="FY22" s="37"/>
      <c r="FZ22" s="37"/>
      <c r="GA22" s="37"/>
      <c r="GB22" s="37"/>
      <c r="GC22" s="37"/>
      <c r="GD22" s="37"/>
      <c r="GE22" s="37"/>
      <c r="GF22" s="37"/>
      <c r="GG22" s="37"/>
      <c r="GH22" s="37"/>
      <c r="GI22" s="37"/>
      <c r="GJ22" s="37"/>
      <c r="GK22" s="37"/>
      <c r="GL22" s="37"/>
      <c r="GM22" s="37"/>
      <c r="GN22" s="37"/>
      <c r="GO22" s="37"/>
      <c r="GP22" s="37"/>
      <c r="GQ22" s="37"/>
      <c r="GR22" s="37"/>
      <c r="GS22" s="37"/>
      <c r="GT22" s="37"/>
      <c r="GU22" s="37"/>
      <c r="GV22" s="37"/>
      <c r="GW22" s="37"/>
      <c r="GX22" s="37"/>
      <c r="GY22" s="37"/>
      <c r="GZ22" s="37"/>
      <c r="HA22" s="37"/>
      <c r="HB22" s="37"/>
      <c r="HC22" s="37"/>
      <c r="HD22" s="37"/>
      <c r="HE22" s="37"/>
      <c r="HF22" s="37"/>
      <c r="HG22" s="37"/>
      <c r="HH22" s="37"/>
      <c r="HI22" s="37"/>
      <c r="HJ22" s="37"/>
      <c r="HK22" s="37"/>
      <c r="HL22" s="37"/>
      <c r="HM22" s="37"/>
      <c r="HN22" s="37"/>
      <c r="HO22" s="37"/>
      <c r="HP22" s="37"/>
      <c r="HQ22" s="37"/>
      <c r="HR22" s="37"/>
      <c r="HS22" s="37"/>
      <c r="HT22" s="37"/>
      <c r="HU22" s="37"/>
      <c r="HV22" s="37"/>
      <c r="HW22" s="37"/>
      <c r="HX22" s="37"/>
      <c r="HY22" s="37"/>
      <c r="HZ22" s="37"/>
      <c r="IA22" s="37"/>
      <c r="IB22" s="37"/>
      <c r="IC22" s="37"/>
      <c r="ID22" s="37"/>
      <c r="IE22" s="37"/>
      <c r="IF22" s="37"/>
      <c r="IG22" s="37"/>
      <c r="IH22" s="37"/>
      <c r="II22" s="37"/>
      <c r="IJ22" s="37"/>
      <c r="IK22" s="37"/>
      <c r="IL22" s="37"/>
      <c r="IM22" s="37"/>
      <c r="IN22" s="37"/>
    </row>
    <row r="23" spans="1:248" s="38" customFormat="1" ht="24" x14ac:dyDescent="0.2">
      <c r="A23" s="472"/>
      <c r="B23" s="396"/>
      <c r="C23" s="269"/>
      <c r="D23" s="39" t="s">
        <v>86</v>
      </c>
      <c r="E23" s="39" t="s">
        <v>7</v>
      </c>
      <c r="F23" s="65">
        <v>626</v>
      </c>
      <c r="G23" s="39" t="s">
        <v>5</v>
      </c>
      <c r="H23" s="39"/>
      <c r="I23" s="65"/>
      <c r="J23" s="39"/>
      <c r="K23" s="39"/>
      <c r="L23" s="221"/>
      <c r="M23" s="39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  <c r="FM23" s="37"/>
      <c r="FN23" s="37"/>
      <c r="FO23" s="37"/>
      <c r="FP23" s="37"/>
      <c r="FQ23" s="37"/>
      <c r="FR23" s="37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/>
      <c r="GD23" s="37"/>
      <c r="GE23" s="37"/>
      <c r="GF23" s="37"/>
      <c r="GG23" s="37"/>
      <c r="GH23" s="37"/>
      <c r="GI23" s="37"/>
      <c r="GJ23" s="37"/>
      <c r="GK23" s="37"/>
      <c r="GL23" s="37"/>
      <c r="GM23" s="37"/>
      <c r="GN23" s="37"/>
      <c r="GO23" s="37"/>
      <c r="GP23" s="37"/>
      <c r="GQ23" s="37"/>
      <c r="GR23" s="37"/>
      <c r="GS23" s="37"/>
      <c r="GT23" s="37"/>
      <c r="GU23" s="37"/>
      <c r="GV23" s="37"/>
      <c r="GW23" s="37"/>
      <c r="GX23" s="37"/>
      <c r="GY23" s="37"/>
      <c r="GZ23" s="37"/>
      <c r="HA23" s="37"/>
      <c r="HB23" s="37"/>
      <c r="HC23" s="37"/>
      <c r="HD23" s="37"/>
      <c r="HE23" s="37"/>
      <c r="HF23" s="37"/>
      <c r="HG23" s="37"/>
      <c r="HH23" s="37"/>
      <c r="HI23" s="37"/>
      <c r="HJ23" s="37"/>
      <c r="HK23" s="37"/>
      <c r="HL23" s="37"/>
      <c r="HM23" s="37"/>
      <c r="HN23" s="37"/>
      <c r="HO23" s="37"/>
      <c r="HP23" s="37"/>
      <c r="HQ23" s="37"/>
      <c r="HR23" s="37"/>
      <c r="HS23" s="37"/>
      <c r="HT23" s="37"/>
      <c r="HU23" s="37"/>
      <c r="HV23" s="37"/>
      <c r="HW23" s="37"/>
      <c r="HX23" s="37"/>
      <c r="HY23" s="37"/>
      <c r="HZ23" s="37"/>
      <c r="IA23" s="37"/>
      <c r="IB23" s="37"/>
      <c r="IC23" s="37"/>
      <c r="ID23" s="37"/>
      <c r="IE23" s="37"/>
      <c r="IF23" s="37"/>
      <c r="IG23" s="37"/>
      <c r="IH23" s="37"/>
      <c r="II23" s="37"/>
      <c r="IJ23" s="37"/>
      <c r="IK23" s="37"/>
      <c r="IL23" s="37"/>
      <c r="IM23" s="37"/>
      <c r="IN23" s="37"/>
    </row>
    <row r="24" spans="1:248" s="36" customFormat="1" ht="12.75" customHeight="1" x14ac:dyDescent="0.2">
      <c r="A24" s="472"/>
      <c r="B24" s="341" t="s">
        <v>23</v>
      </c>
      <c r="C24" s="281"/>
      <c r="D24" s="35" t="s">
        <v>212</v>
      </c>
      <c r="E24" s="35" t="s">
        <v>212</v>
      </c>
      <c r="F24" s="70" t="s">
        <v>212</v>
      </c>
      <c r="G24" s="35" t="s">
        <v>212</v>
      </c>
      <c r="H24" s="35" t="s">
        <v>289</v>
      </c>
      <c r="I24" s="70">
        <v>60.4</v>
      </c>
      <c r="J24" s="35" t="s">
        <v>5</v>
      </c>
      <c r="K24" s="35" t="s">
        <v>212</v>
      </c>
      <c r="L24" s="233" t="s">
        <v>212</v>
      </c>
      <c r="M24" s="35" t="s">
        <v>212</v>
      </c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7"/>
      <c r="EL24" s="37"/>
      <c r="EM24" s="37"/>
      <c r="EN24" s="37"/>
      <c r="EO24" s="37"/>
      <c r="EP24" s="37"/>
      <c r="EQ24" s="37"/>
      <c r="ER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  <c r="FF24" s="37"/>
      <c r="FG24" s="37"/>
      <c r="FH24" s="37"/>
      <c r="FI24" s="37"/>
      <c r="FJ24" s="37"/>
      <c r="FK24" s="37"/>
      <c r="FL24" s="37"/>
      <c r="FM24" s="37"/>
      <c r="FN24" s="37"/>
      <c r="FO24" s="37"/>
      <c r="FP24" s="37"/>
      <c r="FQ24" s="37"/>
      <c r="FR24" s="37"/>
      <c r="FS24" s="37"/>
      <c r="FT24" s="37"/>
      <c r="FU24" s="37"/>
      <c r="FV24" s="37"/>
      <c r="FW24" s="37"/>
      <c r="FX24" s="37"/>
      <c r="FY24" s="37"/>
      <c r="FZ24" s="37"/>
      <c r="GA24" s="37"/>
      <c r="GB24" s="37"/>
      <c r="GC24" s="37"/>
      <c r="GD24" s="37"/>
      <c r="GE24" s="37"/>
      <c r="GF24" s="37"/>
      <c r="GG24" s="37"/>
      <c r="GH24" s="37"/>
      <c r="GI24" s="37"/>
      <c r="GJ24" s="37"/>
      <c r="GK24" s="37"/>
      <c r="GL24" s="37"/>
      <c r="GM24" s="37"/>
      <c r="GN24" s="37"/>
      <c r="GO24" s="37"/>
      <c r="GP24" s="37"/>
      <c r="GQ24" s="37"/>
      <c r="GR24" s="37"/>
      <c r="GS24" s="37"/>
      <c r="GT24" s="37"/>
      <c r="GU24" s="37"/>
      <c r="GV24" s="37"/>
      <c r="GW24" s="37"/>
      <c r="GX24" s="37"/>
      <c r="GY24" s="37"/>
      <c r="GZ24" s="37"/>
      <c r="HA24" s="37"/>
      <c r="HB24" s="37"/>
      <c r="HC24" s="37"/>
      <c r="HD24" s="37"/>
      <c r="HE24" s="37"/>
      <c r="HF24" s="37"/>
      <c r="HG24" s="37"/>
      <c r="HH24" s="37"/>
      <c r="HI24" s="37"/>
      <c r="HJ24" s="37"/>
      <c r="HK24" s="37"/>
      <c r="HL24" s="37"/>
      <c r="HM24" s="37"/>
      <c r="HN24" s="37"/>
      <c r="HO24" s="37"/>
      <c r="HP24" s="37"/>
      <c r="HQ24" s="37"/>
      <c r="HR24" s="37"/>
      <c r="HS24" s="37"/>
      <c r="HT24" s="37"/>
      <c r="HU24" s="37"/>
      <c r="HV24" s="37"/>
      <c r="HW24" s="37"/>
      <c r="HX24" s="37"/>
      <c r="HY24" s="37"/>
      <c r="HZ24" s="37"/>
      <c r="IA24" s="37"/>
      <c r="IB24" s="37"/>
      <c r="IC24" s="37"/>
      <c r="ID24" s="37"/>
      <c r="IE24" s="37"/>
      <c r="IF24" s="37"/>
      <c r="IG24" s="37"/>
      <c r="IH24" s="37"/>
      <c r="II24" s="37"/>
      <c r="IJ24" s="37"/>
      <c r="IK24" s="37"/>
      <c r="IL24" s="37"/>
      <c r="IM24" s="37"/>
      <c r="IN24" s="37"/>
    </row>
    <row r="25" spans="1:248" s="11" customFormat="1" ht="24.75" thickBot="1" x14ac:dyDescent="0.25">
      <c r="A25" s="1013"/>
      <c r="B25" s="344"/>
      <c r="C25" s="270"/>
      <c r="D25" s="31"/>
      <c r="E25" s="31"/>
      <c r="F25" s="66"/>
      <c r="G25" s="31"/>
      <c r="H25" s="31" t="s">
        <v>86</v>
      </c>
      <c r="I25" s="66">
        <v>626</v>
      </c>
      <c r="J25" s="31" t="s">
        <v>5</v>
      </c>
      <c r="K25" s="31"/>
      <c r="L25" s="222"/>
      <c r="M25" s="31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</row>
    <row r="26" spans="1:248" s="37" customFormat="1" ht="36" x14ac:dyDescent="0.2">
      <c r="A26" s="1015">
        <v>5</v>
      </c>
      <c r="B26" s="407" t="s">
        <v>949</v>
      </c>
      <c r="C26" s="268" t="s">
        <v>1</v>
      </c>
      <c r="D26" s="34" t="s">
        <v>289</v>
      </c>
      <c r="E26" s="34" t="s">
        <v>93</v>
      </c>
      <c r="F26" s="64">
        <v>70.8</v>
      </c>
      <c r="G26" s="34" t="s">
        <v>5</v>
      </c>
      <c r="H26" s="34" t="s">
        <v>289</v>
      </c>
      <c r="I26" s="184">
        <v>41.2</v>
      </c>
      <c r="J26" s="34" t="s">
        <v>5</v>
      </c>
      <c r="K26" s="34" t="s">
        <v>9</v>
      </c>
      <c r="L26" s="220">
        <v>1033865.91</v>
      </c>
      <c r="M26" s="34" t="s">
        <v>212</v>
      </c>
    </row>
    <row r="27" spans="1:248" s="38" customFormat="1" ht="12.75" customHeight="1" x14ac:dyDescent="0.2">
      <c r="A27" s="472"/>
      <c r="B27" s="396"/>
      <c r="C27" s="269"/>
      <c r="D27" s="39"/>
      <c r="E27" s="39"/>
      <c r="F27" s="65"/>
      <c r="G27" s="39" t="s">
        <v>5</v>
      </c>
      <c r="H27" s="39" t="s">
        <v>289</v>
      </c>
      <c r="I27" s="185">
        <v>41.2</v>
      </c>
      <c r="J27" s="39" t="s">
        <v>5</v>
      </c>
      <c r="K27" s="39"/>
      <c r="L27" s="221"/>
      <c r="M27" s="39"/>
    </row>
    <row r="28" spans="1:248" s="37" customFormat="1" ht="12.75" customHeight="1" x14ac:dyDescent="0.2">
      <c r="A28" s="472"/>
      <c r="B28" s="341" t="s">
        <v>22</v>
      </c>
      <c r="C28" s="281"/>
      <c r="D28" s="35" t="s">
        <v>289</v>
      </c>
      <c r="E28" s="35" t="s">
        <v>100</v>
      </c>
      <c r="F28" s="70">
        <v>41.2</v>
      </c>
      <c r="G28" s="35" t="s">
        <v>5</v>
      </c>
      <c r="H28" s="35" t="s">
        <v>289</v>
      </c>
      <c r="I28" s="194">
        <v>41.2</v>
      </c>
      <c r="J28" s="35" t="s">
        <v>5</v>
      </c>
      <c r="K28" s="35" t="s">
        <v>212</v>
      </c>
      <c r="L28" s="233">
        <v>774315.06</v>
      </c>
      <c r="M28" s="35" t="s">
        <v>212</v>
      </c>
    </row>
    <row r="29" spans="1:248" s="1029" customFormat="1" ht="12.75" customHeight="1" x14ac:dyDescent="0.2">
      <c r="A29" s="472"/>
      <c r="B29" s="454" t="s">
        <v>23</v>
      </c>
      <c r="C29" s="1026"/>
      <c r="D29" s="331" t="s">
        <v>212</v>
      </c>
      <c r="E29" s="331" t="s">
        <v>212</v>
      </c>
      <c r="F29" s="332" t="s">
        <v>212</v>
      </c>
      <c r="G29" s="331" t="s">
        <v>212</v>
      </c>
      <c r="H29" s="331" t="s">
        <v>289</v>
      </c>
      <c r="I29" s="1027">
        <v>41.2</v>
      </c>
      <c r="J29" s="331" t="s">
        <v>5</v>
      </c>
      <c r="K29" s="331" t="s">
        <v>212</v>
      </c>
      <c r="L29" s="1028" t="s">
        <v>212</v>
      </c>
      <c r="M29" s="331" t="s">
        <v>212</v>
      </c>
    </row>
    <row r="30" spans="1:248" s="1030" customFormat="1" ht="13.5" customHeight="1" thickBot="1" x14ac:dyDescent="0.25">
      <c r="A30" s="472"/>
      <c r="B30" s="469"/>
      <c r="C30" s="330"/>
      <c r="D30" s="388"/>
      <c r="E30" s="388"/>
      <c r="F30" s="366"/>
      <c r="G30" s="388"/>
      <c r="H30" s="388" t="s">
        <v>289</v>
      </c>
      <c r="I30" s="389">
        <v>41.2</v>
      </c>
      <c r="J30" s="388" t="s">
        <v>5</v>
      </c>
      <c r="K30" s="388"/>
      <c r="L30" s="390"/>
      <c r="M30" s="388"/>
    </row>
    <row r="31" spans="1:248" s="1029" customFormat="1" ht="12.75" customHeight="1" x14ac:dyDescent="0.2">
      <c r="A31" s="472"/>
      <c r="B31" s="468" t="s">
        <v>23</v>
      </c>
      <c r="C31" s="1031"/>
      <c r="D31" s="1032" t="s">
        <v>212</v>
      </c>
      <c r="E31" s="1032" t="s">
        <v>212</v>
      </c>
      <c r="F31" s="1033" t="s">
        <v>212</v>
      </c>
      <c r="G31" s="1032" t="s">
        <v>212</v>
      </c>
      <c r="H31" s="1032" t="s">
        <v>289</v>
      </c>
      <c r="I31" s="1034">
        <v>41.2</v>
      </c>
      <c r="J31" s="1032" t="s">
        <v>5</v>
      </c>
      <c r="K31" s="1032" t="s">
        <v>212</v>
      </c>
      <c r="L31" s="1035" t="s">
        <v>212</v>
      </c>
      <c r="M31" s="1032" t="s">
        <v>212</v>
      </c>
    </row>
    <row r="32" spans="1:248" s="1030" customFormat="1" ht="13.5" customHeight="1" thickBot="1" x14ac:dyDescent="0.25">
      <c r="A32" s="1013"/>
      <c r="B32" s="460"/>
      <c r="C32" s="432"/>
      <c r="D32" s="433"/>
      <c r="E32" s="433"/>
      <c r="F32" s="369"/>
      <c r="G32" s="433"/>
      <c r="H32" s="433" t="s">
        <v>289</v>
      </c>
      <c r="I32" s="434">
        <v>41.2</v>
      </c>
      <c r="J32" s="433" t="s">
        <v>5</v>
      </c>
      <c r="K32" s="433"/>
      <c r="L32" s="435"/>
      <c r="M32" s="433"/>
    </row>
    <row r="33" spans="1:248" s="38" customFormat="1" ht="36" x14ac:dyDescent="0.2">
      <c r="A33" s="1015">
        <v>6</v>
      </c>
      <c r="B33" s="1023" t="s">
        <v>950</v>
      </c>
      <c r="C33" s="1036" t="s">
        <v>951</v>
      </c>
      <c r="D33" s="319" t="s">
        <v>480</v>
      </c>
      <c r="E33" s="319" t="s">
        <v>92</v>
      </c>
      <c r="F33" s="1037">
        <v>736</v>
      </c>
      <c r="G33" s="319" t="s">
        <v>5</v>
      </c>
      <c r="H33" s="319" t="s">
        <v>480</v>
      </c>
      <c r="I33" s="1037">
        <v>1695</v>
      </c>
      <c r="J33" s="319" t="s">
        <v>5</v>
      </c>
      <c r="K33" s="319" t="s">
        <v>212</v>
      </c>
      <c r="L33" s="319">
        <v>795930.51</v>
      </c>
      <c r="M33" s="319" t="s">
        <v>212</v>
      </c>
      <c r="N33" s="1038"/>
    </row>
    <row r="34" spans="1:248" s="11" customFormat="1" ht="25.15" customHeight="1" thickBot="1" x14ac:dyDescent="0.25">
      <c r="A34" s="1013"/>
      <c r="B34" s="448"/>
      <c r="C34" s="448"/>
      <c r="D34" s="31" t="s">
        <v>289</v>
      </c>
      <c r="E34" s="31" t="s">
        <v>7</v>
      </c>
      <c r="F34" s="66">
        <v>65</v>
      </c>
      <c r="G34" s="31" t="s">
        <v>5</v>
      </c>
      <c r="H34" s="31" t="s">
        <v>296</v>
      </c>
      <c r="I34" s="66">
        <v>58.2</v>
      </c>
      <c r="J34" s="31" t="s">
        <v>5</v>
      </c>
      <c r="K34" s="142"/>
      <c r="L34" s="31"/>
      <c r="M34" s="31"/>
    </row>
    <row r="35" spans="1:248" s="37" customFormat="1" ht="48" x14ac:dyDescent="0.2">
      <c r="A35" s="1015">
        <v>7</v>
      </c>
      <c r="B35" s="406" t="s">
        <v>952</v>
      </c>
      <c r="C35" s="282" t="s">
        <v>306</v>
      </c>
      <c r="D35" s="40" t="s">
        <v>212</v>
      </c>
      <c r="E35" s="40" t="s">
        <v>212</v>
      </c>
      <c r="F35" s="69" t="s">
        <v>212</v>
      </c>
      <c r="G35" s="40" t="s">
        <v>212</v>
      </c>
      <c r="H35" s="40" t="s">
        <v>289</v>
      </c>
      <c r="I35" s="323">
        <v>51.7</v>
      </c>
      <c r="J35" s="40" t="s">
        <v>5</v>
      </c>
      <c r="K35" s="40" t="s">
        <v>212</v>
      </c>
      <c r="L35" s="234">
        <v>696200.24</v>
      </c>
      <c r="M35" s="40" t="s">
        <v>212</v>
      </c>
    </row>
    <row r="36" spans="1:248" s="37" customFormat="1" ht="36" x14ac:dyDescent="0.2">
      <c r="A36" s="472"/>
      <c r="B36" s="342" t="s">
        <v>21</v>
      </c>
      <c r="C36" s="268"/>
      <c r="D36" s="34" t="s">
        <v>289</v>
      </c>
      <c r="E36" s="34" t="s">
        <v>7</v>
      </c>
      <c r="F36" s="64">
        <v>51.7</v>
      </c>
      <c r="G36" s="34" t="s">
        <v>5</v>
      </c>
      <c r="H36" s="34" t="s">
        <v>212</v>
      </c>
      <c r="I36" s="184" t="s">
        <v>212</v>
      </c>
      <c r="J36" s="34" t="s">
        <v>212</v>
      </c>
      <c r="K36" s="34" t="s">
        <v>34</v>
      </c>
      <c r="L36" s="220">
        <v>635416.73</v>
      </c>
      <c r="M36" s="34" t="s">
        <v>212</v>
      </c>
    </row>
    <row r="37" spans="1:248" s="37" customFormat="1" ht="12" x14ac:dyDescent="0.2">
      <c r="A37" s="472"/>
      <c r="B37" s="342"/>
      <c r="C37" s="268"/>
      <c r="D37" s="34" t="s">
        <v>289</v>
      </c>
      <c r="E37" s="34" t="s">
        <v>92</v>
      </c>
      <c r="F37" s="64">
        <v>33.799999999999997</v>
      </c>
      <c r="G37" s="34" t="s">
        <v>5</v>
      </c>
      <c r="H37" s="34"/>
      <c r="I37" s="184"/>
      <c r="J37" s="34"/>
      <c r="K37" s="34"/>
      <c r="L37" s="220"/>
      <c r="M37" s="34"/>
    </row>
    <row r="38" spans="1:248" s="11" customFormat="1" ht="12.75" thickBot="1" x14ac:dyDescent="0.25">
      <c r="A38" s="1018"/>
      <c r="B38" s="344"/>
      <c r="C38" s="270"/>
      <c r="D38" s="31" t="s">
        <v>101</v>
      </c>
      <c r="E38" s="31" t="s">
        <v>7</v>
      </c>
      <c r="F38" s="66">
        <v>23.3</v>
      </c>
      <c r="G38" s="31" t="s">
        <v>5</v>
      </c>
      <c r="H38" s="31"/>
      <c r="I38" s="186"/>
      <c r="J38" s="31"/>
      <c r="K38" s="31"/>
      <c r="L38" s="222"/>
      <c r="M38" s="31"/>
    </row>
    <row r="39" spans="1:248" s="37" customFormat="1" ht="48" x14ac:dyDescent="0.2">
      <c r="A39" s="1039">
        <v>8</v>
      </c>
      <c r="B39" s="1023" t="s">
        <v>953</v>
      </c>
      <c r="C39" s="1024" t="s">
        <v>954</v>
      </c>
      <c r="D39" s="34" t="s">
        <v>480</v>
      </c>
      <c r="E39" s="34" t="s">
        <v>7</v>
      </c>
      <c r="F39" s="64">
        <v>1848</v>
      </c>
      <c r="G39" s="34" t="s">
        <v>5</v>
      </c>
      <c r="H39" s="34" t="s">
        <v>289</v>
      </c>
      <c r="I39" s="1040">
        <v>44.4</v>
      </c>
      <c r="J39" s="34" t="s">
        <v>5</v>
      </c>
      <c r="K39" s="34" t="s">
        <v>370</v>
      </c>
      <c r="L39" s="1041">
        <v>1011092.68</v>
      </c>
      <c r="M39" s="34" t="s">
        <v>212</v>
      </c>
    </row>
    <row r="40" spans="1:248" s="37" customFormat="1" ht="12" x14ac:dyDescent="0.2">
      <c r="A40" s="1042"/>
      <c r="B40" s="1043"/>
      <c r="C40" s="1044"/>
      <c r="D40" s="39" t="s">
        <v>296</v>
      </c>
      <c r="E40" s="39" t="s">
        <v>7</v>
      </c>
      <c r="F40" s="1045">
        <v>108.2</v>
      </c>
      <c r="G40" s="39" t="s">
        <v>5</v>
      </c>
      <c r="H40" s="39" t="s">
        <v>289</v>
      </c>
      <c r="I40" s="1045">
        <v>32.4</v>
      </c>
      <c r="J40" s="39" t="s">
        <v>5</v>
      </c>
      <c r="K40" s="39"/>
      <c r="L40" s="39"/>
      <c r="M40" s="39"/>
    </row>
    <row r="41" spans="1:248" s="37" customFormat="1" ht="12" x14ac:dyDescent="0.2">
      <c r="A41" s="472"/>
      <c r="B41" s="342" t="s">
        <v>22</v>
      </c>
      <c r="C41" s="268"/>
      <c r="D41" s="34" t="s">
        <v>289</v>
      </c>
      <c r="E41" s="34" t="s">
        <v>92</v>
      </c>
      <c r="F41" s="64">
        <v>44.4</v>
      </c>
      <c r="G41" s="34" t="s">
        <v>5</v>
      </c>
      <c r="H41" s="34" t="s">
        <v>296</v>
      </c>
      <c r="I41" s="184">
        <v>108.2</v>
      </c>
      <c r="J41" s="34" t="s">
        <v>5</v>
      </c>
      <c r="K41" s="34" t="s">
        <v>212</v>
      </c>
      <c r="L41" s="220">
        <v>1343137.58</v>
      </c>
      <c r="M41" s="34" t="s">
        <v>212</v>
      </c>
    </row>
    <row r="42" spans="1:248" s="37" customFormat="1" ht="24" x14ac:dyDescent="0.2">
      <c r="A42" s="472"/>
      <c r="B42" s="342"/>
      <c r="C42" s="268"/>
      <c r="D42" s="34" t="s">
        <v>289</v>
      </c>
      <c r="E42" s="34" t="s">
        <v>7</v>
      </c>
      <c r="F42" s="64">
        <v>32.4</v>
      </c>
      <c r="G42" s="34" t="s">
        <v>5</v>
      </c>
      <c r="H42" s="34" t="s">
        <v>480</v>
      </c>
      <c r="I42" s="184">
        <v>1848</v>
      </c>
      <c r="J42" s="34" t="s">
        <v>5</v>
      </c>
      <c r="K42" s="34"/>
      <c r="L42" s="220"/>
      <c r="M42" s="34"/>
    </row>
    <row r="43" spans="1:248" s="11" customFormat="1" ht="12.75" thickBot="1" x14ac:dyDescent="0.25">
      <c r="A43" s="1018"/>
      <c r="B43" s="344"/>
      <c r="C43" s="270"/>
      <c r="D43" s="31"/>
      <c r="E43" s="31"/>
      <c r="F43" s="66"/>
      <c r="G43" s="31"/>
      <c r="H43" s="31"/>
      <c r="I43" s="186"/>
      <c r="J43" s="31"/>
      <c r="K43" s="31"/>
      <c r="L43" s="222"/>
      <c r="M43" s="31"/>
    </row>
    <row r="44" spans="1:248" s="11" customFormat="1" ht="24.75" thickBot="1" x14ac:dyDescent="0.25">
      <c r="A44" s="1015">
        <v>9</v>
      </c>
      <c r="B44" s="407" t="s">
        <v>955</v>
      </c>
      <c r="C44" s="268" t="s">
        <v>1</v>
      </c>
      <c r="D44" s="34" t="s">
        <v>101</v>
      </c>
      <c r="E44" s="34" t="s">
        <v>7</v>
      </c>
      <c r="F44" s="64">
        <v>23.7</v>
      </c>
      <c r="G44" s="34" t="s">
        <v>5</v>
      </c>
      <c r="H44" s="34" t="s">
        <v>212</v>
      </c>
      <c r="I44" s="184" t="s">
        <v>212</v>
      </c>
      <c r="J44" s="140" t="s">
        <v>212</v>
      </c>
      <c r="K44" s="34" t="s">
        <v>3</v>
      </c>
      <c r="L44" s="1041">
        <v>1217924.54</v>
      </c>
      <c r="M44" s="34" t="s">
        <v>212</v>
      </c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7"/>
      <c r="BT44" s="37"/>
      <c r="BU44" s="37"/>
      <c r="BV44" s="37"/>
      <c r="BW44" s="37"/>
      <c r="BX44" s="37"/>
      <c r="BY44" s="37"/>
      <c r="BZ44" s="37"/>
      <c r="CA44" s="37"/>
      <c r="CB44" s="37"/>
      <c r="CC44" s="37"/>
      <c r="CD44" s="37"/>
      <c r="CE44" s="37"/>
      <c r="CF44" s="37"/>
      <c r="CG44" s="37"/>
      <c r="CH44" s="37"/>
      <c r="CI44" s="37"/>
      <c r="CJ44" s="37"/>
      <c r="CK44" s="37"/>
      <c r="CL44" s="37"/>
      <c r="CM44" s="37"/>
      <c r="CN44" s="37"/>
      <c r="CO44" s="37"/>
      <c r="CP44" s="37"/>
      <c r="CQ44" s="37"/>
      <c r="CR44" s="37"/>
      <c r="CS44" s="37"/>
      <c r="CT44" s="37"/>
      <c r="CU44" s="37"/>
      <c r="CV44" s="37"/>
      <c r="CW44" s="37"/>
      <c r="CX44" s="37"/>
      <c r="CY44" s="37"/>
      <c r="CZ44" s="37"/>
      <c r="DA44" s="37"/>
      <c r="DB44" s="37"/>
      <c r="DC44" s="37"/>
      <c r="DD44" s="37"/>
      <c r="DE44" s="37"/>
      <c r="DF44" s="37"/>
      <c r="DG44" s="37"/>
      <c r="DH44" s="37"/>
      <c r="DI44" s="37"/>
      <c r="DJ44" s="37"/>
      <c r="DK44" s="37"/>
      <c r="DL44" s="37"/>
      <c r="DM44" s="37"/>
      <c r="DN44" s="37"/>
      <c r="DO44" s="37"/>
      <c r="DP44" s="37"/>
      <c r="DQ44" s="37"/>
      <c r="DR44" s="37"/>
      <c r="DS44" s="37"/>
      <c r="DT44" s="37"/>
      <c r="DU44" s="37"/>
      <c r="DV44" s="37"/>
      <c r="DW44" s="37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7"/>
      <c r="EL44" s="37"/>
      <c r="EM44" s="37"/>
      <c r="EN44" s="37"/>
      <c r="EO44" s="37"/>
      <c r="EP44" s="37"/>
      <c r="EQ44" s="37"/>
      <c r="ER44" s="37"/>
      <c r="ES44" s="37"/>
      <c r="ET44" s="37"/>
      <c r="EU44" s="37"/>
      <c r="EV44" s="37"/>
      <c r="EW44" s="37"/>
      <c r="EX44" s="37"/>
      <c r="EY44" s="37"/>
      <c r="EZ44" s="37"/>
      <c r="FA44" s="37"/>
      <c r="FB44" s="37"/>
      <c r="FC44" s="37"/>
      <c r="FD44" s="37"/>
      <c r="FE44" s="37"/>
      <c r="FF44" s="37"/>
      <c r="FG44" s="37"/>
      <c r="FH44" s="37"/>
      <c r="FI44" s="37"/>
      <c r="FJ44" s="37"/>
      <c r="FK44" s="37"/>
      <c r="FL44" s="37"/>
      <c r="FM44" s="37"/>
      <c r="FN44" s="37"/>
      <c r="FO44" s="37"/>
      <c r="FP44" s="37"/>
      <c r="FQ44" s="37"/>
      <c r="FR44" s="37"/>
      <c r="FS44" s="37"/>
      <c r="FT44" s="37"/>
      <c r="FU44" s="37"/>
      <c r="FV44" s="37"/>
      <c r="FW44" s="37"/>
      <c r="FX44" s="37"/>
      <c r="FY44" s="37"/>
      <c r="FZ44" s="37"/>
      <c r="GA44" s="37"/>
      <c r="GB44" s="37"/>
      <c r="GC44" s="37"/>
      <c r="GD44" s="37"/>
      <c r="GE44" s="37"/>
      <c r="GF44" s="37"/>
      <c r="GG44" s="37"/>
      <c r="GH44" s="37"/>
      <c r="GI44" s="37"/>
      <c r="GJ44" s="37"/>
      <c r="GK44" s="37"/>
      <c r="GL44" s="37"/>
      <c r="GM44" s="37"/>
      <c r="GN44" s="37"/>
      <c r="GO44" s="37"/>
      <c r="GP44" s="37"/>
      <c r="GQ44" s="37"/>
      <c r="GR44" s="37"/>
      <c r="GS44" s="37"/>
      <c r="GT44" s="37"/>
      <c r="GU44" s="37"/>
      <c r="GV44" s="37"/>
      <c r="GW44" s="37"/>
      <c r="GX44" s="37"/>
      <c r="GY44" s="37"/>
      <c r="GZ44" s="37"/>
      <c r="HA44" s="37"/>
      <c r="HB44" s="37"/>
      <c r="HC44" s="37"/>
      <c r="HD44" s="37"/>
      <c r="HE44" s="37"/>
      <c r="HF44" s="37"/>
      <c r="HG44" s="37"/>
      <c r="HH44" s="37"/>
      <c r="HI44" s="37"/>
      <c r="HJ44" s="37"/>
      <c r="HK44" s="37"/>
      <c r="HL44" s="37"/>
      <c r="HM44" s="37"/>
      <c r="HN44" s="37"/>
      <c r="HO44" s="37"/>
      <c r="HP44" s="37"/>
      <c r="HQ44" s="37"/>
      <c r="HR44" s="37"/>
      <c r="HS44" s="37"/>
      <c r="HT44" s="37"/>
      <c r="HU44" s="37"/>
      <c r="HV44" s="37"/>
      <c r="HW44" s="37"/>
      <c r="HX44" s="37"/>
      <c r="HY44" s="37"/>
      <c r="HZ44" s="37"/>
      <c r="IA44" s="37"/>
      <c r="IB44" s="37"/>
      <c r="IC44" s="37"/>
      <c r="ID44" s="37"/>
      <c r="IE44" s="37"/>
      <c r="IF44" s="37"/>
      <c r="IG44" s="37"/>
      <c r="IH44" s="37"/>
      <c r="II44" s="37"/>
      <c r="IJ44" s="37"/>
      <c r="IK44" s="37"/>
      <c r="IL44" s="37"/>
      <c r="IM44" s="37"/>
      <c r="IN44" s="37"/>
    </row>
    <row r="45" spans="1:248" s="11" customFormat="1" ht="36.75" thickBot="1" x14ac:dyDescent="0.25">
      <c r="A45" s="1013"/>
      <c r="B45" s="344"/>
      <c r="C45" s="270"/>
      <c r="D45" s="31" t="s">
        <v>289</v>
      </c>
      <c r="E45" s="31" t="s">
        <v>104</v>
      </c>
      <c r="F45" s="66">
        <v>67.7</v>
      </c>
      <c r="G45" s="31" t="s">
        <v>5</v>
      </c>
      <c r="H45" s="31"/>
      <c r="I45" s="186"/>
      <c r="J45" s="142"/>
      <c r="K45" s="31" t="s">
        <v>18</v>
      </c>
      <c r="L45" s="1021"/>
      <c r="M45" s="31" t="s">
        <v>212</v>
      </c>
    </row>
    <row r="46" spans="1:248" s="37" customFormat="1" ht="48" x14ac:dyDescent="0.2">
      <c r="A46" s="1015">
        <v>10</v>
      </c>
      <c r="B46" s="407" t="s">
        <v>956</v>
      </c>
      <c r="C46" s="268" t="s">
        <v>957</v>
      </c>
      <c r="D46" s="34" t="s">
        <v>480</v>
      </c>
      <c r="E46" s="34" t="s">
        <v>7</v>
      </c>
      <c r="F46" s="64">
        <v>1758</v>
      </c>
      <c r="G46" s="34" t="s">
        <v>5</v>
      </c>
      <c r="H46" s="34" t="s">
        <v>212</v>
      </c>
      <c r="I46" s="184" t="s">
        <v>212</v>
      </c>
      <c r="J46" s="34" t="s">
        <v>212</v>
      </c>
      <c r="K46" s="34" t="s">
        <v>34</v>
      </c>
      <c r="L46" s="220">
        <v>1224215.3600000001</v>
      </c>
      <c r="M46" s="34" t="s">
        <v>212</v>
      </c>
    </row>
    <row r="47" spans="1:248" s="37" customFormat="1" ht="24" x14ac:dyDescent="0.2">
      <c r="A47" s="472"/>
      <c r="B47" s="342"/>
      <c r="C47" s="268"/>
      <c r="D47" s="34" t="s">
        <v>480</v>
      </c>
      <c r="E47" s="34" t="s">
        <v>7</v>
      </c>
      <c r="F47" s="64">
        <v>442</v>
      </c>
      <c r="G47" s="34" t="s">
        <v>5</v>
      </c>
      <c r="H47" s="34"/>
      <c r="I47" s="184"/>
      <c r="J47" s="34"/>
      <c r="K47" s="34"/>
      <c r="L47" s="220"/>
      <c r="M47" s="34"/>
    </row>
    <row r="48" spans="1:248" s="37" customFormat="1" ht="12.75" customHeight="1" x14ac:dyDescent="0.2">
      <c r="A48" s="472"/>
      <c r="B48" s="342"/>
      <c r="C48" s="268"/>
      <c r="D48" s="34" t="s">
        <v>289</v>
      </c>
      <c r="E48" s="34" t="s">
        <v>92</v>
      </c>
      <c r="F48" s="64">
        <v>57.8</v>
      </c>
      <c r="G48" s="34" t="s">
        <v>5</v>
      </c>
      <c r="H48" s="34"/>
      <c r="I48" s="184"/>
      <c r="J48" s="34"/>
      <c r="K48" s="34"/>
      <c r="L48" s="220"/>
      <c r="M48" s="34"/>
    </row>
    <row r="49" spans="1:208" s="38" customFormat="1" ht="12.75" customHeight="1" x14ac:dyDescent="0.2">
      <c r="A49" s="472"/>
      <c r="B49" s="396"/>
      <c r="C49" s="269"/>
      <c r="D49" s="39" t="s">
        <v>289</v>
      </c>
      <c r="E49" s="39" t="s">
        <v>92</v>
      </c>
      <c r="F49" s="65">
        <v>57.2</v>
      </c>
      <c r="G49" s="39" t="s">
        <v>5</v>
      </c>
      <c r="H49" s="39"/>
      <c r="I49" s="185"/>
      <c r="J49" s="39"/>
      <c r="K49" s="39"/>
      <c r="L49" s="221"/>
      <c r="M49" s="39"/>
    </row>
    <row r="50" spans="1:208" s="37" customFormat="1" ht="24" x14ac:dyDescent="0.2">
      <c r="A50" s="472"/>
      <c r="B50" s="342" t="s">
        <v>22</v>
      </c>
      <c r="C50" s="268"/>
      <c r="D50" s="34" t="s">
        <v>289</v>
      </c>
      <c r="E50" s="34" t="s">
        <v>92</v>
      </c>
      <c r="F50" s="64">
        <v>57.2</v>
      </c>
      <c r="G50" s="34" t="s">
        <v>5</v>
      </c>
      <c r="H50" s="34" t="s">
        <v>289</v>
      </c>
      <c r="I50" s="184">
        <v>57.8</v>
      </c>
      <c r="J50" s="34" t="s">
        <v>5</v>
      </c>
      <c r="K50" s="34" t="s">
        <v>19</v>
      </c>
      <c r="L50" s="220">
        <v>200299.64</v>
      </c>
      <c r="M50" s="34" t="s">
        <v>212</v>
      </c>
    </row>
    <row r="51" spans="1:208" s="37" customFormat="1" ht="24" x14ac:dyDescent="0.2">
      <c r="A51" s="472"/>
      <c r="B51" s="342"/>
      <c r="C51" s="268"/>
      <c r="D51" s="34"/>
      <c r="E51" s="34"/>
      <c r="F51" s="64"/>
      <c r="G51" s="34"/>
      <c r="H51" s="34" t="s">
        <v>480</v>
      </c>
      <c r="I51" s="184">
        <v>1758</v>
      </c>
      <c r="J51" s="34" t="s">
        <v>5</v>
      </c>
      <c r="K51" s="34"/>
      <c r="L51" s="220"/>
      <c r="M51" s="34"/>
    </row>
    <row r="52" spans="1:208" s="37" customFormat="1" ht="24" x14ac:dyDescent="0.2">
      <c r="A52" s="472"/>
      <c r="B52" s="342"/>
      <c r="C52" s="268"/>
      <c r="D52" s="34"/>
      <c r="E52" s="34"/>
      <c r="F52" s="64"/>
      <c r="G52" s="34"/>
      <c r="H52" s="34" t="s">
        <v>480</v>
      </c>
      <c r="I52" s="184">
        <v>442</v>
      </c>
      <c r="J52" s="34" t="s">
        <v>5</v>
      </c>
      <c r="K52" s="34"/>
      <c r="L52" s="220"/>
      <c r="M52" s="34"/>
    </row>
    <row r="53" spans="1:208" s="1029" customFormat="1" ht="12.75" customHeight="1" x14ac:dyDescent="0.2">
      <c r="A53" s="472"/>
      <c r="B53" s="454" t="s">
        <v>23</v>
      </c>
      <c r="C53" s="1026"/>
      <c r="D53" s="331" t="s">
        <v>212</v>
      </c>
      <c r="E53" s="331" t="s">
        <v>212</v>
      </c>
      <c r="F53" s="332" t="s">
        <v>212</v>
      </c>
      <c r="G53" s="331" t="s">
        <v>212</v>
      </c>
      <c r="H53" s="331" t="s">
        <v>289</v>
      </c>
      <c r="I53" s="1027">
        <v>57.2</v>
      </c>
      <c r="J53" s="331" t="s">
        <v>5</v>
      </c>
      <c r="K53" s="331" t="s">
        <v>212</v>
      </c>
      <c r="L53" s="1028" t="s">
        <v>212</v>
      </c>
      <c r="M53" s="331" t="s">
        <v>212</v>
      </c>
    </row>
    <row r="54" spans="1:208" s="1046" customFormat="1" ht="12.75" customHeight="1" x14ac:dyDescent="0.2">
      <c r="A54" s="472"/>
      <c r="B54" s="468"/>
      <c r="C54" s="429"/>
      <c r="D54" s="354"/>
      <c r="E54" s="354"/>
      <c r="F54" s="326"/>
      <c r="G54" s="354"/>
      <c r="H54" s="354" t="s">
        <v>289</v>
      </c>
      <c r="I54" s="430">
        <v>57.8</v>
      </c>
      <c r="J54" s="354" t="s">
        <v>5</v>
      </c>
      <c r="K54" s="354"/>
      <c r="L54" s="431"/>
      <c r="M54" s="354"/>
    </row>
    <row r="55" spans="1:208" s="1046" customFormat="1" ht="24" x14ac:dyDescent="0.2">
      <c r="A55" s="472"/>
      <c r="B55" s="468"/>
      <c r="C55" s="429"/>
      <c r="D55" s="354"/>
      <c r="E55" s="354"/>
      <c r="F55" s="326"/>
      <c r="G55" s="354"/>
      <c r="H55" s="354" t="s">
        <v>480</v>
      </c>
      <c r="I55" s="430">
        <v>1758</v>
      </c>
      <c r="J55" s="354" t="s">
        <v>5</v>
      </c>
      <c r="K55" s="354"/>
      <c r="L55" s="431"/>
      <c r="M55" s="354"/>
    </row>
    <row r="56" spans="1:208" s="1030" customFormat="1" ht="24.75" thickBot="1" x14ac:dyDescent="0.25">
      <c r="A56" s="1013"/>
      <c r="B56" s="460"/>
      <c r="C56" s="432"/>
      <c r="D56" s="433"/>
      <c r="E56" s="433"/>
      <c r="F56" s="369"/>
      <c r="G56" s="433"/>
      <c r="H56" s="433" t="s">
        <v>480</v>
      </c>
      <c r="I56" s="434">
        <v>442</v>
      </c>
      <c r="J56" s="433" t="s">
        <v>5</v>
      </c>
      <c r="K56" s="433"/>
      <c r="L56" s="435"/>
      <c r="M56" s="433"/>
    </row>
    <row r="57" spans="1:208" s="30" customFormat="1" ht="36" x14ac:dyDescent="0.2">
      <c r="A57" s="1047">
        <v>11</v>
      </c>
      <c r="B57" s="1048" t="s">
        <v>958</v>
      </c>
      <c r="C57" s="1036" t="s">
        <v>82</v>
      </c>
      <c r="D57" s="319" t="s">
        <v>289</v>
      </c>
      <c r="E57" s="319" t="s">
        <v>92</v>
      </c>
      <c r="F57" s="1037">
        <v>36.5</v>
      </c>
      <c r="G57" s="319" t="s">
        <v>5</v>
      </c>
      <c r="H57" s="319" t="s">
        <v>289</v>
      </c>
      <c r="I57" s="1037">
        <v>62.9</v>
      </c>
      <c r="J57" s="319" t="s">
        <v>5</v>
      </c>
      <c r="K57" s="140" t="s">
        <v>34</v>
      </c>
      <c r="L57" s="1049">
        <v>1017350.53</v>
      </c>
      <c r="M57" s="29" t="s">
        <v>212</v>
      </c>
    </row>
    <row r="58" spans="1:208" s="38" customFormat="1" ht="13.15" customHeight="1" x14ac:dyDescent="0.2">
      <c r="A58" s="1050"/>
      <c r="B58" s="1043"/>
      <c r="C58" s="1044"/>
      <c r="D58" s="141"/>
      <c r="E58" s="141"/>
      <c r="F58" s="1051"/>
      <c r="G58" s="141"/>
      <c r="H58" s="141" t="s">
        <v>296</v>
      </c>
      <c r="I58" s="1051">
        <v>139.80000000000001</v>
      </c>
      <c r="J58" s="141" t="s">
        <v>5</v>
      </c>
      <c r="K58" s="141"/>
      <c r="L58" s="1052"/>
      <c r="M58" s="39"/>
    </row>
    <row r="59" spans="1:208" s="37" customFormat="1" ht="36" x14ac:dyDescent="0.2">
      <c r="A59" s="1050"/>
      <c r="B59" s="375" t="s">
        <v>22</v>
      </c>
      <c r="C59" s="1024"/>
      <c r="D59" s="140" t="s">
        <v>289</v>
      </c>
      <c r="E59" s="140" t="s">
        <v>92</v>
      </c>
      <c r="F59" s="1025">
        <v>36.5</v>
      </c>
      <c r="G59" s="140" t="s">
        <v>5</v>
      </c>
      <c r="H59" s="140" t="s">
        <v>212</v>
      </c>
      <c r="I59" s="1025" t="s">
        <v>212</v>
      </c>
      <c r="J59" s="140" t="s">
        <v>212</v>
      </c>
      <c r="K59" s="140" t="s">
        <v>72</v>
      </c>
      <c r="L59" s="1053">
        <v>3238917</v>
      </c>
      <c r="M59" s="34" t="s">
        <v>212</v>
      </c>
    </row>
    <row r="60" spans="1:208" s="37" customFormat="1" ht="13.15" customHeight="1" x14ac:dyDescent="0.2">
      <c r="A60" s="1050"/>
      <c r="B60" s="375"/>
      <c r="C60" s="1024"/>
      <c r="D60" s="140" t="s">
        <v>289</v>
      </c>
      <c r="E60" s="140" t="s">
        <v>7</v>
      </c>
      <c r="F60" s="1025">
        <v>62.9</v>
      </c>
      <c r="G60" s="140" t="s">
        <v>5</v>
      </c>
      <c r="H60" s="140"/>
      <c r="I60" s="64"/>
      <c r="J60" s="34"/>
      <c r="K60" s="34"/>
      <c r="L60" s="220"/>
      <c r="M60" s="34"/>
    </row>
    <row r="61" spans="1:208" s="1029" customFormat="1" ht="13.9" customHeight="1" thickBot="1" x14ac:dyDescent="0.25">
      <c r="A61" s="1054"/>
      <c r="B61" s="44" t="s">
        <v>23</v>
      </c>
      <c r="C61" s="278"/>
      <c r="D61" s="33" t="s">
        <v>212</v>
      </c>
      <c r="E61" s="33" t="s">
        <v>212</v>
      </c>
      <c r="F61" s="67" t="s">
        <v>212</v>
      </c>
      <c r="G61" s="33" t="s">
        <v>212</v>
      </c>
      <c r="H61" s="33" t="s">
        <v>289</v>
      </c>
      <c r="I61" s="320">
        <v>62.9</v>
      </c>
      <c r="J61" s="33" t="s">
        <v>5</v>
      </c>
      <c r="K61" s="33" t="s">
        <v>212</v>
      </c>
      <c r="L61" s="229" t="s">
        <v>212</v>
      </c>
      <c r="M61" s="33" t="s">
        <v>212</v>
      </c>
      <c r="N61" s="347"/>
      <c r="O61" s="347"/>
      <c r="P61" s="347"/>
      <c r="Q61" s="347"/>
      <c r="R61" s="347"/>
      <c r="S61" s="347"/>
      <c r="T61" s="347"/>
      <c r="U61" s="347"/>
      <c r="V61" s="347"/>
      <c r="W61" s="347"/>
      <c r="X61" s="347"/>
      <c r="Y61" s="347"/>
      <c r="Z61" s="347"/>
      <c r="AA61" s="347"/>
      <c r="AB61" s="347"/>
      <c r="AC61" s="347"/>
      <c r="AD61" s="347"/>
      <c r="AE61" s="347"/>
      <c r="AF61" s="347"/>
      <c r="AG61" s="347"/>
      <c r="AH61" s="347"/>
      <c r="AI61" s="34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  <c r="BC61" s="347"/>
      <c r="BD61" s="347"/>
      <c r="BE61" s="347"/>
      <c r="BF61" s="347"/>
      <c r="BG61" s="347"/>
      <c r="BH61" s="347"/>
      <c r="BI61" s="347"/>
      <c r="BJ61" s="347"/>
      <c r="BK61" s="347"/>
      <c r="BL61" s="347"/>
      <c r="BM61" s="347"/>
      <c r="BN61" s="347"/>
      <c r="BO61" s="347"/>
      <c r="BP61" s="347"/>
      <c r="BQ61" s="347"/>
      <c r="BR61" s="347"/>
      <c r="BS61" s="347"/>
      <c r="BT61" s="347"/>
      <c r="BU61" s="347"/>
      <c r="BV61" s="347"/>
      <c r="BW61" s="347"/>
      <c r="BX61" s="347"/>
      <c r="BY61" s="347"/>
      <c r="BZ61" s="347"/>
      <c r="CA61" s="347"/>
      <c r="CB61" s="347"/>
      <c r="CC61" s="347"/>
      <c r="CD61" s="347"/>
      <c r="CE61" s="347"/>
      <c r="CF61" s="347"/>
      <c r="CG61" s="347"/>
      <c r="CH61" s="347"/>
      <c r="CI61" s="347"/>
      <c r="CJ61" s="347"/>
      <c r="CK61" s="347"/>
      <c r="CL61" s="347"/>
      <c r="CM61" s="347"/>
      <c r="CN61" s="347"/>
      <c r="CO61" s="347"/>
      <c r="CP61" s="347"/>
      <c r="CQ61" s="347"/>
      <c r="CR61" s="347"/>
      <c r="CS61" s="347"/>
      <c r="CT61" s="347"/>
      <c r="CU61" s="347"/>
      <c r="CV61" s="347"/>
      <c r="CW61" s="347"/>
      <c r="CX61" s="347"/>
      <c r="CY61" s="347"/>
      <c r="CZ61" s="347"/>
      <c r="DA61" s="347"/>
      <c r="DB61" s="347"/>
      <c r="DC61" s="347"/>
      <c r="DD61" s="347"/>
      <c r="DE61" s="347"/>
      <c r="DF61" s="347"/>
      <c r="DG61" s="347"/>
      <c r="DH61" s="347"/>
      <c r="DI61" s="347"/>
      <c r="DJ61" s="347"/>
      <c r="DK61" s="347"/>
      <c r="DL61" s="347"/>
      <c r="DM61" s="347"/>
      <c r="DN61" s="347"/>
      <c r="DO61" s="347"/>
      <c r="DP61" s="347"/>
      <c r="DQ61" s="347"/>
      <c r="DR61" s="347"/>
      <c r="DS61" s="347"/>
      <c r="DT61" s="347"/>
      <c r="DU61" s="347"/>
      <c r="DV61" s="347"/>
      <c r="DW61" s="347"/>
      <c r="DX61" s="347"/>
      <c r="DY61" s="347"/>
      <c r="DZ61" s="347"/>
      <c r="EA61" s="347"/>
      <c r="EB61" s="347"/>
      <c r="EC61" s="347"/>
      <c r="ED61" s="347"/>
      <c r="EE61" s="347"/>
      <c r="EF61" s="347"/>
      <c r="EG61" s="347"/>
      <c r="EH61" s="347"/>
      <c r="EI61" s="347"/>
      <c r="EJ61" s="347"/>
      <c r="EK61" s="347"/>
      <c r="EL61" s="347"/>
      <c r="EM61" s="347"/>
      <c r="EN61" s="347"/>
      <c r="EO61" s="347"/>
      <c r="EP61" s="347"/>
      <c r="EQ61" s="347"/>
      <c r="ER61" s="347"/>
      <c r="ES61" s="347"/>
      <c r="ET61" s="347"/>
      <c r="EU61" s="347"/>
      <c r="EV61" s="347"/>
      <c r="EW61" s="347"/>
      <c r="EX61" s="347"/>
      <c r="EY61" s="347"/>
      <c r="EZ61" s="347"/>
      <c r="FA61" s="347"/>
      <c r="FB61" s="347"/>
      <c r="FC61" s="347"/>
      <c r="FD61" s="347"/>
      <c r="FE61" s="347"/>
      <c r="FF61" s="347"/>
      <c r="FG61" s="347"/>
      <c r="FH61" s="347"/>
      <c r="FI61" s="347"/>
      <c r="FJ61" s="347"/>
      <c r="FK61" s="347"/>
      <c r="FL61" s="347"/>
      <c r="FM61" s="347"/>
      <c r="FN61" s="347"/>
      <c r="FO61" s="347"/>
      <c r="FP61" s="347"/>
      <c r="FQ61" s="347"/>
      <c r="FR61" s="347"/>
      <c r="FS61" s="347"/>
      <c r="FT61" s="347"/>
      <c r="FU61" s="347"/>
      <c r="FV61" s="347"/>
      <c r="FW61" s="347"/>
      <c r="FX61" s="347"/>
      <c r="FY61" s="347"/>
      <c r="FZ61" s="347"/>
      <c r="GA61" s="347"/>
      <c r="GB61" s="347"/>
      <c r="GC61" s="347"/>
      <c r="GD61" s="347"/>
      <c r="GE61" s="347"/>
      <c r="GF61" s="347"/>
      <c r="GG61" s="347"/>
      <c r="GH61" s="347"/>
      <c r="GI61" s="347"/>
      <c r="GJ61" s="347"/>
      <c r="GK61" s="347"/>
      <c r="GL61" s="347"/>
      <c r="GM61" s="347"/>
      <c r="GN61" s="347"/>
      <c r="GO61" s="347"/>
      <c r="GP61" s="347"/>
      <c r="GQ61" s="347"/>
      <c r="GR61" s="347"/>
      <c r="GS61" s="347"/>
      <c r="GT61" s="347"/>
      <c r="GU61" s="347"/>
      <c r="GV61" s="347"/>
      <c r="GW61" s="347"/>
      <c r="GX61" s="347"/>
      <c r="GY61" s="347"/>
      <c r="GZ61" s="347"/>
    </row>
    <row r="62" spans="1:208" s="37" customFormat="1" ht="24" x14ac:dyDescent="0.2">
      <c r="A62" s="472">
        <v>12</v>
      </c>
      <c r="B62" s="407" t="s">
        <v>959</v>
      </c>
      <c r="C62" s="268" t="s">
        <v>1</v>
      </c>
      <c r="D62" s="34" t="s">
        <v>86</v>
      </c>
      <c r="E62" s="34" t="s">
        <v>7</v>
      </c>
      <c r="F62" s="64">
        <v>519</v>
      </c>
      <c r="G62" s="34" t="s">
        <v>5</v>
      </c>
      <c r="H62" s="34" t="s">
        <v>289</v>
      </c>
      <c r="I62" s="184">
        <v>43.5</v>
      </c>
      <c r="J62" s="34" t="s">
        <v>5</v>
      </c>
      <c r="K62" s="34" t="s">
        <v>212</v>
      </c>
      <c r="L62" s="220">
        <v>1129713.3500000001</v>
      </c>
      <c r="M62" s="34" t="s">
        <v>212</v>
      </c>
    </row>
    <row r="63" spans="1:208" s="37" customFormat="1" ht="24" x14ac:dyDescent="0.2">
      <c r="A63" s="472"/>
      <c r="B63" s="342"/>
      <c r="C63" s="268"/>
      <c r="D63" s="34" t="s">
        <v>86</v>
      </c>
      <c r="E63" s="34" t="s">
        <v>7</v>
      </c>
      <c r="F63" s="64">
        <v>707</v>
      </c>
      <c r="G63" s="34" t="s">
        <v>5</v>
      </c>
      <c r="H63" s="34"/>
      <c r="I63" s="184"/>
      <c r="J63" s="34"/>
      <c r="K63" s="34"/>
      <c r="L63" s="220"/>
      <c r="M63" s="34"/>
    </row>
    <row r="64" spans="1:208" s="37" customFormat="1" ht="12.75" customHeight="1" x14ac:dyDescent="0.2">
      <c r="A64" s="472"/>
      <c r="B64" s="342"/>
      <c r="C64" s="268"/>
      <c r="D64" s="34" t="s">
        <v>87</v>
      </c>
      <c r="E64" s="34" t="s">
        <v>7</v>
      </c>
      <c r="F64" s="64">
        <v>65</v>
      </c>
      <c r="G64" s="34" t="s">
        <v>5</v>
      </c>
      <c r="H64" s="34"/>
      <c r="I64" s="184"/>
      <c r="J64" s="34"/>
      <c r="K64" s="34"/>
      <c r="L64" s="220"/>
      <c r="M64" s="34"/>
    </row>
    <row r="65" spans="1:248" s="37" customFormat="1" ht="12.75" customHeight="1" x14ac:dyDescent="0.2">
      <c r="A65" s="472"/>
      <c r="B65" s="342"/>
      <c r="C65" s="268"/>
      <c r="D65" s="34" t="s">
        <v>289</v>
      </c>
      <c r="E65" s="34" t="s">
        <v>7</v>
      </c>
      <c r="F65" s="64">
        <v>42</v>
      </c>
      <c r="G65" s="34" t="s">
        <v>5</v>
      </c>
      <c r="H65" s="34"/>
      <c r="I65" s="184"/>
      <c r="J65" s="34"/>
      <c r="K65" s="34"/>
      <c r="L65" s="220"/>
      <c r="M65" s="34"/>
    </row>
    <row r="66" spans="1:248" s="38" customFormat="1" ht="12.75" customHeight="1" x14ac:dyDescent="0.2">
      <c r="A66" s="472"/>
      <c r="B66" s="396"/>
      <c r="C66" s="269"/>
      <c r="D66" s="39" t="s">
        <v>289</v>
      </c>
      <c r="E66" s="39" t="s">
        <v>960</v>
      </c>
      <c r="F66" s="65">
        <v>29.8</v>
      </c>
      <c r="G66" s="39" t="s">
        <v>5</v>
      </c>
      <c r="H66" s="39"/>
      <c r="I66" s="185"/>
      <c r="J66" s="39"/>
      <c r="K66" s="39"/>
      <c r="L66" s="221"/>
      <c r="M66" s="39"/>
    </row>
    <row r="67" spans="1:248" s="37" customFormat="1" ht="12.75" customHeight="1" x14ac:dyDescent="0.2">
      <c r="A67" s="472"/>
      <c r="B67" s="342" t="s">
        <v>22</v>
      </c>
      <c r="C67" s="268"/>
      <c r="D67" s="34" t="s">
        <v>289</v>
      </c>
      <c r="E67" s="34" t="s">
        <v>961</v>
      </c>
      <c r="F67" s="64">
        <v>29.8</v>
      </c>
      <c r="G67" s="34" t="s">
        <v>5</v>
      </c>
      <c r="H67" s="34" t="s">
        <v>289</v>
      </c>
      <c r="I67" s="184">
        <v>42</v>
      </c>
      <c r="J67" s="34" t="s">
        <v>5</v>
      </c>
      <c r="K67" s="34" t="s">
        <v>212</v>
      </c>
      <c r="L67" s="220">
        <v>296414.03000000003</v>
      </c>
      <c r="M67" s="34" t="s">
        <v>212</v>
      </c>
    </row>
    <row r="68" spans="1:248" s="37" customFormat="1" ht="24" x14ac:dyDescent="0.2">
      <c r="A68" s="472"/>
      <c r="B68" s="342"/>
      <c r="C68" s="268"/>
      <c r="D68" s="34" t="s">
        <v>289</v>
      </c>
      <c r="E68" s="34" t="s">
        <v>79</v>
      </c>
      <c r="F68" s="64">
        <v>54.7</v>
      </c>
      <c r="G68" s="34" t="s">
        <v>5</v>
      </c>
      <c r="H68" s="34" t="s">
        <v>86</v>
      </c>
      <c r="I68" s="184">
        <v>519</v>
      </c>
      <c r="J68" s="34" t="s">
        <v>5</v>
      </c>
      <c r="K68" s="34"/>
      <c r="L68" s="220"/>
      <c r="M68" s="34"/>
    </row>
    <row r="69" spans="1:248" s="37" customFormat="1" ht="24" x14ac:dyDescent="0.2">
      <c r="A69" s="472"/>
      <c r="B69" s="342"/>
      <c r="C69" s="268"/>
      <c r="D69" s="34"/>
      <c r="E69" s="34"/>
      <c r="F69" s="64"/>
      <c r="G69" s="34"/>
      <c r="H69" s="34" t="s">
        <v>86</v>
      </c>
      <c r="I69" s="184">
        <v>707</v>
      </c>
      <c r="J69" s="34" t="s">
        <v>5</v>
      </c>
      <c r="K69" s="34"/>
      <c r="L69" s="220"/>
      <c r="M69" s="34"/>
    </row>
    <row r="70" spans="1:248" s="38" customFormat="1" ht="24" x14ac:dyDescent="0.2">
      <c r="A70" s="472"/>
      <c r="B70" s="396"/>
      <c r="C70" s="269"/>
      <c r="D70" s="39"/>
      <c r="E70" s="39"/>
      <c r="F70" s="65"/>
      <c r="G70" s="39"/>
      <c r="H70" s="39" t="s">
        <v>87</v>
      </c>
      <c r="I70" s="185">
        <v>65</v>
      </c>
      <c r="J70" s="39" t="s">
        <v>5</v>
      </c>
      <c r="K70" s="39"/>
      <c r="L70" s="221"/>
      <c r="M70" s="39"/>
    </row>
    <row r="71" spans="1:248" s="37" customFormat="1" ht="12.75" customHeight="1" x14ac:dyDescent="0.2">
      <c r="A71" s="472"/>
      <c r="B71" s="342" t="s">
        <v>23</v>
      </c>
      <c r="C71" s="268"/>
      <c r="D71" s="34" t="s">
        <v>289</v>
      </c>
      <c r="E71" s="34" t="s">
        <v>161</v>
      </c>
      <c r="F71" s="64">
        <v>29.8</v>
      </c>
      <c r="G71" s="34" t="s">
        <v>5</v>
      </c>
      <c r="H71" s="34" t="s">
        <v>289</v>
      </c>
      <c r="I71" s="184">
        <v>42</v>
      </c>
      <c r="J71" s="34" t="s">
        <v>5</v>
      </c>
      <c r="K71" s="34" t="s">
        <v>212</v>
      </c>
      <c r="L71" s="220" t="s">
        <v>212</v>
      </c>
      <c r="M71" s="34" t="s">
        <v>212</v>
      </c>
    </row>
    <row r="72" spans="1:248" s="37" customFormat="1" ht="24" x14ac:dyDescent="0.2">
      <c r="A72" s="472"/>
      <c r="B72" s="342"/>
      <c r="C72" s="268"/>
      <c r="D72" s="34"/>
      <c r="E72" s="34"/>
      <c r="F72" s="64"/>
      <c r="G72" s="34"/>
      <c r="H72" s="34" t="s">
        <v>86</v>
      </c>
      <c r="I72" s="184">
        <v>519</v>
      </c>
      <c r="J72" s="34" t="s">
        <v>5</v>
      </c>
      <c r="K72" s="34"/>
      <c r="L72" s="220"/>
      <c r="M72" s="34"/>
    </row>
    <row r="73" spans="1:248" s="37" customFormat="1" ht="24" x14ac:dyDescent="0.2">
      <c r="A73" s="472"/>
      <c r="B73" s="342"/>
      <c r="C73" s="268"/>
      <c r="D73" s="34"/>
      <c r="E73" s="34"/>
      <c r="F73" s="64"/>
      <c r="G73" s="34"/>
      <c r="H73" s="34" t="s">
        <v>86</v>
      </c>
      <c r="I73" s="184">
        <v>707</v>
      </c>
      <c r="J73" s="34" t="s">
        <v>5</v>
      </c>
      <c r="K73" s="34"/>
      <c r="L73" s="220"/>
      <c r="M73" s="34"/>
    </row>
    <row r="74" spans="1:248" s="11" customFormat="1" ht="24.75" thickBot="1" x14ac:dyDescent="0.25">
      <c r="A74" s="472"/>
      <c r="B74" s="344"/>
      <c r="C74" s="270"/>
      <c r="D74" s="31"/>
      <c r="E74" s="31"/>
      <c r="F74" s="66"/>
      <c r="G74" s="142"/>
      <c r="H74" s="142" t="s">
        <v>87</v>
      </c>
      <c r="I74" s="1055">
        <v>65</v>
      </c>
      <c r="J74" s="142" t="s">
        <v>5</v>
      </c>
      <c r="K74" s="31"/>
      <c r="L74" s="222"/>
      <c r="M74" s="31"/>
    </row>
    <row r="75" spans="1:248" s="37" customFormat="1" ht="24" x14ac:dyDescent="0.2">
      <c r="A75" s="471">
        <v>13</v>
      </c>
      <c r="B75" s="407" t="s">
        <v>962</v>
      </c>
      <c r="C75" s="268" t="s">
        <v>82</v>
      </c>
      <c r="D75" s="34" t="s">
        <v>480</v>
      </c>
      <c r="E75" s="34" t="s">
        <v>7</v>
      </c>
      <c r="F75" s="64">
        <v>1900</v>
      </c>
      <c r="G75" s="34" t="s">
        <v>5</v>
      </c>
      <c r="H75" s="34" t="s">
        <v>289</v>
      </c>
      <c r="I75" s="184">
        <v>77.2</v>
      </c>
      <c r="J75" s="34" t="s">
        <v>5</v>
      </c>
      <c r="K75" s="34" t="s">
        <v>212</v>
      </c>
      <c r="L75" s="220">
        <v>1251716.3600000001</v>
      </c>
      <c r="M75" s="34" t="s">
        <v>212</v>
      </c>
    </row>
    <row r="76" spans="1:248" s="38" customFormat="1" ht="12" x14ac:dyDescent="0.2">
      <c r="A76" s="472"/>
      <c r="B76" s="445"/>
      <c r="C76" s="269"/>
      <c r="D76" s="39" t="s">
        <v>296</v>
      </c>
      <c r="E76" s="39" t="s">
        <v>7</v>
      </c>
      <c r="F76" s="65">
        <v>41.3</v>
      </c>
      <c r="G76" s="39" t="s">
        <v>5</v>
      </c>
      <c r="H76" s="39"/>
      <c r="I76" s="185"/>
      <c r="J76" s="39"/>
      <c r="K76" s="39"/>
      <c r="L76" s="221"/>
      <c r="M76" s="39"/>
    </row>
    <row r="77" spans="1:248" s="37" customFormat="1" ht="36" x14ac:dyDescent="0.2">
      <c r="A77" s="472"/>
      <c r="B77" s="342" t="s">
        <v>21</v>
      </c>
      <c r="C77" s="268"/>
      <c r="D77" s="34" t="s">
        <v>289</v>
      </c>
      <c r="E77" s="34" t="s">
        <v>7</v>
      </c>
      <c r="F77" s="64">
        <v>77.2</v>
      </c>
      <c r="G77" s="34" t="s">
        <v>5</v>
      </c>
      <c r="H77" s="34" t="s">
        <v>480</v>
      </c>
      <c r="I77" s="184">
        <v>1900</v>
      </c>
      <c r="J77" s="34" t="s">
        <v>5</v>
      </c>
      <c r="K77" s="34" t="s">
        <v>18</v>
      </c>
      <c r="L77" s="220">
        <v>3505377.58</v>
      </c>
      <c r="M77" s="34" t="s">
        <v>212</v>
      </c>
    </row>
    <row r="78" spans="1:248" s="37" customFormat="1" ht="12" x14ac:dyDescent="0.2">
      <c r="A78" s="472"/>
      <c r="B78" s="342"/>
      <c r="C78" s="268"/>
      <c r="D78" s="34" t="s">
        <v>289</v>
      </c>
      <c r="E78" s="34" t="s">
        <v>92</v>
      </c>
      <c r="F78" s="64">
        <v>49.2</v>
      </c>
      <c r="G78" s="34" t="s">
        <v>5</v>
      </c>
      <c r="H78" s="34" t="s">
        <v>296</v>
      </c>
      <c r="I78" s="184">
        <v>41.3</v>
      </c>
      <c r="J78" s="34" t="s">
        <v>5</v>
      </c>
      <c r="K78" s="34"/>
      <c r="L78" s="220"/>
      <c r="M78" s="34"/>
    </row>
    <row r="79" spans="1:248" s="347" customFormat="1" ht="12.75" thickBot="1" x14ac:dyDescent="0.25">
      <c r="A79" s="1013"/>
      <c r="B79" s="44"/>
      <c r="C79" s="278"/>
      <c r="D79" s="33" t="s">
        <v>101</v>
      </c>
      <c r="E79" s="33" t="s">
        <v>7</v>
      </c>
      <c r="F79" s="67">
        <v>22.1</v>
      </c>
      <c r="G79" s="33" t="s">
        <v>5</v>
      </c>
      <c r="H79" s="33"/>
      <c r="I79" s="320"/>
      <c r="J79" s="33"/>
      <c r="K79" s="33"/>
      <c r="L79" s="229"/>
      <c r="M79" s="33"/>
    </row>
    <row r="80" spans="1:248" s="38" customFormat="1" ht="36" x14ac:dyDescent="0.2">
      <c r="A80" s="472">
        <v>14</v>
      </c>
      <c r="B80" s="445" t="s">
        <v>963</v>
      </c>
      <c r="C80" s="269" t="s">
        <v>964</v>
      </c>
      <c r="D80" s="39" t="s">
        <v>212</v>
      </c>
      <c r="E80" s="39" t="s">
        <v>212</v>
      </c>
      <c r="F80" s="65" t="s">
        <v>212</v>
      </c>
      <c r="G80" s="39" t="s">
        <v>212</v>
      </c>
      <c r="H80" s="39" t="s">
        <v>289</v>
      </c>
      <c r="I80" s="65">
        <v>78.400000000000006</v>
      </c>
      <c r="J80" s="39" t="s">
        <v>5</v>
      </c>
      <c r="K80" s="39" t="s">
        <v>212</v>
      </c>
      <c r="L80" s="221">
        <v>1134461.49</v>
      </c>
      <c r="M80" s="39" t="s">
        <v>212</v>
      </c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7"/>
      <c r="BT80" s="37"/>
      <c r="BU80" s="37"/>
      <c r="BV80" s="37"/>
      <c r="BW80" s="37"/>
      <c r="BX80" s="37"/>
      <c r="BY80" s="37"/>
      <c r="BZ80" s="37"/>
      <c r="CA80" s="37"/>
      <c r="CB80" s="37"/>
      <c r="CC80" s="37"/>
      <c r="CD80" s="37"/>
      <c r="CE80" s="37"/>
      <c r="CF80" s="37"/>
      <c r="CG80" s="37"/>
      <c r="CH80" s="37"/>
      <c r="CI80" s="37"/>
      <c r="CJ80" s="37"/>
      <c r="CK80" s="37"/>
      <c r="CL80" s="37"/>
      <c r="CM80" s="37"/>
      <c r="CN80" s="37"/>
      <c r="CO80" s="37"/>
      <c r="CP80" s="37"/>
      <c r="CQ80" s="37"/>
      <c r="CR80" s="37"/>
      <c r="CS80" s="37"/>
      <c r="CT80" s="37"/>
      <c r="CU80" s="37"/>
      <c r="CV80" s="37"/>
      <c r="CW80" s="37"/>
      <c r="CX80" s="37"/>
      <c r="CY80" s="37"/>
      <c r="CZ80" s="37"/>
      <c r="DA80" s="37"/>
      <c r="DB80" s="37"/>
      <c r="DC80" s="37"/>
      <c r="DD80" s="37"/>
      <c r="DE80" s="37"/>
      <c r="DF80" s="37"/>
      <c r="DG80" s="37"/>
      <c r="DH80" s="37"/>
      <c r="DI80" s="37"/>
      <c r="DJ80" s="37"/>
      <c r="DK80" s="37"/>
      <c r="DL80" s="37"/>
      <c r="DM80" s="37"/>
      <c r="DN80" s="37"/>
      <c r="DO80" s="37"/>
      <c r="DP80" s="37"/>
      <c r="DQ80" s="37"/>
      <c r="DR80" s="37"/>
      <c r="DS80" s="37"/>
      <c r="DT80" s="37"/>
      <c r="DU80" s="37"/>
      <c r="DV80" s="37"/>
      <c r="DW80" s="37"/>
      <c r="DX80" s="37"/>
      <c r="DY80" s="37"/>
      <c r="DZ80" s="37"/>
      <c r="EA80" s="37"/>
      <c r="EB80" s="37"/>
      <c r="EC80" s="37"/>
      <c r="ED80" s="37"/>
      <c r="EE80" s="37"/>
      <c r="EF80" s="37"/>
      <c r="EG80" s="37"/>
      <c r="EH80" s="37"/>
      <c r="EI80" s="37"/>
      <c r="EJ80" s="37"/>
      <c r="EK80" s="37"/>
      <c r="EL80" s="37"/>
      <c r="EM80" s="37"/>
      <c r="EN80" s="37"/>
      <c r="EO80" s="37"/>
      <c r="EP80" s="37"/>
      <c r="EQ80" s="37"/>
      <c r="ER80" s="37"/>
      <c r="ES80" s="37"/>
      <c r="ET80" s="37"/>
      <c r="EU80" s="37"/>
      <c r="EV80" s="37"/>
      <c r="EW80" s="37"/>
      <c r="EX80" s="37"/>
      <c r="EY80" s="37"/>
      <c r="EZ80" s="37"/>
      <c r="FA80" s="37"/>
      <c r="FB80" s="37"/>
      <c r="FC80" s="37"/>
      <c r="FD80" s="37"/>
      <c r="FE80" s="37"/>
      <c r="FF80" s="37"/>
      <c r="FG80" s="37"/>
      <c r="FH80" s="37"/>
      <c r="FI80" s="37"/>
      <c r="FJ80" s="37"/>
      <c r="FK80" s="37"/>
      <c r="FL80" s="37"/>
      <c r="FM80" s="37"/>
      <c r="FN80" s="37"/>
      <c r="FO80" s="37"/>
      <c r="FP80" s="37"/>
      <c r="FQ80" s="37"/>
      <c r="FR80" s="37"/>
      <c r="FS80" s="37"/>
      <c r="FT80" s="37"/>
      <c r="FU80" s="37"/>
      <c r="FV80" s="37"/>
      <c r="FW80" s="37"/>
      <c r="FX80" s="37"/>
      <c r="FY80" s="37"/>
      <c r="FZ80" s="37"/>
      <c r="GA80" s="37"/>
      <c r="GB80" s="37"/>
      <c r="GC80" s="37"/>
      <c r="GD80" s="37"/>
      <c r="GE80" s="37"/>
      <c r="GF80" s="37"/>
      <c r="GG80" s="37"/>
      <c r="GH80" s="37"/>
      <c r="GI80" s="37"/>
      <c r="GJ80" s="37"/>
      <c r="GK80" s="37"/>
      <c r="GL80" s="37"/>
      <c r="GM80" s="37"/>
      <c r="GN80" s="37"/>
      <c r="GO80" s="37"/>
      <c r="GP80" s="37"/>
      <c r="GQ80" s="37"/>
      <c r="GR80" s="37"/>
      <c r="GS80" s="37"/>
      <c r="GT80" s="37"/>
      <c r="GU80" s="37"/>
      <c r="GV80" s="37"/>
      <c r="GW80" s="37"/>
      <c r="GX80" s="37"/>
      <c r="GY80" s="37"/>
      <c r="GZ80" s="37"/>
      <c r="HA80" s="37"/>
      <c r="HB80" s="37"/>
      <c r="HC80" s="37"/>
      <c r="HD80" s="37"/>
      <c r="HE80" s="37"/>
      <c r="HF80" s="37"/>
      <c r="HG80" s="37"/>
      <c r="HH80" s="37"/>
      <c r="HI80" s="37"/>
      <c r="HJ80" s="37"/>
      <c r="HK80" s="37"/>
      <c r="HL80" s="37"/>
      <c r="HM80" s="37"/>
      <c r="HN80" s="37"/>
      <c r="HO80" s="37"/>
      <c r="HP80" s="37"/>
      <c r="HQ80" s="37"/>
      <c r="HR80" s="37"/>
      <c r="HS80" s="37"/>
      <c r="HT80" s="37"/>
      <c r="HU80" s="37"/>
      <c r="HV80" s="37"/>
      <c r="HW80" s="37"/>
      <c r="HX80" s="37"/>
      <c r="HY80" s="37"/>
      <c r="HZ80" s="37"/>
      <c r="IA80" s="37"/>
      <c r="IB80" s="37"/>
      <c r="IC80" s="37"/>
      <c r="ID80" s="37"/>
      <c r="IE80" s="37"/>
      <c r="IF80" s="37"/>
      <c r="IG80" s="37"/>
      <c r="IH80" s="37"/>
      <c r="II80" s="37"/>
      <c r="IJ80" s="37"/>
      <c r="IK80" s="37"/>
      <c r="IL80" s="37"/>
      <c r="IM80" s="37"/>
      <c r="IN80" s="37"/>
    </row>
    <row r="81" spans="1:248" s="36" customFormat="1" ht="36" x14ac:dyDescent="0.2">
      <c r="A81" s="472"/>
      <c r="B81" s="341" t="s">
        <v>22</v>
      </c>
      <c r="C81" s="281"/>
      <c r="D81" s="35" t="s">
        <v>289</v>
      </c>
      <c r="E81" s="35" t="s">
        <v>91</v>
      </c>
      <c r="F81" s="70">
        <v>78.400000000000006</v>
      </c>
      <c r="G81" s="35" t="s">
        <v>5</v>
      </c>
      <c r="H81" s="35" t="s">
        <v>212</v>
      </c>
      <c r="I81" s="194" t="s">
        <v>212</v>
      </c>
      <c r="J81" s="35" t="s">
        <v>212</v>
      </c>
      <c r="K81" s="35" t="s">
        <v>9</v>
      </c>
      <c r="L81" s="233">
        <v>700450.28</v>
      </c>
      <c r="M81" s="35" t="s">
        <v>212</v>
      </c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7"/>
      <c r="BQ81" s="37"/>
      <c r="BR81" s="37"/>
      <c r="BS81" s="37"/>
      <c r="BT81" s="37"/>
      <c r="BU81" s="37"/>
      <c r="BV81" s="37"/>
      <c r="BW81" s="37"/>
      <c r="BX81" s="37"/>
      <c r="BY81" s="37"/>
      <c r="BZ81" s="37"/>
      <c r="CA81" s="37"/>
      <c r="CB81" s="37"/>
      <c r="CC81" s="37"/>
      <c r="CD81" s="37"/>
      <c r="CE81" s="37"/>
      <c r="CF81" s="37"/>
      <c r="CG81" s="37"/>
      <c r="CH81" s="37"/>
      <c r="CI81" s="37"/>
      <c r="CJ81" s="37"/>
      <c r="CK81" s="37"/>
      <c r="CL81" s="37"/>
      <c r="CM81" s="37"/>
      <c r="CN81" s="37"/>
      <c r="CO81" s="37"/>
      <c r="CP81" s="37"/>
      <c r="CQ81" s="37"/>
      <c r="CR81" s="37"/>
      <c r="CS81" s="37"/>
      <c r="CT81" s="37"/>
      <c r="CU81" s="37"/>
      <c r="CV81" s="37"/>
      <c r="CW81" s="37"/>
      <c r="CX81" s="37"/>
      <c r="CY81" s="37"/>
      <c r="CZ81" s="37"/>
      <c r="DA81" s="37"/>
      <c r="DB81" s="37"/>
      <c r="DC81" s="37"/>
      <c r="DD81" s="37"/>
      <c r="DE81" s="37"/>
      <c r="DF81" s="37"/>
      <c r="DG81" s="37"/>
      <c r="DH81" s="37"/>
      <c r="DI81" s="37"/>
      <c r="DJ81" s="37"/>
      <c r="DK81" s="37"/>
      <c r="DL81" s="37"/>
      <c r="DM81" s="37"/>
      <c r="DN81" s="37"/>
      <c r="DO81" s="37"/>
      <c r="DP81" s="37"/>
      <c r="DQ81" s="37"/>
      <c r="DR81" s="37"/>
      <c r="DS81" s="37"/>
      <c r="DT81" s="37"/>
      <c r="DU81" s="37"/>
      <c r="DV81" s="37"/>
      <c r="DW81" s="37"/>
      <c r="DX81" s="37"/>
      <c r="DY81" s="37"/>
      <c r="DZ81" s="37"/>
      <c r="EA81" s="37"/>
      <c r="EB81" s="37"/>
      <c r="EC81" s="37"/>
      <c r="ED81" s="37"/>
      <c r="EE81" s="37"/>
      <c r="EF81" s="37"/>
      <c r="EG81" s="37"/>
      <c r="EH81" s="37"/>
      <c r="EI81" s="37"/>
      <c r="EJ81" s="37"/>
      <c r="EK81" s="37"/>
      <c r="EL81" s="37"/>
      <c r="EM81" s="37"/>
      <c r="EN81" s="37"/>
      <c r="EO81" s="37"/>
      <c r="EP81" s="37"/>
      <c r="EQ81" s="37"/>
      <c r="ER81" s="37"/>
      <c r="ES81" s="37"/>
      <c r="ET81" s="37"/>
      <c r="EU81" s="37"/>
      <c r="EV81" s="37"/>
      <c r="EW81" s="37"/>
      <c r="EX81" s="37"/>
      <c r="EY81" s="37"/>
      <c r="EZ81" s="37"/>
      <c r="FA81" s="37"/>
      <c r="FB81" s="37"/>
      <c r="FC81" s="37"/>
      <c r="FD81" s="37"/>
      <c r="FE81" s="37"/>
      <c r="FF81" s="37"/>
      <c r="FG81" s="37"/>
      <c r="FH81" s="37"/>
      <c r="FI81" s="37"/>
      <c r="FJ81" s="37"/>
      <c r="FK81" s="37"/>
      <c r="FL81" s="37"/>
      <c r="FM81" s="37"/>
      <c r="FN81" s="37"/>
      <c r="FO81" s="37"/>
      <c r="FP81" s="37"/>
      <c r="FQ81" s="37"/>
      <c r="FR81" s="37"/>
      <c r="FS81" s="37"/>
      <c r="FT81" s="37"/>
      <c r="FU81" s="37"/>
      <c r="FV81" s="37"/>
      <c r="FW81" s="37"/>
      <c r="FX81" s="37"/>
      <c r="FY81" s="37"/>
      <c r="FZ81" s="37"/>
      <c r="GA81" s="37"/>
      <c r="GB81" s="37"/>
      <c r="GC81" s="37"/>
      <c r="GD81" s="37"/>
      <c r="GE81" s="37"/>
      <c r="GF81" s="37"/>
      <c r="GG81" s="37"/>
      <c r="GH81" s="37"/>
      <c r="GI81" s="37"/>
      <c r="GJ81" s="37"/>
      <c r="GK81" s="37"/>
      <c r="GL81" s="37"/>
      <c r="GM81" s="37"/>
      <c r="GN81" s="37"/>
      <c r="GO81" s="37"/>
      <c r="GP81" s="37"/>
      <c r="GQ81" s="37"/>
      <c r="GR81" s="37"/>
      <c r="GS81" s="37"/>
      <c r="GT81" s="37"/>
      <c r="GU81" s="37"/>
      <c r="GV81" s="37"/>
      <c r="GW81" s="37"/>
      <c r="GX81" s="37"/>
      <c r="GY81" s="37"/>
      <c r="GZ81" s="37"/>
      <c r="HA81" s="37"/>
      <c r="HB81" s="37"/>
      <c r="HC81" s="37"/>
      <c r="HD81" s="37"/>
      <c r="HE81" s="37"/>
      <c r="HF81" s="37"/>
      <c r="HG81" s="37"/>
      <c r="HH81" s="37"/>
      <c r="HI81" s="37"/>
      <c r="HJ81" s="37"/>
      <c r="HK81" s="37"/>
      <c r="HL81" s="37"/>
      <c r="HM81" s="37"/>
      <c r="HN81" s="37"/>
      <c r="HO81" s="37"/>
      <c r="HP81" s="37"/>
      <c r="HQ81" s="37"/>
      <c r="HR81" s="37"/>
      <c r="HS81" s="37"/>
      <c r="HT81" s="37"/>
      <c r="HU81" s="37"/>
      <c r="HV81" s="37"/>
      <c r="HW81" s="37"/>
      <c r="HX81" s="37"/>
      <c r="HY81" s="37"/>
      <c r="HZ81" s="37"/>
      <c r="IA81" s="37"/>
      <c r="IB81" s="37"/>
      <c r="IC81" s="37"/>
      <c r="ID81" s="37"/>
      <c r="IE81" s="37"/>
      <c r="IF81" s="37"/>
      <c r="IG81" s="37"/>
      <c r="IH81" s="37"/>
      <c r="II81" s="37"/>
      <c r="IJ81" s="37"/>
      <c r="IK81" s="37"/>
      <c r="IL81" s="37"/>
      <c r="IM81" s="37"/>
      <c r="IN81" s="37"/>
    </row>
    <row r="82" spans="1:248" s="37" customFormat="1" ht="24" x14ac:dyDescent="0.2">
      <c r="A82" s="472"/>
      <c r="B82" s="342"/>
      <c r="C82" s="268"/>
      <c r="D82" s="34" t="s">
        <v>86</v>
      </c>
      <c r="E82" s="34" t="s">
        <v>7</v>
      </c>
      <c r="F82" s="64">
        <v>500</v>
      </c>
      <c r="G82" s="34" t="s">
        <v>5</v>
      </c>
      <c r="H82" s="34"/>
      <c r="I82" s="184"/>
      <c r="J82" s="34"/>
      <c r="K82" s="34"/>
      <c r="L82" s="220"/>
      <c r="M82" s="34"/>
    </row>
    <row r="83" spans="1:248" s="37" customFormat="1" ht="13.5" customHeight="1" thickBot="1" x14ac:dyDescent="0.25">
      <c r="A83" s="1013"/>
      <c r="B83" s="344"/>
      <c r="C83" s="270"/>
      <c r="D83" s="31" t="s">
        <v>87</v>
      </c>
      <c r="E83" s="31" t="s">
        <v>7</v>
      </c>
      <c r="F83" s="66">
        <v>60.7</v>
      </c>
      <c r="G83" s="31" t="s">
        <v>5</v>
      </c>
      <c r="H83" s="31"/>
      <c r="I83" s="186"/>
      <c r="J83" s="31"/>
      <c r="K83" s="31"/>
      <c r="L83" s="222"/>
      <c r="M83" s="31"/>
    </row>
    <row r="84" spans="1:248" s="37" customFormat="1" ht="38.450000000000003" customHeight="1" x14ac:dyDescent="0.2">
      <c r="A84" s="1015">
        <v>15</v>
      </c>
      <c r="B84" s="407" t="s">
        <v>965</v>
      </c>
      <c r="C84" s="268" t="s">
        <v>82</v>
      </c>
      <c r="D84" s="319" t="s">
        <v>289</v>
      </c>
      <c r="E84" s="34" t="s">
        <v>966</v>
      </c>
      <c r="F84" s="383">
        <v>63.2</v>
      </c>
      <c r="G84" s="29" t="s">
        <v>5</v>
      </c>
      <c r="H84" s="29" t="s">
        <v>212</v>
      </c>
      <c r="I84" s="63" t="s">
        <v>212</v>
      </c>
      <c r="J84" s="29" t="s">
        <v>212</v>
      </c>
      <c r="K84" s="29" t="s">
        <v>36</v>
      </c>
      <c r="L84" s="318">
        <v>3008521.84</v>
      </c>
      <c r="M84" s="29" t="s">
        <v>212</v>
      </c>
    </row>
    <row r="85" spans="1:248" s="37" customFormat="1" ht="12" x14ac:dyDescent="0.2">
      <c r="A85" s="472"/>
      <c r="B85" s="407"/>
      <c r="C85" s="268"/>
      <c r="D85" s="34" t="s">
        <v>289</v>
      </c>
      <c r="E85" s="34" t="s">
        <v>7</v>
      </c>
      <c r="F85" s="64">
        <v>48.3</v>
      </c>
      <c r="G85" s="34" t="s">
        <v>5</v>
      </c>
      <c r="H85" s="34"/>
      <c r="I85" s="184"/>
      <c r="J85" s="34"/>
      <c r="K85" s="34"/>
      <c r="L85" s="220"/>
      <c r="M85" s="34"/>
    </row>
    <row r="86" spans="1:248" s="37" customFormat="1" ht="24" x14ac:dyDescent="0.2">
      <c r="A86" s="472"/>
      <c r="B86" s="407"/>
      <c r="C86" s="268"/>
      <c r="D86" s="34" t="s">
        <v>480</v>
      </c>
      <c r="E86" s="34" t="s">
        <v>104</v>
      </c>
      <c r="F86" s="64">
        <v>461</v>
      </c>
      <c r="G86" s="34" t="s">
        <v>5</v>
      </c>
      <c r="H86" s="34"/>
      <c r="I86" s="184"/>
      <c r="J86" s="34"/>
      <c r="K86" s="34"/>
      <c r="L86" s="220"/>
      <c r="M86" s="34"/>
    </row>
    <row r="87" spans="1:248" s="37" customFormat="1" ht="24" x14ac:dyDescent="0.2">
      <c r="A87" s="472"/>
      <c r="B87" s="407"/>
      <c r="C87" s="268"/>
      <c r="D87" s="34" t="s">
        <v>480</v>
      </c>
      <c r="E87" s="34" t="s">
        <v>7</v>
      </c>
      <c r="F87" s="64">
        <v>490</v>
      </c>
      <c r="G87" s="34" t="s">
        <v>5</v>
      </c>
      <c r="H87" s="34"/>
      <c r="I87" s="184"/>
      <c r="J87" s="34"/>
      <c r="K87" s="34"/>
      <c r="L87" s="220"/>
      <c r="M87" s="34"/>
    </row>
    <row r="88" spans="1:248" s="37" customFormat="1" ht="24" x14ac:dyDescent="0.2">
      <c r="A88" s="472"/>
      <c r="B88" s="407"/>
      <c r="C88" s="268"/>
      <c r="D88" s="34" t="s">
        <v>480</v>
      </c>
      <c r="E88" s="34" t="s">
        <v>7</v>
      </c>
      <c r="F88" s="64">
        <v>867</v>
      </c>
      <c r="G88" s="34" t="s">
        <v>5</v>
      </c>
      <c r="H88" s="34"/>
      <c r="I88" s="184"/>
      <c r="J88" s="34"/>
      <c r="K88" s="34"/>
      <c r="L88" s="220"/>
      <c r="M88" s="34"/>
    </row>
    <row r="89" spans="1:248" s="37" customFormat="1" ht="12" x14ac:dyDescent="0.2">
      <c r="A89" s="472"/>
      <c r="B89" s="407"/>
      <c r="C89" s="268"/>
      <c r="D89" s="34" t="s">
        <v>296</v>
      </c>
      <c r="E89" s="34" t="s">
        <v>104</v>
      </c>
      <c r="F89" s="64">
        <v>88.6</v>
      </c>
      <c r="G89" s="34" t="s">
        <v>5</v>
      </c>
      <c r="H89" s="34"/>
      <c r="I89" s="184"/>
      <c r="J89" s="34"/>
      <c r="K89" s="34"/>
      <c r="L89" s="220"/>
      <c r="M89" s="34"/>
    </row>
    <row r="90" spans="1:248" s="37" customFormat="1" ht="12" x14ac:dyDescent="0.2">
      <c r="A90" s="472"/>
      <c r="B90" s="407"/>
      <c r="C90" s="268"/>
      <c r="D90" s="34" t="s">
        <v>296</v>
      </c>
      <c r="E90" s="34" t="s">
        <v>92</v>
      </c>
      <c r="F90" s="64">
        <v>276.3</v>
      </c>
      <c r="G90" s="34" t="s">
        <v>5</v>
      </c>
      <c r="H90" s="34"/>
      <c r="I90" s="184"/>
      <c r="J90" s="34"/>
      <c r="K90" s="34"/>
      <c r="L90" s="220"/>
      <c r="M90" s="34"/>
    </row>
    <row r="91" spans="1:248" s="38" customFormat="1" ht="12.75" thickBot="1" x14ac:dyDescent="0.25">
      <c r="A91" s="472"/>
      <c r="B91" s="445"/>
      <c r="C91" s="269"/>
      <c r="D91" s="39" t="s">
        <v>101</v>
      </c>
      <c r="E91" s="39" t="s">
        <v>7</v>
      </c>
      <c r="F91" s="65">
        <v>23</v>
      </c>
      <c r="G91" s="39" t="s">
        <v>5</v>
      </c>
      <c r="H91" s="39"/>
      <c r="I91" s="185"/>
      <c r="J91" s="39"/>
      <c r="K91" s="39"/>
      <c r="L91" s="221"/>
      <c r="M91" s="39"/>
    </row>
    <row r="92" spans="1:248" s="37" customFormat="1" ht="12" x14ac:dyDescent="0.2">
      <c r="A92" s="472"/>
      <c r="B92" s="342" t="s">
        <v>22</v>
      </c>
      <c r="C92" s="268"/>
      <c r="D92" s="140" t="s">
        <v>289</v>
      </c>
      <c r="E92" s="34" t="s">
        <v>966</v>
      </c>
      <c r="F92" s="383">
        <v>63.2</v>
      </c>
      <c r="G92" s="29" t="s">
        <v>5</v>
      </c>
      <c r="H92" s="34" t="s">
        <v>212</v>
      </c>
      <c r="I92" s="184" t="s">
        <v>212</v>
      </c>
      <c r="J92" s="34" t="s">
        <v>212</v>
      </c>
      <c r="K92" s="34" t="s">
        <v>212</v>
      </c>
      <c r="L92" s="220">
        <v>229325.91</v>
      </c>
      <c r="M92" s="34" t="s">
        <v>212</v>
      </c>
    </row>
    <row r="93" spans="1:248" s="37" customFormat="1" ht="24" x14ac:dyDescent="0.2">
      <c r="A93" s="472"/>
      <c r="B93" s="342"/>
      <c r="C93" s="268"/>
      <c r="D93" s="34" t="s">
        <v>480</v>
      </c>
      <c r="E93" s="34" t="s">
        <v>104</v>
      </c>
      <c r="F93" s="64">
        <v>461</v>
      </c>
      <c r="G93" s="34" t="s">
        <v>5</v>
      </c>
      <c r="H93" s="34"/>
      <c r="I93" s="184"/>
      <c r="J93" s="34"/>
      <c r="K93" s="34"/>
      <c r="L93" s="220"/>
      <c r="M93" s="34"/>
    </row>
    <row r="94" spans="1:248" s="37" customFormat="1" ht="12" x14ac:dyDescent="0.2">
      <c r="A94" s="472"/>
      <c r="B94" s="342"/>
      <c r="C94" s="268"/>
      <c r="D94" s="34" t="s">
        <v>296</v>
      </c>
      <c r="E94" s="34" t="s">
        <v>104</v>
      </c>
      <c r="F94" s="64">
        <v>88.6</v>
      </c>
      <c r="G94" s="34" t="s">
        <v>5</v>
      </c>
      <c r="H94" s="34"/>
      <c r="I94" s="184"/>
      <c r="J94" s="34"/>
      <c r="K94" s="34"/>
      <c r="L94" s="220"/>
      <c r="M94" s="34"/>
    </row>
    <row r="95" spans="1:248" s="36" customFormat="1" ht="12" x14ac:dyDescent="0.2">
      <c r="A95" s="472"/>
      <c r="B95" s="341" t="s">
        <v>23</v>
      </c>
      <c r="C95" s="281"/>
      <c r="D95" s="35" t="s">
        <v>212</v>
      </c>
      <c r="E95" s="35" t="s">
        <v>212</v>
      </c>
      <c r="F95" s="70" t="s">
        <v>212</v>
      </c>
      <c r="G95" s="35" t="s">
        <v>212</v>
      </c>
      <c r="H95" s="35" t="s">
        <v>289</v>
      </c>
      <c r="I95" s="194">
        <v>63.2</v>
      </c>
      <c r="J95" s="35" t="s">
        <v>5</v>
      </c>
      <c r="K95" s="35" t="s">
        <v>212</v>
      </c>
      <c r="L95" s="233">
        <v>22.29</v>
      </c>
      <c r="M95" s="35" t="s">
        <v>212</v>
      </c>
    </row>
    <row r="96" spans="1:248" s="37" customFormat="1" ht="12" x14ac:dyDescent="0.2">
      <c r="A96" s="472"/>
      <c r="B96" s="342"/>
      <c r="C96" s="268"/>
      <c r="D96" s="34"/>
      <c r="E96" s="34"/>
      <c r="F96" s="64"/>
      <c r="G96" s="34"/>
      <c r="H96" s="34" t="s">
        <v>296</v>
      </c>
      <c r="I96" s="184">
        <v>88.6</v>
      </c>
      <c r="J96" s="34" t="s">
        <v>5</v>
      </c>
      <c r="K96" s="34"/>
      <c r="L96" s="220"/>
      <c r="M96" s="34"/>
    </row>
    <row r="97" spans="1:248" s="37" customFormat="1" ht="24" x14ac:dyDescent="0.2">
      <c r="A97" s="472"/>
      <c r="B97" s="342"/>
      <c r="C97" s="268"/>
      <c r="D97" s="34"/>
      <c r="E97" s="34"/>
      <c r="F97" s="64"/>
      <c r="G97" s="34"/>
      <c r="H97" s="34" t="s">
        <v>480</v>
      </c>
      <c r="I97" s="184">
        <v>461</v>
      </c>
      <c r="J97" s="34" t="s">
        <v>5</v>
      </c>
      <c r="K97" s="34"/>
      <c r="L97" s="220"/>
      <c r="M97" s="34"/>
    </row>
    <row r="98" spans="1:248" s="36" customFormat="1" ht="12" x14ac:dyDescent="0.2">
      <c r="A98" s="472"/>
      <c r="B98" s="341" t="s">
        <v>23</v>
      </c>
      <c r="C98" s="281"/>
      <c r="D98" s="35" t="s">
        <v>212</v>
      </c>
      <c r="E98" s="35" t="s">
        <v>212</v>
      </c>
      <c r="F98" s="70" t="s">
        <v>212</v>
      </c>
      <c r="G98" s="35" t="s">
        <v>212</v>
      </c>
      <c r="H98" s="35" t="s">
        <v>289</v>
      </c>
      <c r="I98" s="194">
        <v>63.2</v>
      </c>
      <c r="J98" s="35" t="s">
        <v>5</v>
      </c>
      <c r="K98" s="35" t="s">
        <v>212</v>
      </c>
      <c r="L98" s="233" t="s">
        <v>212</v>
      </c>
      <c r="M98" s="35" t="s">
        <v>212</v>
      </c>
    </row>
    <row r="99" spans="1:248" s="37" customFormat="1" ht="12" x14ac:dyDescent="0.2">
      <c r="A99" s="472"/>
      <c r="B99" s="342"/>
      <c r="C99" s="268"/>
      <c r="D99" s="34"/>
      <c r="E99" s="34"/>
      <c r="F99" s="64"/>
      <c r="G99" s="34"/>
      <c r="H99" s="34" t="s">
        <v>296</v>
      </c>
      <c r="I99" s="184">
        <v>88.6</v>
      </c>
      <c r="J99" s="34" t="s">
        <v>5</v>
      </c>
      <c r="K99" s="34"/>
      <c r="L99" s="220"/>
      <c r="M99" s="34"/>
    </row>
    <row r="100" spans="1:248" s="37" customFormat="1" ht="24.75" thickBot="1" x14ac:dyDescent="0.25">
      <c r="A100" s="1013"/>
      <c r="B100" s="342"/>
      <c r="C100" s="268"/>
      <c r="D100" s="34"/>
      <c r="E100" s="34"/>
      <c r="F100" s="64"/>
      <c r="G100" s="34"/>
      <c r="H100" s="34" t="s">
        <v>480</v>
      </c>
      <c r="I100" s="184">
        <v>461</v>
      </c>
      <c r="J100" s="34" t="s">
        <v>5</v>
      </c>
      <c r="K100" s="34"/>
      <c r="L100" s="220"/>
      <c r="M100" s="34"/>
    </row>
    <row r="101" spans="1:248" s="30" customFormat="1" ht="36" x14ac:dyDescent="0.2">
      <c r="A101" s="1015">
        <v>16</v>
      </c>
      <c r="B101" s="444" t="s">
        <v>967</v>
      </c>
      <c r="C101" s="267" t="s">
        <v>582</v>
      </c>
      <c r="D101" s="1022" t="s">
        <v>289</v>
      </c>
      <c r="E101" s="29" t="s">
        <v>966</v>
      </c>
      <c r="F101" s="63">
        <v>47.1</v>
      </c>
      <c r="G101" s="29" t="s">
        <v>5</v>
      </c>
      <c r="H101" s="29" t="s">
        <v>101</v>
      </c>
      <c r="I101" s="63">
        <v>21</v>
      </c>
      <c r="J101" s="29" t="s">
        <v>5</v>
      </c>
      <c r="K101" s="29" t="s">
        <v>34</v>
      </c>
      <c r="L101" s="318">
        <v>1473069.36</v>
      </c>
      <c r="M101" s="29" t="s">
        <v>212</v>
      </c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  <c r="BM101" s="37"/>
      <c r="BN101" s="37"/>
      <c r="BO101" s="37"/>
      <c r="BP101" s="37"/>
      <c r="BQ101" s="37"/>
      <c r="BR101" s="37"/>
      <c r="BS101" s="37"/>
      <c r="BT101" s="37"/>
      <c r="BU101" s="37"/>
      <c r="BV101" s="37"/>
      <c r="BW101" s="37"/>
      <c r="BX101" s="37"/>
      <c r="BY101" s="37"/>
      <c r="BZ101" s="37"/>
      <c r="CA101" s="37"/>
      <c r="CB101" s="37"/>
      <c r="CC101" s="37"/>
      <c r="CD101" s="37"/>
      <c r="CE101" s="37"/>
      <c r="CF101" s="37"/>
      <c r="CG101" s="37"/>
      <c r="CH101" s="37"/>
      <c r="CI101" s="37"/>
      <c r="CJ101" s="37"/>
      <c r="CK101" s="37"/>
      <c r="CL101" s="37"/>
      <c r="CM101" s="37"/>
      <c r="CN101" s="37"/>
      <c r="CO101" s="37"/>
      <c r="CP101" s="37"/>
      <c r="CQ101" s="37"/>
      <c r="CR101" s="37"/>
      <c r="CS101" s="37"/>
      <c r="CT101" s="37"/>
      <c r="CU101" s="37"/>
      <c r="CV101" s="37"/>
      <c r="CW101" s="37"/>
      <c r="CX101" s="37"/>
      <c r="CY101" s="37"/>
      <c r="CZ101" s="37"/>
      <c r="DA101" s="37"/>
      <c r="DB101" s="37"/>
      <c r="DC101" s="37"/>
      <c r="DD101" s="37"/>
      <c r="DE101" s="37"/>
      <c r="DF101" s="37"/>
      <c r="DG101" s="37"/>
      <c r="DH101" s="37"/>
      <c r="DI101" s="37"/>
      <c r="DJ101" s="37"/>
      <c r="DK101" s="37"/>
      <c r="DL101" s="37"/>
      <c r="DM101" s="37"/>
      <c r="DN101" s="37"/>
      <c r="DO101" s="37"/>
      <c r="DP101" s="37"/>
      <c r="DQ101" s="37"/>
      <c r="DR101" s="37"/>
      <c r="DS101" s="37"/>
      <c r="DT101" s="37"/>
      <c r="DU101" s="37"/>
      <c r="DV101" s="37"/>
      <c r="DW101" s="37"/>
      <c r="DX101" s="37"/>
      <c r="DY101" s="37"/>
      <c r="DZ101" s="37"/>
      <c r="EA101" s="37"/>
      <c r="EB101" s="37"/>
      <c r="EC101" s="37"/>
      <c r="ED101" s="37"/>
      <c r="EE101" s="37"/>
      <c r="EF101" s="37"/>
      <c r="EG101" s="37"/>
      <c r="EH101" s="37"/>
      <c r="EI101" s="37"/>
      <c r="EJ101" s="37"/>
      <c r="EK101" s="37"/>
      <c r="EL101" s="37"/>
      <c r="EM101" s="37"/>
      <c r="EN101" s="37"/>
      <c r="EO101" s="37"/>
      <c r="EP101" s="37"/>
      <c r="EQ101" s="37"/>
      <c r="ER101" s="37"/>
      <c r="ES101" s="37"/>
      <c r="ET101" s="37"/>
      <c r="EU101" s="37"/>
      <c r="EV101" s="37"/>
      <c r="EW101" s="37"/>
      <c r="EX101" s="37"/>
      <c r="EY101" s="37"/>
      <c r="EZ101" s="37"/>
      <c r="FA101" s="37"/>
      <c r="FB101" s="37"/>
      <c r="FC101" s="37"/>
      <c r="FD101" s="37"/>
      <c r="FE101" s="37"/>
      <c r="FF101" s="37"/>
      <c r="FG101" s="37"/>
      <c r="FH101" s="37"/>
      <c r="FI101" s="37"/>
      <c r="FJ101" s="37"/>
      <c r="FK101" s="37"/>
      <c r="FL101" s="37"/>
      <c r="FM101" s="37"/>
      <c r="FN101" s="37"/>
      <c r="FO101" s="37"/>
      <c r="FP101" s="37"/>
      <c r="FQ101" s="37"/>
      <c r="FR101" s="37"/>
      <c r="FS101" s="37"/>
      <c r="FT101" s="37"/>
      <c r="FU101" s="37"/>
      <c r="FV101" s="37"/>
      <c r="FW101" s="37"/>
      <c r="FX101" s="37"/>
      <c r="FY101" s="37"/>
      <c r="FZ101" s="37"/>
      <c r="GA101" s="37"/>
      <c r="GB101" s="37"/>
      <c r="GC101" s="37"/>
      <c r="GD101" s="37"/>
      <c r="GE101" s="37"/>
      <c r="GF101" s="37"/>
      <c r="GG101" s="37"/>
      <c r="GH101" s="37"/>
      <c r="GI101" s="37"/>
      <c r="GJ101" s="37"/>
      <c r="GK101" s="37"/>
      <c r="GL101" s="37"/>
      <c r="GM101" s="37"/>
      <c r="GN101" s="37"/>
      <c r="GO101" s="37"/>
      <c r="GP101" s="37"/>
      <c r="GQ101" s="37"/>
      <c r="GR101" s="37"/>
      <c r="GS101" s="37"/>
      <c r="GT101" s="37"/>
      <c r="GU101" s="37"/>
      <c r="GV101" s="37"/>
      <c r="GW101" s="37"/>
      <c r="GX101" s="37"/>
      <c r="GY101" s="37"/>
      <c r="GZ101" s="37"/>
      <c r="HA101" s="37"/>
      <c r="HB101" s="37"/>
      <c r="HC101" s="37"/>
      <c r="HD101" s="37"/>
      <c r="HE101" s="37"/>
      <c r="HF101" s="37"/>
      <c r="HG101" s="37"/>
      <c r="HH101" s="37"/>
      <c r="HI101" s="37"/>
      <c r="HJ101" s="37"/>
      <c r="HK101" s="37"/>
      <c r="HL101" s="37"/>
      <c r="HM101" s="37"/>
      <c r="HN101" s="37"/>
      <c r="HO101" s="37"/>
      <c r="HP101" s="37"/>
      <c r="HQ101" s="37"/>
      <c r="HR101" s="37"/>
      <c r="HS101" s="37"/>
      <c r="HT101" s="37"/>
      <c r="HU101" s="37"/>
      <c r="HV101" s="37"/>
      <c r="HW101" s="37"/>
      <c r="HX101" s="37"/>
      <c r="HY101" s="37"/>
      <c r="HZ101" s="37"/>
      <c r="IA101" s="37"/>
      <c r="IB101" s="37"/>
      <c r="IC101" s="37"/>
      <c r="ID101" s="37"/>
      <c r="IE101" s="37"/>
      <c r="IF101" s="37"/>
      <c r="IG101" s="37"/>
      <c r="IH101" s="37"/>
      <c r="II101" s="37"/>
      <c r="IJ101" s="37"/>
      <c r="IK101" s="37"/>
      <c r="IL101" s="37"/>
      <c r="IM101" s="37"/>
      <c r="IN101" s="37"/>
    </row>
    <row r="102" spans="1:248" s="37" customFormat="1" ht="24" x14ac:dyDescent="0.2">
      <c r="A102" s="472"/>
      <c r="B102" s="1056"/>
      <c r="C102" s="280"/>
      <c r="D102" s="104" t="s">
        <v>289</v>
      </c>
      <c r="E102" s="104" t="s">
        <v>966</v>
      </c>
      <c r="F102" s="105">
        <v>74.3</v>
      </c>
      <c r="G102" s="104" t="s">
        <v>5</v>
      </c>
      <c r="H102" s="104"/>
      <c r="I102" s="193"/>
      <c r="J102" s="104"/>
      <c r="K102" s="354" t="s">
        <v>12</v>
      </c>
      <c r="L102" s="232"/>
      <c r="M102" s="104"/>
    </row>
    <row r="103" spans="1:248" s="37" customFormat="1" ht="24" x14ac:dyDescent="0.2">
      <c r="A103" s="472"/>
      <c r="B103" s="342"/>
      <c r="C103" s="268"/>
      <c r="D103" s="34" t="s">
        <v>296</v>
      </c>
      <c r="E103" s="34" t="s">
        <v>966</v>
      </c>
      <c r="F103" s="64">
        <v>25.9</v>
      </c>
      <c r="G103" s="34" t="s">
        <v>5</v>
      </c>
      <c r="H103" s="34"/>
      <c r="I103" s="184"/>
      <c r="J103" s="34"/>
      <c r="K103" s="354" t="s">
        <v>968</v>
      </c>
      <c r="L103" s="220"/>
      <c r="M103" s="34"/>
    </row>
    <row r="104" spans="1:248" s="38" customFormat="1" ht="24" x14ac:dyDescent="0.2">
      <c r="A104" s="472"/>
      <c r="B104" s="396"/>
      <c r="C104" s="269"/>
      <c r="D104" s="39" t="s">
        <v>86</v>
      </c>
      <c r="E104" s="39" t="s">
        <v>966</v>
      </c>
      <c r="F104" s="65">
        <v>4000</v>
      </c>
      <c r="G104" s="39" t="s">
        <v>5</v>
      </c>
      <c r="H104" s="39"/>
      <c r="I104" s="185"/>
      <c r="J104" s="39"/>
      <c r="K104" s="39"/>
      <c r="L104" s="221"/>
      <c r="M104" s="39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  <c r="BM104" s="37"/>
      <c r="BN104" s="37"/>
      <c r="BO104" s="37"/>
      <c r="BP104" s="37"/>
      <c r="BQ104" s="37"/>
      <c r="BR104" s="37"/>
      <c r="BS104" s="37"/>
      <c r="BT104" s="37"/>
      <c r="BU104" s="37"/>
      <c r="BV104" s="37"/>
      <c r="BW104" s="37"/>
      <c r="BX104" s="37"/>
      <c r="BY104" s="37"/>
      <c r="BZ104" s="37"/>
      <c r="CA104" s="37"/>
      <c r="CB104" s="37"/>
      <c r="CC104" s="37"/>
      <c r="CD104" s="37"/>
      <c r="CE104" s="37"/>
      <c r="CF104" s="37"/>
      <c r="CG104" s="37"/>
      <c r="CH104" s="37"/>
      <c r="CI104" s="37"/>
      <c r="CJ104" s="37"/>
      <c r="CK104" s="37"/>
      <c r="CL104" s="37"/>
      <c r="CM104" s="37"/>
      <c r="CN104" s="37"/>
      <c r="CO104" s="37"/>
      <c r="CP104" s="37"/>
      <c r="CQ104" s="37"/>
      <c r="CR104" s="37"/>
      <c r="CS104" s="37"/>
      <c r="CT104" s="37"/>
      <c r="CU104" s="37"/>
      <c r="CV104" s="37"/>
      <c r="CW104" s="37"/>
      <c r="CX104" s="37"/>
      <c r="CY104" s="37"/>
      <c r="CZ104" s="37"/>
      <c r="DA104" s="37"/>
      <c r="DB104" s="37"/>
      <c r="DC104" s="37"/>
      <c r="DD104" s="37"/>
      <c r="DE104" s="37"/>
      <c r="DF104" s="37"/>
      <c r="DG104" s="37"/>
      <c r="DH104" s="37"/>
      <c r="DI104" s="37"/>
      <c r="DJ104" s="37"/>
      <c r="DK104" s="37"/>
      <c r="DL104" s="37"/>
      <c r="DM104" s="37"/>
      <c r="DN104" s="37"/>
      <c r="DO104" s="37"/>
      <c r="DP104" s="37"/>
      <c r="DQ104" s="37"/>
      <c r="DR104" s="37"/>
      <c r="DS104" s="37"/>
      <c r="DT104" s="37"/>
      <c r="DU104" s="37"/>
      <c r="DV104" s="37"/>
      <c r="DW104" s="37"/>
      <c r="DX104" s="37"/>
      <c r="DY104" s="37"/>
      <c r="DZ104" s="37"/>
      <c r="EA104" s="37"/>
      <c r="EB104" s="37"/>
      <c r="EC104" s="37"/>
      <c r="ED104" s="37"/>
      <c r="EE104" s="37"/>
      <c r="EF104" s="37"/>
      <c r="EG104" s="37"/>
      <c r="EH104" s="37"/>
      <c r="EI104" s="37"/>
      <c r="EJ104" s="37"/>
      <c r="EK104" s="37"/>
      <c r="EL104" s="37"/>
      <c r="EM104" s="37"/>
      <c r="EN104" s="37"/>
      <c r="EO104" s="37"/>
      <c r="EP104" s="37"/>
      <c r="EQ104" s="37"/>
      <c r="ER104" s="37"/>
      <c r="ES104" s="37"/>
      <c r="ET104" s="37"/>
      <c r="EU104" s="37"/>
      <c r="EV104" s="37"/>
      <c r="EW104" s="37"/>
      <c r="EX104" s="37"/>
      <c r="EY104" s="37"/>
      <c r="EZ104" s="37"/>
      <c r="FA104" s="37"/>
      <c r="FB104" s="37"/>
      <c r="FC104" s="37"/>
      <c r="FD104" s="37"/>
      <c r="FE104" s="37"/>
      <c r="FF104" s="37"/>
      <c r="FG104" s="37"/>
      <c r="FH104" s="37"/>
      <c r="FI104" s="37"/>
      <c r="FJ104" s="37"/>
      <c r="FK104" s="37"/>
      <c r="FL104" s="37"/>
      <c r="FM104" s="37"/>
      <c r="FN104" s="37"/>
      <c r="FO104" s="37"/>
      <c r="FP104" s="37"/>
      <c r="FQ104" s="37"/>
      <c r="FR104" s="37"/>
      <c r="FS104" s="37"/>
      <c r="FT104" s="37"/>
      <c r="FU104" s="37"/>
      <c r="FV104" s="37"/>
      <c r="FW104" s="37"/>
      <c r="FX104" s="37"/>
      <c r="FY104" s="37"/>
      <c r="FZ104" s="37"/>
      <c r="GA104" s="37"/>
      <c r="GB104" s="37"/>
      <c r="GC104" s="37"/>
      <c r="GD104" s="37"/>
      <c r="GE104" s="37"/>
      <c r="GF104" s="37"/>
      <c r="GG104" s="37"/>
      <c r="GH104" s="37"/>
      <c r="GI104" s="37"/>
      <c r="GJ104" s="37"/>
      <c r="GK104" s="37"/>
      <c r="GL104" s="37"/>
      <c r="GM104" s="37"/>
      <c r="GN104" s="37"/>
      <c r="GO104" s="37"/>
      <c r="GP104" s="37"/>
      <c r="GQ104" s="37"/>
      <c r="GR104" s="37"/>
      <c r="GS104" s="37"/>
      <c r="GT104" s="37"/>
      <c r="GU104" s="37"/>
      <c r="GV104" s="37"/>
      <c r="GW104" s="37"/>
      <c r="GX104" s="37"/>
      <c r="GY104" s="37"/>
      <c r="GZ104" s="37"/>
      <c r="HA104" s="37"/>
      <c r="HB104" s="37"/>
      <c r="HC104" s="37"/>
      <c r="HD104" s="37"/>
      <c r="HE104" s="37"/>
      <c r="HF104" s="37"/>
      <c r="HG104" s="37"/>
      <c r="HH104" s="37"/>
      <c r="HI104" s="37"/>
      <c r="HJ104" s="37"/>
      <c r="HK104" s="37"/>
      <c r="HL104" s="37"/>
      <c r="HM104" s="37"/>
      <c r="HN104" s="37"/>
      <c r="HO104" s="37"/>
      <c r="HP104" s="37"/>
      <c r="HQ104" s="37"/>
      <c r="HR104" s="37"/>
      <c r="HS104" s="37"/>
      <c r="HT104" s="37"/>
      <c r="HU104" s="37"/>
      <c r="HV104" s="37"/>
      <c r="HW104" s="37"/>
      <c r="HX104" s="37"/>
      <c r="HY104" s="37"/>
      <c r="HZ104" s="37"/>
      <c r="IA104" s="37"/>
      <c r="IB104" s="37"/>
      <c r="IC104" s="37"/>
      <c r="ID104" s="37"/>
      <c r="IE104" s="37"/>
      <c r="IF104" s="37"/>
      <c r="IG104" s="37"/>
      <c r="IH104" s="37"/>
      <c r="II104" s="37"/>
      <c r="IJ104" s="37"/>
      <c r="IK104" s="37"/>
      <c r="IL104" s="37"/>
      <c r="IM104" s="37"/>
      <c r="IN104" s="37"/>
    </row>
    <row r="105" spans="1:248" s="36" customFormat="1" ht="12" x14ac:dyDescent="0.2">
      <c r="A105" s="472"/>
      <c r="B105" s="341" t="s">
        <v>22</v>
      </c>
      <c r="C105" s="281"/>
      <c r="D105" s="446" t="s">
        <v>289</v>
      </c>
      <c r="E105" s="35" t="s">
        <v>966</v>
      </c>
      <c r="F105" s="70">
        <v>47.1</v>
      </c>
      <c r="G105" s="35" t="s">
        <v>5</v>
      </c>
      <c r="H105" s="35" t="s">
        <v>212</v>
      </c>
      <c r="I105" s="194" t="s">
        <v>212</v>
      </c>
      <c r="J105" s="35" t="s">
        <v>212</v>
      </c>
      <c r="K105" s="35" t="s">
        <v>212</v>
      </c>
      <c r="L105" s="233">
        <v>329785.82</v>
      </c>
      <c r="M105" s="35" t="s">
        <v>212</v>
      </c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7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  <c r="BM105" s="37"/>
      <c r="BN105" s="37"/>
      <c r="BO105" s="37"/>
      <c r="BP105" s="37"/>
      <c r="BQ105" s="37"/>
      <c r="BR105" s="37"/>
      <c r="BS105" s="37"/>
      <c r="BT105" s="37"/>
      <c r="BU105" s="37"/>
      <c r="BV105" s="37"/>
      <c r="BW105" s="37"/>
      <c r="BX105" s="37"/>
      <c r="BY105" s="37"/>
      <c r="BZ105" s="37"/>
      <c r="CA105" s="37"/>
      <c r="CB105" s="37"/>
      <c r="CC105" s="37"/>
      <c r="CD105" s="37"/>
      <c r="CE105" s="37"/>
      <c r="CF105" s="37"/>
      <c r="CG105" s="37"/>
      <c r="CH105" s="37"/>
      <c r="CI105" s="37"/>
      <c r="CJ105" s="37"/>
      <c r="CK105" s="37"/>
      <c r="CL105" s="37"/>
      <c r="CM105" s="37"/>
      <c r="CN105" s="37"/>
      <c r="CO105" s="37"/>
      <c r="CP105" s="37"/>
      <c r="CQ105" s="37"/>
      <c r="CR105" s="37"/>
      <c r="CS105" s="37"/>
      <c r="CT105" s="37"/>
      <c r="CU105" s="37"/>
      <c r="CV105" s="37"/>
      <c r="CW105" s="37"/>
      <c r="CX105" s="37"/>
      <c r="CY105" s="37"/>
      <c r="CZ105" s="37"/>
      <c r="DA105" s="37"/>
      <c r="DB105" s="37"/>
      <c r="DC105" s="37"/>
      <c r="DD105" s="37"/>
      <c r="DE105" s="37"/>
      <c r="DF105" s="37"/>
      <c r="DG105" s="37"/>
      <c r="DH105" s="37"/>
      <c r="DI105" s="37"/>
      <c r="DJ105" s="37"/>
      <c r="DK105" s="37"/>
      <c r="DL105" s="37"/>
      <c r="DM105" s="37"/>
      <c r="DN105" s="37"/>
      <c r="DO105" s="37"/>
      <c r="DP105" s="37"/>
      <c r="DQ105" s="37"/>
      <c r="DR105" s="37"/>
      <c r="DS105" s="37"/>
      <c r="DT105" s="37"/>
      <c r="DU105" s="37"/>
      <c r="DV105" s="37"/>
      <c r="DW105" s="37"/>
      <c r="DX105" s="37"/>
      <c r="DY105" s="37"/>
      <c r="DZ105" s="37"/>
      <c r="EA105" s="37"/>
      <c r="EB105" s="37"/>
      <c r="EC105" s="37"/>
      <c r="ED105" s="37"/>
      <c r="EE105" s="37"/>
      <c r="EF105" s="37"/>
      <c r="EG105" s="37"/>
      <c r="EH105" s="37"/>
      <c r="EI105" s="37"/>
      <c r="EJ105" s="37"/>
      <c r="EK105" s="37"/>
      <c r="EL105" s="37"/>
      <c r="EM105" s="37"/>
      <c r="EN105" s="37"/>
      <c r="EO105" s="37"/>
      <c r="EP105" s="37"/>
      <c r="EQ105" s="37"/>
      <c r="ER105" s="37"/>
      <c r="ES105" s="37"/>
      <c r="ET105" s="37"/>
      <c r="EU105" s="37"/>
      <c r="EV105" s="37"/>
      <c r="EW105" s="37"/>
      <c r="EX105" s="37"/>
      <c r="EY105" s="37"/>
      <c r="EZ105" s="37"/>
      <c r="FA105" s="37"/>
      <c r="FB105" s="37"/>
      <c r="FC105" s="37"/>
      <c r="FD105" s="37"/>
      <c r="FE105" s="37"/>
      <c r="FF105" s="37"/>
      <c r="FG105" s="37"/>
      <c r="FH105" s="37"/>
      <c r="FI105" s="37"/>
      <c r="FJ105" s="37"/>
      <c r="FK105" s="37"/>
      <c r="FL105" s="37"/>
      <c r="FM105" s="37"/>
      <c r="FN105" s="37"/>
      <c r="FO105" s="37"/>
      <c r="FP105" s="37"/>
      <c r="FQ105" s="37"/>
      <c r="FR105" s="37"/>
      <c r="FS105" s="37"/>
      <c r="FT105" s="37"/>
      <c r="FU105" s="37"/>
      <c r="FV105" s="37"/>
      <c r="FW105" s="37"/>
      <c r="FX105" s="37"/>
      <c r="FY105" s="37"/>
      <c r="FZ105" s="37"/>
      <c r="GA105" s="37"/>
      <c r="GB105" s="37"/>
      <c r="GC105" s="37"/>
      <c r="GD105" s="37"/>
      <c r="GE105" s="37"/>
      <c r="GF105" s="37"/>
      <c r="GG105" s="37"/>
      <c r="GH105" s="37"/>
      <c r="GI105" s="37"/>
      <c r="GJ105" s="37"/>
      <c r="GK105" s="37"/>
      <c r="GL105" s="37"/>
      <c r="GM105" s="37"/>
      <c r="GN105" s="37"/>
      <c r="GO105" s="37"/>
      <c r="GP105" s="37"/>
      <c r="GQ105" s="37"/>
      <c r="GR105" s="37"/>
      <c r="GS105" s="37"/>
      <c r="GT105" s="37"/>
      <c r="GU105" s="37"/>
      <c r="GV105" s="37"/>
      <c r="GW105" s="37"/>
      <c r="GX105" s="37"/>
      <c r="GY105" s="37"/>
      <c r="GZ105" s="37"/>
      <c r="HA105" s="37"/>
      <c r="HB105" s="37"/>
      <c r="HC105" s="37"/>
      <c r="HD105" s="37"/>
      <c r="HE105" s="37"/>
      <c r="HF105" s="37"/>
      <c r="HG105" s="37"/>
      <c r="HH105" s="37"/>
      <c r="HI105" s="37"/>
      <c r="HJ105" s="37"/>
      <c r="HK105" s="37"/>
      <c r="HL105" s="37"/>
      <c r="HM105" s="37"/>
      <c r="HN105" s="37"/>
      <c r="HO105" s="37"/>
      <c r="HP105" s="37"/>
      <c r="HQ105" s="37"/>
      <c r="HR105" s="37"/>
      <c r="HS105" s="37"/>
      <c r="HT105" s="37"/>
      <c r="HU105" s="37"/>
      <c r="HV105" s="37"/>
      <c r="HW105" s="37"/>
      <c r="HX105" s="37"/>
      <c r="HY105" s="37"/>
      <c r="HZ105" s="37"/>
      <c r="IA105" s="37"/>
      <c r="IB105" s="37"/>
      <c r="IC105" s="37"/>
      <c r="ID105" s="37"/>
      <c r="IE105" s="37"/>
      <c r="IF105" s="37"/>
      <c r="IG105" s="37"/>
      <c r="IH105" s="37"/>
      <c r="II105" s="37"/>
      <c r="IJ105" s="37"/>
      <c r="IK105" s="37"/>
      <c r="IL105" s="37"/>
      <c r="IM105" s="37"/>
      <c r="IN105" s="37"/>
    </row>
    <row r="106" spans="1:248" s="37" customFormat="1" ht="12" x14ac:dyDescent="0.2">
      <c r="A106" s="472"/>
      <c r="B106" s="342"/>
      <c r="C106" s="268"/>
      <c r="D106" s="34" t="s">
        <v>289</v>
      </c>
      <c r="E106" s="34" t="s">
        <v>104</v>
      </c>
      <c r="F106" s="64">
        <v>63.8</v>
      </c>
      <c r="G106" s="34" t="s">
        <v>5</v>
      </c>
      <c r="H106" s="34"/>
      <c r="I106" s="184"/>
      <c r="J106" s="34"/>
      <c r="K106" s="34"/>
      <c r="L106" s="220"/>
      <c r="M106" s="34"/>
    </row>
    <row r="107" spans="1:248" s="37" customFormat="1" ht="12" x14ac:dyDescent="0.2">
      <c r="A107" s="472"/>
      <c r="B107" s="342"/>
      <c r="C107" s="268"/>
      <c r="D107" s="34" t="s">
        <v>296</v>
      </c>
      <c r="E107" s="34" t="s">
        <v>966</v>
      </c>
      <c r="F107" s="64">
        <v>25.9</v>
      </c>
      <c r="G107" s="34" t="s">
        <v>5</v>
      </c>
      <c r="H107" s="34"/>
      <c r="I107" s="184"/>
      <c r="J107" s="34"/>
      <c r="K107" s="34"/>
      <c r="L107" s="220"/>
      <c r="M107" s="34"/>
    </row>
    <row r="108" spans="1:248" s="38" customFormat="1" ht="24.75" thickBot="1" x14ac:dyDescent="0.25">
      <c r="A108" s="472"/>
      <c r="B108" s="396"/>
      <c r="C108" s="269"/>
      <c r="D108" s="39" t="s">
        <v>86</v>
      </c>
      <c r="E108" s="39" t="s">
        <v>966</v>
      </c>
      <c r="F108" s="65">
        <v>4000</v>
      </c>
      <c r="G108" s="39" t="s">
        <v>5</v>
      </c>
      <c r="H108" s="39"/>
      <c r="I108" s="185"/>
      <c r="J108" s="39"/>
      <c r="K108" s="39"/>
      <c r="L108" s="221"/>
      <c r="M108" s="39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37"/>
      <c r="AT108" s="37"/>
      <c r="AU108" s="37"/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7"/>
      <c r="BG108" s="37"/>
      <c r="BH108" s="37"/>
      <c r="BI108" s="37"/>
      <c r="BJ108" s="37"/>
      <c r="BK108" s="37"/>
      <c r="BL108" s="37"/>
      <c r="BM108" s="37"/>
      <c r="BN108" s="37"/>
      <c r="BO108" s="37"/>
      <c r="BP108" s="37"/>
      <c r="BQ108" s="37"/>
      <c r="BR108" s="37"/>
      <c r="BS108" s="37"/>
      <c r="BT108" s="37"/>
      <c r="BU108" s="37"/>
      <c r="BV108" s="37"/>
      <c r="BW108" s="37"/>
      <c r="BX108" s="37"/>
      <c r="BY108" s="37"/>
      <c r="BZ108" s="37"/>
      <c r="CA108" s="37"/>
      <c r="CB108" s="37"/>
      <c r="CC108" s="37"/>
      <c r="CD108" s="37"/>
      <c r="CE108" s="37"/>
      <c r="CF108" s="37"/>
      <c r="CG108" s="37"/>
      <c r="CH108" s="37"/>
      <c r="CI108" s="37"/>
      <c r="CJ108" s="37"/>
      <c r="CK108" s="37"/>
      <c r="CL108" s="37"/>
      <c r="CM108" s="37"/>
      <c r="CN108" s="37"/>
      <c r="CO108" s="37"/>
      <c r="CP108" s="37"/>
      <c r="CQ108" s="37"/>
      <c r="CR108" s="37"/>
      <c r="CS108" s="37"/>
      <c r="CT108" s="37"/>
      <c r="CU108" s="37"/>
      <c r="CV108" s="37"/>
      <c r="CW108" s="37"/>
      <c r="CX108" s="37"/>
      <c r="CY108" s="37"/>
      <c r="CZ108" s="37"/>
      <c r="DA108" s="37"/>
      <c r="DB108" s="37"/>
      <c r="DC108" s="37"/>
      <c r="DD108" s="37"/>
      <c r="DE108" s="37"/>
      <c r="DF108" s="37"/>
      <c r="DG108" s="37"/>
      <c r="DH108" s="37"/>
      <c r="DI108" s="37"/>
      <c r="DJ108" s="37"/>
      <c r="DK108" s="37"/>
      <c r="DL108" s="37"/>
      <c r="DM108" s="37"/>
      <c r="DN108" s="37"/>
      <c r="DO108" s="37"/>
      <c r="DP108" s="37"/>
      <c r="DQ108" s="37"/>
      <c r="DR108" s="37"/>
      <c r="DS108" s="37"/>
      <c r="DT108" s="37"/>
      <c r="DU108" s="37"/>
      <c r="DV108" s="37"/>
      <c r="DW108" s="37"/>
      <c r="DX108" s="37"/>
      <c r="DY108" s="37"/>
      <c r="DZ108" s="37"/>
      <c r="EA108" s="37"/>
      <c r="EB108" s="37"/>
      <c r="EC108" s="37"/>
      <c r="ED108" s="37"/>
      <c r="EE108" s="37"/>
      <c r="EF108" s="37"/>
      <c r="EG108" s="37"/>
      <c r="EH108" s="37"/>
      <c r="EI108" s="37"/>
      <c r="EJ108" s="37"/>
      <c r="EK108" s="37"/>
      <c r="EL108" s="37"/>
      <c r="EM108" s="37"/>
      <c r="EN108" s="37"/>
      <c r="EO108" s="37"/>
      <c r="EP108" s="37"/>
      <c r="EQ108" s="37"/>
      <c r="ER108" s="37"/>
      <c r="ES108" s="37"/>
      <c r="ET108" s="37"/>
      <c r="EU108" s="37"/>
      <c r="EV108" s="37"/>
      <c r="EW108" s="37"/>
      <c r="EX108" s="37"/>
      <c r="EY108" s="37"/>
      <c r="EZ108" s="37"/>
      <c r="FA108" s="37"/>
      <c r="FB108" s="37"/>
      <c r="FC108" s="37"/>
      <c r="FD108" s="37"/>
      <c r="FE108" s="37"/>
      <c r="FF108" s="37"/>
      <c r="FG108" s="37"/>
      <c r="FH108" s="37"/>
      <c r="FI108" s="37"/>
      <c r="FJ108" s="37"/>
      <c r="FK108" s="37"/>
      <c r="FL108" s="37"/>
      <c r="FM108" s="37"/>
      <c r="FN108" s="37"/>
      <c r="FO108" s="37"/>
      <c r="FP108" s="37"/>
      <c r="FQ108" s="37"/>
      <c r="FR108" s="37"/>
      <c r="FS108" s="37"/>
      <c r="FT108" s="37"/>
      <c r="FU108" s="37"/>
      <c r="FV108" s="37"/>
      <c r="FW108" s="37"/>
      <c r="FX108" s="37"/>
      <c r="FY108" s="37"/>
      <c r="FZ108" s="37"/>
      <c r="GA108" s="37"/>
      <c r="GB108" s="37"/>
      <c r="GC108" s="37"/>
      <c r="GD108" s="37"/>
      <c r="GE108" s="37"/>
      <c r="GF108" s="37"/>
      <c r="GG108" s="37"/>
      <c r="GH108" s="37"/>
      <c r="GI108" s="37"/>
      <c r="GJ108" s="37"/>
      <c r="GK108" s="37"/>
      <c r="GL108" s="37"/>
      <c r="GM108" s="37"/>
      <c r="GN108" s="37"/>
      <c r="GO108" s="37"/>
      <c r="GP108" s="37"/>
      <c r="GQ108" s="37"/>
      <c r="GR108" s="37"/>
      <c r="GS108" s="37"/>
      <c r="GT108" s="37"/>
      <c r="GU108" s="37"/>
      <c r="GV108" s="37"/>
      <c r="GW108" s="37"/>
      <c r="GX108" s="37"/>
      <c r="GY108" s="37"/>
      <c r="GZ108" s="37"/>
      <c r="HA108" s="37"/>
      <c r="HB108" s="37"/>
      <c r="HC108" s="37"/>
      <c r="HD108" s="37"/>
      <c r="HE108" s="37"/>
      <c r="HF108" s="37"/>
      <c r="HG108" s="37"/>
      <c r="HH108" s="37"/>
      <c r="HI108" s="37"/>
      <c r="HJ108" s="37"/>
      <c r="HK108" s="37"/>
      <c r="HL108" s="37"/>
      <c r="HM108" s="37"/>
      <c r="HN108" s="37"/>
      <c r="HO108" s="37"/>
      <c r="HP108" s="37"/>
      <c r="HQ108" s="37"/>
      <c r="HR108" s="37"/>
      <c r="HS108" s="37"/>
      <c r="HT108" s="37"/>
      <c r="HU108" s="37"/>
      <c r="HV108" s="37"/>
      <c r="HW108" s="37"/>
      <c r="HX108" s="37"/>
      <c r="HY108" s="37"/>
      <c r="HZ108" s="37"/>
      <c r="IA108" s="37"/>
      <c r="IB108" s="37"/>
      <c r="IC108" s="37"/>
      <c r="ID108" s="37"/>
      <c r="IE108" s="37"/>
      <c r="IF108" s="37"/>
      <c r="IG108" s="37"/>
      <c r="IH108" s="37"/>
      <c r="II108" s="37"/>
      <c r="IJ108" s="37"/>
      <c r="IK108" s="37"/>
      <c r="IL108" s="37"/>
      <c r="IM108" s="37"/>
      <c r="IN108" s="37"/>
    </row>
    <row r="109" spans="1:248" s="103" customFormat="1" ht="34.15" customHeight="1" x14ac:dyDescent="0.2">
      <c r="A109" s="1015">
        <v>17</v>
      </c>
      <c r="B109" s="444" t="s">
        <v>969</v>
      </c>
      <c r="C109" s="279" t="s">
        <v>82</v>
      </c>
      <c r="D109" s="29" t="s">
        <v>86</v>
      </c>
      <c r="E109" s="29" t="s">
        <v>92</v>
      </c>
      <c r="F109" s="63">
        <v>2784</v>
      </c>
      <c r="G109" s="29" t="s">
        <v>5</v>
      </c>
      <c r="H109" s="29" t="s">
        <v>289</v>
      </c>
      <c r="I109" s="383">
        <v>46.3</v>
      </c>
      <c r="J109" s="101" t="s">
        <v>5</v>
      </c>
      <c r="K109" s="101" t="s">
        <v>36</v>
      </c>
      <c r="L109" s="231">
        <v>1314558.3500000001</v>
      </c>
      <c r="M109" s="101" t="s">
        <v>212</v>
      </c>
    </row>
    <row r="110" spans="1:248" s="1058" customFormat="1" ht="24" x14ac:dyDescent="0.2">
      <c r="A110" s="472"/>
      <c r="B110" s="407"/>
      <c r="C110" s="1057"/>
      <c r="D110" s="140" t="s">
        <v>86</v>
      </c>
      <c r="E110" s="140" t="s">
        <v>970</v>
      </c>
      <c r="F110" s="1025">
        <v>1500</v>
      </c>
      <c r="G110" s="140" t="s">
        <v>5</v>
      </c>
      <c r="H110" s="1032" t="s">
        <v>289</v>
      </c>
      <c r="I110" s="1034">
        <v>32.200000000000003</v>
      </c>
      <c r="J110" s="354" t="s">
        <v>5</v>
      </c>
      <c r="K110" s="1032"/>
      <c r="L110" s="1035"/>
      <c r="M110" s="1032"/>
    </row>
    <row r="111" spans="1:248" s="1046" customFormat="1" ht="12.75" customHeight="1" x14ac:dyDescent="0.2">
      <c r="A111" s="472"/>
      <c r="B111" s="407"/>
      <c r="C111" s="429"/>
      <c r="D111" s="1032" t="s">
        <v>296</v>
      </c>
      <c r="E111" s="1032" t="s">
        <v>92</v>
      </c>
      <c r="F111" s="1033">
        <v>17.100000000000001</v>
      </c>
      <c r="G111" s="1032" t="s">
        <v>5</v>
      </c>
      <c r="H111" s="1032"/>
      <c r="I111" s="1034"/>
      <c r="J111" s="354"/>
      <c r="K111" s="354"/>
      <c r="L111" s="431"/>
      <c r="M111" s="354"/>
    </row>
    <row r="112" spans="1:248" s="1059" customFormat="1" ht="12.75" customHeight="1" x14ac:dyDescent="0.2">
      <c r="A112" s="472"/>
      <c r="B112" s="445"/>
      <c r="C112" s="330"/>
      <c r="D112" s="388" t="s">
        <v>289</v>
      </c>
      <c r="E112" s="388" t="s">
        <v>7</v>
      </c>
      <c r="F112" s="366">
        <v>88.3</v>
      </c>
      <c r="G112" s="388" t="s">
        <v>5</v>
      </c>
      <c r="H112" s="388"/>
      <c r="I112" s="389"/>
      <c r="J112" s="388"/>
      <c r="K112" s="388"/>
      <c r="L112" s="390"/>
      <c r="M112" s="388"/>
    </row>
    <row r="113" spans="1:14" s="1029" customFormat="1" ht="12.75" customHeight="1" x14ac:dyDescent="0.2">
      <c r="A113" s="472"/>
      <c r="B113" s="454" t="s">
        <v>22</v>
      </c>
      <c r="C113" s="1026"/>
      <c r="D113" s="331" t="s">
        <v>289</v>
      </c>
      <c r="E113" s="331" t="s">
        <v>79</v>
      </c>
      <c r="F113" s="332">
        <v>46.3</v>
      </c>
      <c r="G113" s="331" t="s">
        <v>5</v>
      </c>
      <c r="H113" s="331" t="s">
        <v>289</v>
      </c>
      <c r="I113" s="1027">
        <v>88.3</v>
      </c>
      <c r="J113" s="331" t="s">
        <v>5</v>
      </c>
      <c r="K113" s="331" t="s">
        <v>212</v>
      </c>
      <c r="L113" s="1028">
        <v>1031200.43</v>
      </c>
      <c r="M113" s="331" t="s">
        <v>212</v>
      </c>
    </row>
    <row r="114" spans="1:14" s="1046" customFormat="1" ht="24" x14ac:dyDescent="0.2">
      <c r="A114" s="472"/>
      <c r="B114" s="468"/>
      <c r="C114" s="429"/>
      <c r="D114" s="354" t="s">
        <v>289</v>
      </c>
      <c r="E114" s="354" t="s">
        <v>7</v>
      </c>
      <c r="F114" s="326">
        <v>32.200000000000003</v>
      </c>
      <c r="G114" s="354" t="s">
        <v>5</v>
      </c>
      <c r="H114" s="104" t="s">
        <v>480</v>
      </c>
      <c r="I114" s="193">
        <v>2784</v>
      </c>
      <c r="J114" s="104" t="s">
        <v>5</v>
      </c>
      <c r="K114" s="104"/>
      <c r="L114" s="232"/>
      <c r="M114" s="104"/>
      <c r="N114" s="106"/>
    </row>
    <row r="115" spans="1:14" s="106" customFormat="1" ht="24" x14ac:dyDescent="0.2">
      <c r="A115" s="472"/>
      <c r="B115" s="468"/>
      <c r="C115" s="280"/>
      <c r="D115" s="140" t="s">
        <v>86</v>
      </c>
      <c r="E115" s="140" t="s">
        <v>970</v>
      </c>
      <c r="F115" s="1025">
        <v>1500</v>
      </c>
      <c r="G115" s="140" t="s">
        <v>5</v>
      </c>
      <c r="H115" s="140" t="s">
        <v>296</v>
      </c>
      <c r="I115" s="1025">
        <v>17.100000000000001</v>
      </c>
      <c r="J115" s="140" t="s">
        <v>5</v>
      </c>
      <c r="K115" s="140"/>
      <c r="L115" s="1053"/>
      <c r="M115" s="140"/>
      <c r="N115" s="375"/>
    </row>
    <row r="116" spans="1:14" s="1059" customFormat="1" ht="12" x14ac:dyDescent="0.2">
      <c r="A116" s="472"/>
      <c r="B116" s="469"/>
      <c r="C116" s="330"/>
      <c r="D116" s="388"/>
      <c r="E116" s="388"/>
      <c r="F116" s="366"/>
      <c r="G116" s="388"/>
      <c r="H116" s="39"/>
      <c r="I116" s="185"/>
      <c r="J116" s="39"/>
      <c r="K116" s="39"/>
      <c r="L116" s="221"/>
      <c r="M116" s="39"/>
      <c r="N116" s="38"/>
    </row>
    <row r="117" spans="1:14" s="1029" customFormat="1" ht="12.75" customHeight="1" x14ac:dyDescent="0.2">
      <c r="A117" s="472"/>
      <c r="B117" s="454" t="s">
        <v>23</v>
      </c>
      <c r="C117" s="1026"/>
      <c r="D117" s="140" t="s">
        <v>86</v>
      </c>
      <c r="E117" s="140" t="s">
        <v>93</v>
      </c>
      <c r="F117" s="1025">
        <v>1500</v>
      </c>
      <c r="G117" s="140" t="s">
        <v>5</v>
      </c>
      <c r="H117" s="331" t="s">
        <v>289</v>
      </c>
      <c r="I117" s="1027">
        <v>88.3</v>
      </c>
      <c r="J117" s="331" t="s">
        <v>5</v>
      </c>
      <c r="K117" s="331" t="s">
        <v>212</v>
      </c>
      <c r="L117" s="1028" t="s">
        <v>212</v>
      </c>
      <c r="M117" s="331" t="s">
        <v>212</v>
      </c>
    </row>
    <row r="118" spans="1:14" s="1046" customFormat="1" ht="12.75" customHeight="1" x14ac:dyDescent="0.2">
      <c r="A118" s="472"/>
      <c r="B118" s="468"/>
      <c r="C118" s="429"/>
      <c r="D118" s="354"/>
      <c r="E118" s="354"/>
      <c r="F118" s="326"/>
      <c r="G118" s="354"/>
      <c r="H118" s="354" t="s">
        <v>289</v>
      </c>
      <c r="I118" s="430">
        <v>46.3</v>
      </c>
      <c r="J118" s="354" t="s">
        <v>5</v>
      </c>
      <c r="K118" s="354"/>
      <c r="L118" s="431"/>
      <c r="M118" s="354"/>
    </row>
    <row r="119" spans="1:14" s="1046" customFormat="1" ht="24" x14ac:dyDescent="0.2">
      <c r="A119" s="472"/>
      <c r="B119" s="468"/>
      <c r="C119" s="429"/>
      <c r="D119" s="354"/>
      <c r="E119" s="354"/>
      <c r="F119" s="326"/>
      <c r="G119" s="354"/>
      <c r="H119" s="354" t="s">
        <v>480</v>
      </c>
      <c r="I119" s="430">
        <v>2784</v>
      </c>
      <c r="J119" s="354" t="s">
        <v>5</v>
      </c>
      <c r="K119" s="354"/>
      <c r="L119" s="431"/>
      <c r="M119" s="354"/>
    </row>
    <row r="120" spans="1:14" s="1046" customFormat="1" ht="23.45" customHeight="1" x14ac:dyDescent="0.2">
      <c r="A120" s="472"/>
      <c r="B120" s="468"/>
      <c r="C120" s="429"/>
      <c r="D120" s="354"/>
      <c r="E120" s="354"/>
      <c r="F120" s="326"/>
      <c r="G120" s="354"/>
      <c r="H120" s="354" t="s">
        <v>296</v>
      </c>
      <c r="I120" s="430">
        <v>17.100000000000001</v>
      </c>
      <c r="J120" s="354" t="s">
        <v>5</v>
      </c>
      <c r="K120" s="354"/>
      <c r="L120" s="431"/>
      <c r="M120" s="354"/>
    </row>
    <row r="121" spans="1:14" s="1059" customFormat="1" ht="12.75" customHeight="1" x14ac:dyDescent="0.2">
      <c r="A121" s="472"/>
      <c r="B121" s="469"/>
      <c r="C121" s="330"/>
      <c r="D121" s="388"/>
      <c r="E121" s="388"/>
      <c r="F121" s="366"/>
      <c r="G121" s="388"/>
      <c r="H121" s="388" t="s">
        <v>289</v>
      </c>
      <c r="I121" s="389">
        <v>32.200000000000003</v>
      </c>
      <c r="J121" s="388" t="s">
        <v>5</v>
      </c>
      <c r="K121" s="388"/>
      <c r="L121" s="390"/>
      <c r="M121" s="388"/>
    </row>
    <row r="122" spans="1:14" s="1029" customFormat="1" ht="12.75" customHeight="1" x14ac:dyDescent="0.2">
      <c r="A122" s="472"/>
      <c r="B122" s="454" t="s">
        <v>23</v>
      </c>
      <c r="C122" s="1026"/>
      <c r="D122" s="140" t="s">
        <v>86</v>
      </c>
      <c r="E122" s="140" t="s">
        <v>93</v>
      </c>
      <c r="F122" s="1025">
        <v>1500</v>
      </c>
      <c r="G122" s="140" t="s">
        <v>5</v>
      </c>
      <c r="H122" s="331" t="s">
        <v>289</v>
      </c>
      <c r="I122" s="1027">
        <v>88.3</v>
      </c>
      <c r="J122" s="331" t="s">
        <v>5</v>
      </c>
      <c r="K122" s="331" t="s">
        <v>212</v>
      </c>
      <c r="L122" s="1028" t="s">
        <v>212</v>
      </c>
      <c r="M122" s="331" t="s">
        <v>212</v>
      </c>
    </row>
    <row r="123" spans="1:14" s="1046" customFormat="1" ht="12.75" customHeight="1" x14ac:dyDescent="0.2">
      <c r="A123" s="472"/>
      <c r="B123" s="468"/>
      <c r="C123" s="429"/>
      <c r="D123" s="354"/>
      <c r="E123" s="354"/>
      <c r="F123" s="326"/>
      <c r="G123" s="354"/>
      <c r="H123" s="354" t="s">
        <v>289</v>
      </c>
      <c r="I123" s="430">
        <v>46.3</v>
      </c>
      <c r="J123" s="354" t="s">
        <v>5</v>
      </c>
      <c r="K123" s="354"/>
      <c r="L123" s="431"/>
      <c r="M123" s="354"/>
    </row>
    <row r="124" spans="1:14" s="1046" customFormat="1" ht="24" x14ac:dyDescent="0.2">
      <c r="A124" s="472"/>
      <c r="B124" s="468"/>
      <c r="C124" s="429"/>
      <c r="D124" s="354"/>
      <c r="E124" s="354"/>
      <c r="F124" s="326"/>
      <c r="G124" s="354"/>
      <c r="H124" s="354" t="s">
        <v>480</v>
      </c>
      <c r="I124" s="430">
        <v>2784</v>
      </c>
      <c r="J124" s="354" t="s">
        <v>5</v>
      </c>
      <c r="K124" s="354"/>
      <c r="L124" s="431"/>
      <c r="M124" s="354"/>
    </row>
    <row r="125" spans="1:14" s="1046" customFormat="1" ht="12" x14ac:dyDescent="0.2">
      <c r="A125" s="472"/>
      <c r="B125" s="468"/>
      <c r="C125" s="429"/>
      <c r="D125" s="354"/>
      <c r="E125" s="354"/>
      <c r="F125" s="326"/>
      <c r="G125" s="354"/>
      <c r="H125" s="354" t="s">
        <v>296</v>
      </c>
      <c r="I125" s="430">
        <v>17.100000000000001</v>
      </c>
      <c r="J125" s="354" t="s">
        <v>5</v>
      </c>
      <c r="K125" s="354"/>
      <c r="L125" s="431"/>
      <c r="M125" s="354"/>
    </row>
    <row r="126" spans="1:14" s="1059" customFormat="1" ht="12.75" customHeight="1" x14ac:dyDescent="0.2">
      <c r="A126" s="472"/>
      <c r="B126" s="469"/>
      <c r="C126" s="330"/>
      <c r="D126" s="388"/>
      <c r="E126" s="388"/>
      <c r="F126" s="366"/>
      <c r="G126" s="388"/>
      <c r="H126" s="388" t="s">
        <v>289</v>
      </c>
      <c r="I126" s="389">
        <v>32.200000000000003</v>
      </c>
      <c r="J126" s="388" t="s">
        <v>5</v>
      </c>
      <c r="K126" s="388"/>
      <c r="L126" s="390"/>
      <c r="M126" s="388"/>
    </row>
    <row r="127" spans="1:14" s="1029" customFormat="1" ht="12.75" customHeight="1" x14ac:dyDescent="0.2">
      <c r="A127" s="472"/>
      <c r="B127" s="468" t="s">
        <v>23</v>
      </c>
      <c r="C127" s="1026"/>
      <c r="D127" s="140" t="s">
        <v>86</v>
      </c>
      <c r="E127" s="140" t="s">
        <v>93</v>
      </c>
      <c r="F127" s="1025">
        <v>1500</v>
      </c>
      <c r="G127" s="140" t="s">
        <v>5</v>
      </c>
      <c r="H127" s="331" t="s">
        <v>289</v>
      </c>
      <c r="I127" s="1027">
        <v>88.3</v>
      </c>
      <c r="J127" s="331" t="s">
        <v>5</v>
      </c>
      <c r="K127" s="331" t="s">
        <v>212</v>
      </c>
      <c r="L127" s="1028" t="s">
        <v>212</v>
      </c>
      <c r="M127" s="331" t="s">
        <v>212</v>
      </c>
    </row>
    <row r="128" spans="1:14" s="1046" customFormat="1" ht="12.75" customHeight="1" x14ac:dyDescent="0.2">
      <c r="A128" s="472"/>
      <c r="B128" s="468"/>
      <c r="C128" s="429"/>
      <c r="D128" s="354"/>
      <c r="E128" s="354"/>
      <c r="F128" s="326"/>
      <c r="G128" s="354"/>
      <c r="H128" s="354" t="s">
        <v>289</v>
      </c>
      <c r="I128" s="430">
        <v>46.3</v>
      </c>
      <c r="J128" s="354" t="s">
        <v>5</v>
      </c>
      <c r="K128" s="354"/>
      <c r="L128" s="431"/>
      <c r="M128" s="354"/>
    </row>
    <row r="129" spans="1:248" s="1046" customFormat="1" ht="24" x14ac:dyDescent="0.2">
      <c r="A129" s="472"/>
      <c r="B129" s="468"/>
      <c r="C129" s="429"/>
      <c r="D129" s="354"/>
      <c r="E129" s="354"/>
      <c r="F129" s="326"/>
      <c r="G129" s="354"/>
      <c r="H129" s="354" t="s">
        <v>480</v>
      </c>
      <c r="I129" s="430">
        <v>2784</v>
      </c>
      <c r="J129" s="354" t="s">
        <v>5</v>
      </c>
      <c r="K129" s="354"/>
      <c r="L129" s="431"/>
      <c r="M129" s="354"/>
    </row>
    <row r="130" spans="1:248" s="1046" customFormat="1" ht="12" x14ac:dyDescent="0.2">
      <c r="A130" s="472"/>
      <c r="B130" s="468"/>
      <c r="C130" s="429"/>
      <c r="D130" s="354"/>
      <c r="E130" s="354"/>
      <c r="F130" s="326"/>
      <c r="G130" s="354"/>
      <c r="H130" s="354" t="s">
        <v>296</v>
      </c>
      <c r="I130" s="430">
        <v>17.100000000000001</v>
      </c>
      <c r="J130" s="354" t="s">
        <v>5</v>
      </c>
      <c r="K130" s="354"/>
      <c r="L130" s="431"/>
      <c r="M130" s="354"/>
    </row>
    <row r="131" spans="1:248" s="1030" customFormat="1" ht="13.5" customHeight="1" thickBot="1" x14ac:dyDescent="0.25">
      <c r="A131" s="1013"/>
      <c r="B131" s="460"/>
      <c r="C131" s="432"/>
      <c r="D131" s="433"/>
      <c r="E131" s="433"/>
      <c r="F131" s="369"/>
      <c r="G131" s="433"/>
      <c r="H131" s="433" t="s">
        <v>289</v>
      </c>
      <c r="I131" s="434">
        <v>32.200000000000003</v>
      </c>
      <c r="J131" s="433" t="s">
        <v>5</v>
      </c>
      <c r="K131" s="433"/>
      <c r="L131" s="435"/>
      <c r="M131" s="433"/>
    </row>
    <row r="132" spans="1:248" s="37" customFormat="1" ht="36" x14ac:dyDescent="0.2">
      <c r="A132" s="1015">
        <v>18</v>
      </c>
      <c r="B132" s="407" t="s">
        <v>971</v>
      </c>
      <c r="C132" s="268" t="s">
        <v>972</v>
      </c>
      <c r="D132" s="34" t="s">
        <v>289</v>
      </c>
      <c r="E132" s="34" t="s">
        <v>7</v>
      </c>
      <c r="F132" s="64">
        <v>40</v>
      </c>
      <c r="G132" s="34" t="s">
        <v>5</v>
      </c>
      <c r="H132" s="34" t="s">
        <v>101</v>
      </c>
      <c r="I132" s="184">
        <v>30</v>
      </c>
      <c r="J132" s="34" t="s">
        <v>5</v>
      </c>
      <c r="K132" s="34" t="s">
        <v>72</v>
      </c>
      <c r="L132" s="220">
        <v>1145921.02</v>
      </c>
      <c r="M132" s="34" t="s">
        <v>212</v>
      </c>
    </row>
    <row r="133" spans="1:248" s="37" customFormat="1" ht="12.75" customHeight="1" x14ac:dyDescent="0.2">
      <c r="A133" s="472"/>
      <c r="B133" s="342"/>
      <c r="C133" s="268"/>
      <c r="D133" s="34" t="s">
        <v>289</v>
      </c>
      <c r="E133" s="34" t="s">
        <v>966</v>
      </c>
      <c r="F133" s="64">
        <v>68.5</v>
      </c>
      <c r="G133" s="34" t="s">
        <v>5</v>
      </c>
      <c r="H133" s="34"/>
      <c r="I133" s="184"/>
      <c r="J133" s="34"/>
      <c r="K133" s="34"/>
      <c r="L133" s="220"/>
      <c r="M133" s="34"/>
    </row>
    <row r="134" spans="1:248" s="37" customFormat="1" ht="12.75" customHeight="1" x14ac:dyDescent="0.2">
      <c r="A134" s="472"/>
      <c r="B134" s="342"/>
      <c r="C134" s="268"/>
      <c r="D134" s="34" t="s">
        <v>87</v>
      </c>
      <c r="E134" s="34" t="s">
        <v>7</v>
      </c>
      <c r="F134" s="64">
        <v>35</v>
      </c>
      <c r="G134" s="34" t="s">
        <v>5</v>
      </c>
      <c r="H134" s="34"/>
      <c r="I134" s="184"/>
      <c r="J134" s="34"/>
      <c r="K134" s="34"/>
      <c r="L134" s="220"/>
      <c r="M134" s="34"/>
    </row>
    <row r="135" spans="1:248" s="37" customFormat="1" ht="12.75" customHeight="1" x14ac:dyDescent="0.2">
      <c r="A135" s="472"/>
      <c r="B135" s="342"/>
      <c r="C135" s="1024"/>
      <c r="D135" s="140" t="s">
        <v>86</v>
      </c>
      <c r="E135" s="140" t="s">
        <v>7</v>
      </c>
      <c r="F135" s="1025">
        <v>500</v>
      </c>
      <c r="G135" s="140" t="s">
        <v>5</v>
      </c>
      <c r="H135" s="140"/>
      <c r="I135" s="1025"/>
      <c r="J135" s="140"/>
      <c r="K135" s="140"/>
      <c r="L135" s="1053"/>
      <c r="M135" s="140"/>
      <c r="N135" s="375"/>
    </row>
    <row r="136" spans="1:248" s="38" customFormat="1" ht="24" x14ac:dyDescent="0.2">
      <c r="A136" s="472"/>
      <c r="B136" s="396"/>
      <c r="C136" s="269"/>
      <c r="D136" s="39" t="s">
        <v>86</v>
      </c>
      <c r="E136" s="39" t="s">
        <v>7</v>
      </c>
      <c r="F136" s="65">
        <v>500</v>
      </c>
      <c r="G136" s="39" t="s">
        <v>5</v>
      </c>
      <c r="H136" s="39"/>
      <c r="I136" s="185"/>
      <c r="J136" s="39"/>
      <c r="K136" s="39"/>
      <c r="L136" s="221"/>
      <c r="M136" s="39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7"/>
      <c r="CO136" s="37"/>
      <c r="CP136" s="37"/>
      <c r="CQ136" s="37"/>
      <c r="CR136" s="37"/>
      <c r="CS136" s="37"/>
      <c r="CT136" s="37"/>
      <c r="CU136" s="37"/>
      <c r="CV136" s="37"/>
      <c r="CW136" s="37"/>
      <c r="CX136" s="37"/>
      <c r="CY136" s="37"/>
      <c r="CZ136" s="37"/>
      <c r="DA136" s="37"/>
      <c r="DB136" s="37"/>
      <c r="DC136" s="37"/>
      <c r="DD136" s="37"/>
      <c r="DE136" s="37"/>
      <c r="DF136" s="37"/>
      <c r="DG136" s="37"/>
      <c r="DH136" s="37"/>
      <c r="DI136" s="37"/>
      <c r="DJ136" s="37"/>
      <c r="DK136" s="37"/>
      <c r="DL136" s="37"/>
      <c r="DM136" s="37"/>
      <c r="DN136" s="37"/>
      <c r="DO136" s="37"/>
      <c r="DP136" s="37"/>
      <c r="DQ136" s="37"/>
      <c r="DR136" s="37"/>
      <c r="DS136" s="37"/>
      <c r="DT136" s="37"/>
      <c r="DU136" s="37"/>
      <c r="DV136" s="37"/>
      <c r="DW136" s="37"/>
      <c r="DX136" s="37"/>
      <c r="DY136" s="37"/>
      <c r="DZ136" s="37"/>
      <c r="EA136" s="37"/>
      <c r="EB136" s="37"/>
      <c r="EC136" s="37"/>
      <c r="ED136" s="37"/>
      <c r="EE136" s="37"/>
      <c r="EF136" s="37"/>
      <c r="EG136" s="37"/>
      <c r="EH136" s="37"/>
      <c r="EI136" s="37"/>
      <c r="EJ136" s="37"/>
      <c r="EK136" s="37"/>
      <c r="EL136" s="37"/>
      <c r="EM136" s="37"/>
      <c r="EN136" s="37"/>
      <c r="EO136" s="37"/>
      <c r="EP136" s="37"/>
      <c r="EQ136" s="37"/>
      <c r="ER136" s="37"/>
      <c r="ES136" s="37"/>
      <c r="ET136" s="37"/>
      <c r="EU136" s="37"/>
      <c r="EV136" s="37"/>
      <c r="EW136" s="37"/>
      <c r="EX136" s="37"/>
      <c r="EY136" s="37"/>
      <c r="EZ136" s="37"/>
      <c r="FA136" s="37"/>
      <c r="FB136" s="37"/>
      <c r="FC136" s="37"/>
      <c r="FD136" s="37"/>
      <c r="FE136" s="37"/>
      <c r="FF136" s="37"/>
      <c r="FG136" s="37"/>
      <c r="FH136" s="37"/>
      <c r="FI136" s="37"/>
      <c r="FJ136" s="37"/>
      <c r="FK136" s="37"/>
      <c r="FL136" s="37"/>
      <c r="FM136" s="37"/>
      <c r="FN136" s="37"/>
      <c r="FO136" s="37"/>
      <c r="FP136" s="37"/>
      <c r="FQ136" s="37"/>
      <c r="FR136" s="37"/>
      <c r="FS136" s="37"/>
      <c r="FT136" s="37"/>
      <c r="FU136" s="37"/>
      <c r="FV136" s="37"/>
      <c r="FW136" s="37"/>
      <c r="FX136" s="37"/>
      <c r="FY136" s="37"/>
      <c r="FZ136" s="37"/>
      <c r="GA136" s="37"/>
      <c r="GB136" s="37"/>
      <c r="GC136" s="37"/>
      <c r="GD136" s="37"/>
      <c r="GE136" s="37"/>
      <c r="GF136" s="37"/>
      <c r="GG136" s="37"/>
      <c r="GH136" s="37"/>
      <c r="GI136" s="37"/>
      <c r="GJ136" s="37"/>
      <c r="GK136" s="37"/>
      <c r="GL136" s="37"/>
      <c r="GM136" s="37"/>
      <c r="GN136" s="37"/>
      <c r="GO136" s="37"/>
      <c r="GP136" s="37"/>
      <c r="GQ136" s="37"/>
      <c r="GR136" s="37"/>
      <c r="GS136" s="37"/>
      <c r="GT136" s="37"/>
      <c r="GU136" s="37"/>
      <c r="GV136" s="37"/>
      <c r="GW136" s="37"/>
      <c r="GX136" s="37"/>
      <c r="GY136" s="37"/>
      <c r="GZ136" s="37"/>
      <c r="HA136" s="37"/>
      <c r="HB136" s="37"/>
      <c r="HC136" s="37"/>
      <c r="HD136" s="37"/>
      <c r="HE136" s="37"/>
      <c r="HF136" s="37"/>
      <c r="HG136" s="37"/>
      <c r="HH136" s="37"/>
      <c r="HI136" s="37"/>
      <c r="HJ136" s="37"/>
      <c r="HK136" s="37"/>
      <c r="HL136" s="37"/>
      <c r="HM136" s="37"/>
      <c r="HN136" s="37"/>
      <c r="HO136" s="37"/>
      <c r="HP136" s="37"/>
      <c r="HQ136" s="37"/>
      <c r="HR136" s="37"/>
      <c r="HS136" s="37"/>
      <c r="HT136" s="37"/>
      <c r="HU136" s="37"/>
      <c r="HV136" s="37"/>
      <c r="HW136" s="37"/>
      <c r="HX136" s="37"/>
      <c r="HY136" s="37"/>
      <c r="HZ136" s="37"/>
      <c r="IA136" s="37"/>
      <c r="IB136" s="37"/>
      <c r="IC136" s="37"/>
      <c r="ID136" s="37"/>
      <c r="IE136" s="37"/>
      <c r="IF136" s="37"/>
      <c r="IG136" s="37"/>
      <c r="IH136" s="37"/>
      <c r="II136" s="37"/>
      <c r="IJ136" s="37"/>
      <c r="IK136" s="37"/>
      <c r="IL136" s="37"/>
      <c r="IM136" s="37"/>
      <c r="IN136" s="37"/>
    </row>
    <row r="137" spans="1:248" s="37" customFormat="1" ht="12.75" customHeight="1" x14ac:dyDescent="0.2">
      <c r="A137" s="472"/>
      <c r="B137" s="342" t="s">
        <v>22</v>
      </c>
      <c r="C137" s="342"/>
      <c r="D137" s="35" t="s">
        <v>289</v>
      </c>
      <c r="E137" s="35" t="s">
        <v>966</v>
      </c>
      <c r="F137" s="70">
        <v>68.5</v>
      </c>
      <c r="G137" s="35" t="s">
        <v>5</v>
      </c>
      <c r="H137" s="35" t="s">
        <v>289</v>
      </c>
      <c r="I137" s="194">
        <v>40</v>
      </c>
      <c r="J137" s="35" t="s">
        <v>5</v>
      </c>
      <c r="K137" s="35" t="s">
        <v>212</v>
      </c>
      <c r="L137" s="233">
        <v>360705.68</v>
      </c>
      <c r="M137" s="1060" t="s">
        <v>212</v>
      </c>
      <c r="N137" s="1061" t="s">
        <v>212</v>
      </c>
    </row>
    <row r="138" spans="1:248" s="37" customFormat="1" ht="24" x14ac:dyDescent="0.2">
      <c r="A138" s="472"/>
      <c r="B138" s="342"/>
      <c r="C138" s="342"/>
      <c r="D138" s="34" t="s">
        <v>480</v>
      </c>
      <c r="E138" s="34" t="s">
        <v>7</v>
      </c>
      <c r="F138" s="64">
        <v>35</v>
      </c>
      <c r="G138" s="34" t="s">
        <v>5</v>
      </c>
      <c r="H138" s="34"/>
      <c r="I138" s="184"/>
      <c r="J138" s="34"/>
      <c r="K138" s="34"/>
      <c r="L138" s="220"/>
      <c r="M138" s="1060"/>
      <c r="N138" s="1062"/>
    </row>
    <row r="139" spans="1:248" s="11" customFormat="1" ht="13.5" customHeight="1" thickBot="1" x14ac:dyDescent="0.25">
      <c r="A139" s="1013"/>
      <c r="B139" s="344"/>
      <c r="C139" s="270"/>
      <c r="D139" s="31" t="s">
        <v>101</v>
      </c>
      <c r="E139" s="31" t="s">
        <v>7</v>
      </c>
      <c r="F139" s="66">
        <v>30</v>
      </c>
      <c r="G139" s="31" t="s">
        <v>5</v>
      </c>
      <c r="H139" s="31"/>
      <c r="I139" s="186"/>
      <c r="J139" s="31"/>
      <c r="K139" s="31"/>
      <c r="L139" s="222"/>
      <c r="M139" s="31"/>
    </row>
    <row r="140" spans="1:248" s="30" customFormat="1" ht="36" x14ac:dyDescent="0.2">
      <c r="A140" s="1015">
        <v>19</v>
      </c>
      <c r="B140" s="444" t="s">
        <v>973</v>
      </c>
      <c r="C140" s="267" t="s">
        <v>1</v>
      </c>
      <c r="D140" s="29" t="s">
        <v>480</v>
      </c>
      <c r="E140" s="29" t="s">
        <v>7</v>
      </c>
      <c r="F140" s="63">
        <v>1331</v>
      </c>
      <c r="G140" s="29" t="s">
        <v>5</v>
      </c>
      <c r="H140" s="29" t="s">
        <v>212</v>
      </c>
      <c r="I140" s="383" t="s">
        <v>212</v>
      </c>
      <c r="J140" s="29" t="s">
        <v>212</v>
      </c>
      <c r="K140" s="29" t="s">
        <v>9</v>
      </c>
      <c r="L140" s="318">
        <v>946048.94</v>
      </c>
      <c r="M140" s="29" t="s">
        <v>212</v>
      </c>
    </row>
    <row r="141" spans="1:248" s="38" customFormat="1" ht="12.75" customHeight="1" x14ac:dyDescent="0.2">
      <c r="A141" s="472"/>
      <c r="B141" s="396"/>
      <c r="C141" s="269"/>
      <c r="D141" s="39" t="s">
        <v>296</v>
      </c>
      <c r="E141" s="39" t="s">
        <v>7</v>
      </c>
      <c r="F141" s="65">
        <v>197.6</v>
      </c>
      <c r="G141" s="39" t="s">
        <v>5</v>
      </c>
      <c r="H141" s="39"/>
      <c r="I141" s="185"/>
      <c r="J141" s="39"/>
      <c r="K141" s="39"/>
      <c r="L141" s="221"/>
      <c r="M141" s="39"/>
    </row>
    <row r="142" spans="1:248" s="37" customFormat="1" ht="12" x14ac:dyDescent="0.2">
      <c r="A142" s="472"/>
      <c r="B142" s="342" t="s">
        <v>22</v>
      </c>
      <c r="C142" s="268"/>
      <c r="D142" s="34" t="s">
        <v>212</v>
      </c>
      <c r="E142" s="34" t="s">
        <v>212</v>
      </c>
      <c r="F142" s="64" t="s">
        <v>212</v>
      </c>
      <c r="G142" s="34" t="s">
        <v>212</v>
      </c>
      <c r="H142" s="34" t="s">
        <v>296</v>
      </c>
      <c r="I142" s="184">
        <v>197.6</v>
      </c>
      <c r="J142" s="34" t="s">
        <v>5</v>
      </c>
      <c r="K142" s="34" t="s">
        <v>212</v>
      </c>
      <c r="L142" s="220">
        <v>603529.76</v>
      </c>
      <c r="M142" s="34" t="s">
        <v>212</v>
      </c>
    </row>
    <row r="143" spans="1:248" s="38" customFormat="1" ht="24" x14ac:dyDescent="0.2">
      <c r="A143" s="472"/>
      <c r="B143" s="396"/>
      <c r="C143" s="269"/>
      <c r="D143" s="39"/>
      <c r="E143" s="39"/>
      <c r="F143" s="65"/>
      <c r="G143" s="39"/>
      <c r="H143" s="39" t="s">
        <v>480</v>
      </c>
      <c r="I143" s="185">
        <v>1331</v>
      </c>
      <c r="J143" s="39" t="s">
        <v>5</v>
      </c>
      <c r="K143" s="39"/>
      <c r="L143" s="221"/>
      <c r="M143" s="39"/>
    </row>
    <row r="144" spans="1:248" s="37" customFormat="1" ht="12" x14ac:dyDescent="0.2">
      <c r="A144" s="472"/>
      <c r="B144" s="342" t="s">
        <v>23</v>
      </c>
      <c r="C144" s="268"/>
      <c r="D144" s="34" t="s">
        <v>212</v>
      </c>
      <c r="E144" s="34" t="s">
        <v>212</v>
      </c>
      <c r="F144" s="64" t="s">
        <v>212</v>
      </c>
      <c r="G144" s="34" t="s">
        <v>212</v>
      </c>
      <c r="H144" s="34" t="s">
        <v>296</v>
      </c>
      <c r="I144" s="184">
        <v>197.6</v>
      </c>
      <c r="J144" s="34" t="s">
        <v>5</v>
      </c>
      <c r="K144" s="34" t="s">
        <v>212</v>
      </c>
      <c r="L144" s="220" t="s">
        <v>212</v>
      </c>
      <c r="M144" s="34" t="s">
        <v>212</v>
      </c>
    </row>
    <row r="145" spans="1:248" s="38" customFormat="1" ht="24" x14ac:dyDescent="0.2">
      <c r="A145" s="472"/>
      <c r="B145" s="396"/>
      <c r="C145" s="269"/>
      <c r="D145" s="39"/>
      <c r="E145" s="39"/>
      <c r="F145" s="65"/>
      <c r="G145" s="39"/>
      <c r="H145" s="39" t="s">
        <v>480</v>
      </c>
      <c r="I145" s="185">
        <v>1331</v>
      </c>
      <c r="J145" s="39" t="s">
        <v>5</v>
      </c>
      <c r="K145" s="39"/>
      <c r="L145" s="221"/>
      <c r="M145" s="39"/>
    </row>
    <row r="146" spans="1:248" s="37" customFormat="1" ht="12" x14ac:dyDescent="0.2">
      <c r="A146" s="472"/>
      <c r="B146" s="342" t="s">
        <v>23</v>
      </c>
      <c r="C146" s="268"/>
      <c r="D146" s="34" t="s">
        <v>212</v>
      </c>
      <c r="E146" s="34" t="s">
        <v>212</v>
      </c>
      <c r="F146" s="64" t="s">
        <v>212</v>
      </c>
      <c r="G146" s="34" t="s">
        <v>212</v>
      </c>
      <c r="H146" s="34" t="s">
        <v>296</v>
      </c>
      <c r="I146" s="184">
        <v>197.6</v>
      </c>
      <c r="J146" s="34" t="s">
        <v>5</v>
      </c>
      <c r="K146" s="34" t="s">
        <v>212</v>
      </c>
      <c r="L146" s="220" t="s">
        <v>212</v>
      </c>
      <c r="M146" s="34" t="s">
        <v>212</v>
      </c>
    </row>
    <row r="147" spans="1:248" s="11" customFormat="1" ht="24.75" thickBot="1" x14ac:dyDescent="0.25">
      <c r="A147" s="1013"/>
      <c r="B147" s="344"/>
      <c r="C147" s="270"/>
      <c r="D147" s="31"/>
      <c r="E147" s="31"/>
      <c r="F147" s="66"/>
      <c r="G147" s="31"/>
      <c r="H147" s="31" t="s">
        <v>480</v>
      </c>
      <c r="I147" s="186">
        <v>1331</v>
      </c>
      <c r="J147" s="31" t="s">
        <v>5</v>
      </c>
      <c r="K147" s="31"/>
      <c r="L147" s="222"/>
      <c r="M147" s="31"/>
    </row>
    <row r="148" spans="1:248" s="37" customFormat="1" ht="24" x14ac:dyDescent="0.2">
      <c r="A148" s="1015">
        <v>20</v>
      </c>
      <c r="B148" s="407" t="s">
        <v>974</v>
      </c>
      <c r="C148" s="268" t="s">
        <v>82</v>
      </c>
      <c r="D148" s="34" t="s">
        <v>289</v>
      </c>
      <c r="E148" s="34" t="s">
        <v>7</v>
      </c>
      <c r="F148" s="64">
        <v>66.3</v>
      </c>
      <c r="G148" s="34" t="s">
        <v>5</v>
      </c>
      <c r="H148" s="34" t="s">
        <v>480</v>
      </c>
      <c r="I148" s="184">
        <v>1800</v>
      </c>
      <c r="J148" s="34" t="s">
        <v>5</v>
      </c>
      <c r="K148" s="34" t="s">
        <v>975</v>
      </c>
      <c r="L148" s="220">
        <v>1344566.55</v>
      </c>
      <c r="M148" s="34" t="s">
        <v>212</v>
      </c>
    </row>
    <row r="149" spans="1:248" s="38" customFormat="1" ht="12" x14ac:dyDescent="0.2">
      <c r="A149" s="472"/>
      <c r="B149" s="396"/>
      <c r="C149" s="269"/>
      <c r="D149" s="39"/>
      <c r="E149" s="39"/>
      <c r="F149" s="65"/>
      <c r="G149" s="39"/>
      <c r="H149" s="39" t="s">
        <v>296</v>
      </c>
      <c r="I149" s="65">
        <v>14</v>
      </c>
      <c r="J149" s="39" t="s">
        <v>5</v>
      </c>
      <c r="K149" s="39"/>
      <c r="L149" s="221"/>
      <c r="M149" s="39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7"/>
      <c r="CO149" s="37"/>
      <c r="CP149" s="37"/>
      <c r="CQ149" s="37"/>
      <c r="CR149" s="37"/>
      <c r="CS149" s="37"/>
      <c r="CT149" s="37"/>
      <c r="CU149" s="37"/>
      <c r="CV149" s="37"/>
      <c r="CW149" s="37"/>
      <c r="CX149" s="37"/>
      <c r="CY149" s="37"/>
      <c r="CZ149" s="37"/>
      <c r="DA149" s="37"/>
      <c r="DB149" s="37"/>
      <c r="DC149" s="37"/>
      <c r="DD149" s="37"/>
      <c r="DE149" s="37"/>
      <c r="DF149" s="37"/>
      <c r="DG149" s="37"/>
      <c r="DH149" s="37"/>
      <c r="DI149" s="37"/>
      <c r="DJ149" s="37"/>
      <c r="DK149" s="37"/>
      <c r="DL149" s="37"/>
      <c r="DM149" s="37"/>
      <c r="DN149" s="37"/>
      <c r="DO149" s="37"/>
      <c r="DP149" s="37"/>
      <c r="DQ149" s="37"/>
      <c r="DR149" s="37"/>
      <c r="DS149" s="37"/>
      <c r="DT149" s="37"/>
      <c r="DU149" s="37"/>
      <c r="DV149" s="37"/>
      <c r="DW149" s="37"/>
      <c r="DX149" s="37"/>
      <c r="DY149" s="37"/>
      <c r="DZ149" s="37"/>
      <c r="EA149" s="37"/>
      <c r="EB149" s="37"/>
      <c r="EC149" s="37"/>
      <c r="ED149" s="37"/>
      <c r="EE149" s="37"/>
      <c r="EF149" s="37"/>
      <c r="EG149" s="37"/>
      <c r="EH149" s="37"/>
      <c r="EI149" s="37"/>
      <c r="EJ149" s="37"/>
      <c r="EK149" s="37"/>
      <c r="EL149" s="37"/>
      <c r="EM149" s="37"/>
      <c r="EN149" s="37"/>
      <c r="EO149" s="37"/>
      <c r="EP149" s="37"/>
      <c r="EQ149" s="37"/>
      <c r="ER149" s="37"/>
      <c r="ES149" s="37"/>
      <c r="ET149" s="37"/>
      <c r="EU149" s="37"/>
      <c r="EV149" s="37"/>
      <c r="EW149" s="37"/>
      <c r="EX149" s="37"/>
      <c r="EY149" s="37"/>
      <c r="EZ149" s="37"/>
      <c r="FA149" s="37"/>
      <c r="FB149" s="37"/>
      <c r="FC149" s="37"/>
      <c r="FD149" s="37"/>
      <c r="FE149" s="37"/>
      <c r="FF149" s="37"/>
      <c r="FG149" s="37"/>
      <c r="FH149" s="37"/>
      <c r="FI149" s="37"/>
      <c r="FJ149" s="37"/>
      <c r="FK149" s="37"/>
      <c r="FL149" s="37"/>
      <c r="FM149" s="37"/>
      <c r="FN149" s="37"/>
      <c r="FO149" s="37"/>
      <c r="FP149" s="37"/>
      <c r="FQ149" s="37"/>
      <c r="FR149" s="37"/>
      <c r="FS149" s="37"/>
      <c r="FT149" s="37"/>
      <c r="FU149" s="37"/>
      <c r="FV149" s="37"/>
      <c r="FW149" s="37"/>
      <c r="FX149" s="37"/>
      <c r="FY149" s="37"/>
      <c r="FZ149" s="37"/>
      <c r="GA149" s="37"/>
      <c r="GB149" s="37"/>
      <c r="GC149" s="37"/>
      <c r="GD149" s="37"/>
      <c r="GE149" s="37"/>
      <c r="GF149" s="37"/>
      <c r="GG149" s="37"/>
      <c r="GH149" s="37"/>
      <c r="GI149" s="37"/>
      <c r="GJ149" s="37"/>
      <c r="GK149" s="37"/>
      <c r="GL149" s="37"/>
      <c r="GM149" s="37"/>
      <c r="GN149" s="37"/>
      <c r="GO149" s="37"/>
      <c r="GP149" s="37"/>
      <c r="GQ149" s="37"/>
      <c r="GR149" s="37"/>
      <c r="GS149" s="37"/>
      <c r="GT149" s="37"/>
      <c r="GU149" s="37"/>
      <c r="GV149" s="37"/>
      <c r="GW149" s="37"/>
      <c r="GX149" s="37"/>
      <c r="GY149" s="37"/>
      <c r="GZ149" s="37"/>
      <c r="HA149" s="37"/>
      <c r="HB149" s="37"/>
      <c r="HC149" s="37"/>
      <c r="HD149" s="37"/>
      <c r="HE149" s="37"/>
      <c r="HF149" s="37"/>
      <c r="HG149" s="37"/>
      <c r="HH149" s="37"/>
      <c r="HI149" s="37"/>
      <c r="HJ149" s="37"/>
      <c r="HK149" s="37"/>
      <c r="HL149" s="37"/>
      <c r="HM149" s="37"/>
      <c r="HN149" s="37"/>
      <c r="HO149" s="37"/>
      <c r="HP149" s="37"/>
      <c r="HQ149" s="37"/>
      <c r="HR149" s="37"/>
      <c r="HS149" s="37"/>
      <c r="HT149" s="37"/>
      <c r="HU149" s="37"/>
      <c r="HV149" s="37"/>
      <c r="HW149" s="37"/>
      <c r="HX149" s="37"/>
      <c r="HY149" s="37"/>
      <c r="HZ149" s="37"/>
      <c r="IA149" s="37"/>
      <c r="IB149" s="37"/>
      <c r="IC149" s="37"/>
      <c r="ID149" s="37"/>
      <c r="IE149" s="37"/>
      <c r="IF149" s="37"/>
      <c r="IG149" s="37"/>
      <c r="IH149" s="37"/>
      <c r="II149" s="37"/>
      <c r="IJ149" s="37"/>
      <c r="IK149" s="37"/>
      <c r="IL149" s="37"/>
      <c r="IM149" s="37"/>
      <c r="IN149" s="37"/>
    </row>
    <row r="150" spans="1:248" s="36" customFormat="1" ht="24" x14ac:dyDescent="0.2">
      <c r="A150" s="472"/>
      <c r="B150" s="341" t="s">
        <v>22</v>
      </c>
      <c r="C150" s="281"/>
      <c r="D150" s="35" t="s">
        <v>480</v>
      </c>
      <c r="E150" s="35" t="s">
        <v>7</v>
      </c>
      <c r="F150" s="70">
        <v>1800</v>
      </c>
      <c r="G150" s="35" t="s">
        <v>5</v>
      </c>
      <c r="H150" s="35" t="s">
        <v>289</v>
      </c>
      <c r="I150" s="70">
        <v>66.3</v>
      </c>
      <c r="J150" s="35" t="s">
        <v>5</v>
      </c>
      <c r="K150" s="35" t="s">
        <v>212</v>
      </c>
      <c r="L150" s="233">
        <v>88571.91</v>
      </c>
      <c r="M150" s="35" t="s">
        <v>212</v>
      </c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7"/>
      <c r="CO150" s="37"/>
      <c r="CP150" s="37"/>
      <c r="CQ150" s="37"/>
      <c r="CR150" s="37"/>
      <c r="CS150" s="37"/>
      <c r="CT150" s="37"/>
      <c r="CU150" s="37"/>
      <c r="CV150" s="37"/>
      <c r="CW150" s="37"/>
      <c r="CX150" s="37"/>
      <c r="CY150" s="37"/>
      <c r="CZ150" s="37"/>
      <c r="DA150" s="37"/>
      <c r="DB150" s="37"/>
      <c r="DC150" s="37"/>
      <c r="DD150" s="37"/>
      <c r="DE150" s="37"/>
      <c r="DF150" s="37"/>
      <c r="DG150" s="37"/>
      <c r="DH150" s="37"/>
      <c r="DI150" s="37"/>
      <c r="DJ150" s="37"/>
      <c r="DK150" s="37"/>
      <c r="DL150" s="37"/>
      <c r="DM150" s="37"/>
      <c r="DN150" s="37"/>
      <c r="DO150" s="37"/>
      <c r="DP150" s="37"/>
      <c r="DQ150" s="37"/>
      <c r="DR150" s="37"/>
      <c r="DS150" s="37"/>
      <c r="DT150" s="37"/>
      <c r="DU150" s="37"/>
      <c r="DV150" s="37"/>
      <c r="DW150" s="37"/>
      <c r="DX150" s="37"/>
      <c r="DY150" s="37"/>
      <c r="DZ150" s="37"/>
      <c r="EA150" s="37"/>
      <c r="EB150" s="37"/>
      <c r="EC150" s="37"/>
      <c r="ED150" s="37"/>
      <c r="EE150" s="37"/>
      <c r="EF150" s="37"/>
      <c r="EG150" s="37"/>
      <c r="EH150" s="37"/>
      <c r="EI150" s="37"/>
      <c r="EJ150" s="37"/>
      <c r="EK150" s="37"/>
      <c r="EL150" s="37"/>
      <c r="EM150" s="37"/>
      <c r="EN150" s="37"/>
      <c r="EO150" s="37"/>
      <c r="EP150" s="37"/>
      <c r="EQ150" s="37"/>
      <c r="ER150" s="37"/>
      <c r="ES150" s="37"/>
      <c r="ET150" s="37"/>
      <c r="EU150" s="37"/>
      <c r="EV150" s="37"/>
      <c r="EW150" s="37"/>
      <c r="EX150" s="37"/>
      <c r="EY150" s="37"/>
      <c r="EZ150" s="37"/>
      <c r="FA150" s="37"/>
      <c r="FB150" s="37"/>
      <c r="FC150" s="37"/>
      <c r="FD150" s="37"/>
      <c r="FE150" s="37"/>
      <c r="FF150" s="37"/>
      <c r="FG150" s="37"/>
      <c r="FH150" s="37"/>
      <c r="FI150" s="37"/>
      <c r="FJ150" s="37"/>
      <c r="FK150" s="37"/>
      <c r="FL150" s="37"/>
      <c r="FM150" s="37"/>
      <c r="FN150" s="37"/>
      <c r="FO150" s="37"/>
      <c r="FP150" s="37"/>
      <c r="FQ150" s="37"/>
      <c r="FR150" s="37"/>
      <c r="FS150" s="37"/>
      <c r="FT150" s="37"/>
      <c r="FU150" s="37"/>
      <c r="FV150" s="37"/>
      <c r="FW150" s="37"/>
      <c r="FX150" s="37"/>
      <c r="FY150" s="37"/>
      <c r="FZ150" s="37"/>
      <c r="GA150" s="37"/>
      <c r="GB150" s="37"/>
      <c r="GC150" s="37"/>
      <c r="GD150" s="37"/>
      <c r="GE150" s="37"/>
      <c r="GF150" s="37"/>
      <c r="GG150" s="37"/>
      <c r="GH150" s="37"/>
      <c r="GI150" s="37"/>
      <c r="GJ150" s="37"/>
      <c r="GK150" s="37"/>
      <c r="GL150" s="37"/>
      <c r="GM150" s="37"/>
      <c r="GN150" s="37"/>
      <c r="GO150" s="37"/>
      <c r="GP150" s="37"/>
      <c r="GQ150" s="37"/>
      <c r="GR150" s="37"/>
      <c r="GS150" s="37"/>
      <c r="GT150" s="37"/>
      <c r="GU150" s="37"/>
      <c r="GV150" s="37"/>
      <c r="GW150" s="37"/>
      <c r="GX150" s="37"/>
      <c r="GY150" s="37"/>
      <c r="GZ150" s="37"/>
      <c r="HA150" s="37"/>
      <c r="HB150" s="37"/>
      <c r="HC150" s="37"/>
      <c r="HD150" s="37"/>
      <c r="HE150" s="37"/>
      <c r="HF150" s="37"/>
      <c r="HG150" s="37"/>
      <c r="HH150" s="37"/>
      <c r="HI150" s="37"/>
      <c r="HJ150" s="37"/>
      <c r="HK150" s="37"/>
      <c r="HL150" s="37"/>
      <c r="HM150" s="37"/>
      <c r="HN150" s="37"/>
      <c r="HO150" s="37"/>
      <c r="HP150" s="37"/>
      <c r="HQ150" s="37"/>
      <c r="HR150" s="37"/>
      <c r="HS150" s="37"/>
      <c r="HT150" s="37"/>
      <c r="HU150" s="37"/>
      <c r="HV150" s="37"/>
      <c r="HW150" s="37"/>
      <c r="HX150" s="37"/>
      <c r="HY150" s="37"/>
      <c r="HZ150" s="37"/>
      <c r="IA150" s="37"/>
      <c r="IB150" s="37"/>
      <c r="IC150" s="37"/>
      <c r="ID150" s="37"/>
      <c r="IE150" s="37"/>
      <c r="IF150" s="37"/>
      <c r="IG150" s="37"/>
      <c r="IH150" s="37"/>
      <c r="II150" s="37"/>
      <c r="IJ150" s="37"/>
      <c r="IK150" s="37"/>
      <c r="IL150" s="37"/>
      <c r="IM150" s="37"/>
      <c r="IN150" s="37"/>
    </row>
    <row r="151" spans="1:248" s="11" customFormat="1" ht="13.5" customHeight="1" thickBot="1" x14ac:dyDescent="0.25">
      <c r="A151" s="1013"/>
      <c r="B151" s="344"/>
      <c r="C151" s="270"/>
      <c r="D151" s="31" t="s">
        <v>296</v>
      </c>
      <c r="E151" s="31" t="s">
        <v>7</v>
      </c>
      <c r="F151" s="66">
        <v>14</v>
      </c>
      <c r="G151" s="31" t="s">
        <v>5</v>
      </c>
      <c r="H151" s="31"/>
      <c r="I151" s="66"/>
      <c r="J151" s="31"/>
      <c r="K151" s="31"/>
      <c r="L151" s="222"/>
      <c r="M151" s="31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7"/>
      <c r="CO151" s="37"/>
      <c r="CP151" s="37"/>
      <c r="CQ151" s="37"/>
      <c r="CR151" s="37"/>
      <c r="CS151" s="37"/>
      <c r="CT151" s="37"/>
      <c r="CU151" s="37"/>
      <c r="CV151" s="37"/>
      <c r="CW151" s="37"/>
      <c r="CX151" s="37"/>
      <c r="CY151" s="37"/>
      <c r="CZ151" s="37"/>
      <c r="DA151" s="37"/>
      <c r="DB151" s="37"/>
      <c r="DC151" s="37"/>
      <c r="DD151" s="37"/>
      <c r="DE151" s="37"/>
      <c r="DF151" s="37"/>
      <c r="DG151" s="37"/>
      <c r="DH151" s="37"/>
      <c r="DI151" s="37"/>
      <c r="DJ151" s="37"/>
      <c r="DK151" s="37"/>
      <c r="DL151" s="37"/>
      <c r="DM151" s="37"/>
      <c r="DN151" s="37"/>
      <c r="DO151" s="37"/>
      <c r="DP151" s="37"/>
      <c r="DQ151" s="37"/>
      <c r="DR151" s="37"/>
      <c r="DS151" s="37"/>
      <c r="DT151" s="37"/>
      <c r="DU151" s="37"/>
      <c r="DV151" s="37"/>
      <c r="DW151" s="37"/>
      <c r="DX151" s="37"/>
      <c r="DY151" s="37"/>
      <c r="DZ151" s="37"/>
      <c r="EA151" s="37"/>
      <c r="EB151" s="37"/>
      <c r="EC151" s="37"/>
      <c r="ED151" s="37"/>
      <c r="EE151" s="37"/>
      <c r="EF151" s="37"/>
      <c r="EG151" s="37"/>
      <c r="EH151" s="37"/>
      <c r="EI151" s="37"/>
      <c r="EJ151" s="37"/>
      <c r="EK151" s="37"/>
      <c r="EL151" s="37"/>
      <c r="EM151" s="37"/>
      <c r="EN151" s="37"/>
      <c r="EO151" s="37"/>
      <c r="EP151" s="37"/>
      <c r="EQ151" s="37"/>
      <c r="ER151" s="37"/>
      <c r="ES151" s="37"/>
      <c r="ET151" s="37"/>
      <c r="EU151" s="37"/>
      <c r="EV151" s="37"/>
      <c r="EW151" s="37"/>
      <c r="EX151" s="37"/>
      <c r="EY151" s="37"/>
      <c r="EZ151" s="37"/>
      <c r="FA151" s="37"/>
      <c r="FB151" s="37"/>
      <c r="FC151" s="37"/>
      <c r="FD151" s="37"/>
      <c r="FE151" s="37"/>
      <c r="FF151" s="37"/>
      <c r="FG151" s="37"/>
      <c r="FH151" s="37"/>
      <c r="FI151" s="37"/>
      <c r="FJ151" s="37"/>
      <c r="FK151" s="37"/>
      <c r="FL151" s="37"/>
      <c r="FM151" s="37"/>
      <c r="FN151" s="37"/>
      <c r="FO151" s="37"/>
      <c r="FP151" s="37"/>
      <c r="FQ151" s="37"/>
      <c r="FR151" s="37"/>
      <c r="FS151" s="37"/>
      <c r="FT151" s="37"/>
      <c r="FU151" s="37"/>
      <c r="FV151" s="37"/>
      <c r="FW151" s="37"/>
      <c r="FX151" s="37"/>
      <c r="FY151" s="37"/>
      <c r="FZ151" s="37"/>
      <c r="GA151" s="37"/>
      <c r="GB151" s="37"/>
      <c r="GC151" s="37"/>
      <c r="GD151" s="37"/>
      <c r="GE151" s="37"/>
      <c r="GF151" s="37"/>
      <c r="GG151" s="37"/>
      <c r="GH151" s="37"/>
      <c r="GI151" s="37"/>
      <c r="GJ151" s="37"/>
      <c r="GK151" s="37"/>
      <c r="GL151" s="37"/>
      <c r="GM151" s="37"/>
      <c r="GN151" s="37"/>
      <c r="GO151" s="37"/>
      <c r="GP151" s="37"/>
      <c r="GQ151" s="37"/>
      <c r="GR151" s="37"/>
      <c r="GS151" s="37"/>
      <c r="GT151" s="37"/>
      <c r="GU151" s="37"/>
      <c r="GV151" s="37"/>
      <c r="GW151" s="37"/>
      <c r="GX151" s="37"/>
      <c r="GY151" s="37"/>
      <c r="GZ151" s="37"/>
      <c r="HA151" s="37"/>
      <c r="HB151" s="37"/>
      <c r="HC151" s="37"/>
      <c r="HD151" s="37"/>
      <c r="HE151" s="37"/>
      <c r="HF151" s="37"/>
      <c r="HG151" s="37"/>
      <c r="HH151" s="37"/>
      <c r="HI151" s="37"/>
      <c r="HJ151" s="37"/>
      <c r="HK151" s="37"/>
      <c r="HL151" s="37"/>
      <c r="HM151" s="37"/>
      <c r="HN151" s="37"/>
      <c r="HO151" s="37"/>
      <c r="HP151" s="37"/>
      <c r="HQ151" s="37"/>
      <c r="HR151" s="37"/>
      <c r="HS151" s="37"/>
      <c r="HT151" s="37"/>
      <c r="HU151" s="37"/>
      <c r="HV151" s="37"/>
      <c r="HW151" s="37"/>
      <c r="HX151" s="37"/>
      <c r="HY151" s="37"/>
      <c r="HZ151" s="37"/>
      <c r="IA151" s="37"/>
      <c r="IB151" s="37"/>
      <c r="IC151" s="37"/>
      <c r="ID151" s="37"/>
      <c r="IE151" s="37"/>
      <c r="IF151" s="37"/>
      <c r="IG151" s="37"/>
      <c r="IH151" s="37"/>
      <c r="II151" s="37"/>
      <c r="IJ151" s="37"/>
      <c r="IK151" s="37"/>
      <c r="IL151" s="37"/>
      <c r="IM151" s="37"/>
      <c r="IN151" s="37"/>
    </row>
    <row r="152" spans="1:248" s="1064" customFormat="1" ht="12.75" thickBot="1" x14ac:dyDescent="0.25">
      <c r="A152" s="1063">
        <v>21</v>
      </c>
      <c r="B152" s="406" t="s">
        <v>976</v>
      </c>
      <c r="C152" s="282" t="s">
        <v>82</v>
      </c>
      <c r="D152" s="40" t="s">
        <v>286</v>
      </c>
      <c r="E152" s="334" t="s">
        <v>7</v>
      </c>
      <c r="F152" s="69">
        <v>32.4</v>
      </c>
      <c r="G152" s="40" t="s">
        <v>5</v>
      </c>
      <c r="H152" s="40" t="s">
        <v>289</v>
      </c>
      <c r="I152" s="323">
        <v>54.6</v>
      </c>
      <c r="J152" s="40" t="s">
        <v>5</v>
      </c>
      <c r="K152" s="40" t="s">
        <v>212</v>
      </c>
      <c r="L152" s="234">
        <v>1256663.33</v>
      </c>
      <c r="M152" s="40" t="s">
        <v>212</v>
      </c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7"/>
      <c r="CO152" s="37"/>
      <c r="CP152" s="37"/>
      <c r="CQ152" s="37"/>
      <c r="CR152" s="37"/>
      <c r="CS152" s="37"/>
      <c r="CT152" s="37"/>
      <c r="CU152" s="37"/>
      <c r="CV152" s="37"/>
      <c r="CW152" s="37"/>
      <c r="CX152" s="37"/>
      <c r="CY152" s="37"/>
      <c r="CZ152" s="37"/>
      <c r="DA152" s="37"/>
      <c r="DB152" s="37"/>
      <c r="DC152" s="37"/>
      <c r="DD152" s="37"/>
      <c r="DE152" s="37"/>
      <c r="DF152" s="37"/>
      <c r="DG152" s="37"/>
      <c r="DH152" s="37"/>
      <c r="DI152" s="37"/>
      <c r="DJ152" s="37"/>
      <c r="DK152" s="37"/>
      <c r="DL152" s="37"/>
      <c r="DM152" s="37"/>
      <c r="DN152" s="37"/>
      <c r="DO152" s="37"/>
      <c r="DP152" s="37"/>
      <c r="DQ152" s="37"/>
      <c r="DR152" s="37"/>
      <c r="DS152" s="37"/>
      <c r="DT152" s="37"/>
      <c r="DU152" s="37"/>
      <c r="DV152" s="37"/>
      <c r="DW152" s="37"/>
      <c r="DX152" s="37"/>
      <c r="DY152" s="37"/>
      <c r="DZ152" s="37"/>
      <c r="EA152" s="37"/>
      <c r="EB152" s="37"/>
      <c r="EC152" s="37"/>
      <c r="ED152" s="37"/>
      <c r="EE152" s="37"/>
      <c r="EF152" s="37"/>
      <c r="EG152" s="37"/>
      <c r="EH152" s="37"/>
      <c r="EI152" s="37"/>
      <c r="EJ152" s="37"/>
      <c r="EK152" s="37"/>
      <c r="EL152" s="37"/>
      <c r="EM152" s="37"/>
      <c r="EN152" s="37"/>
      <c r="EO152" s="37"/>
      <c r="EP152" s="37"/>
      <c r="EQ152" s="37"/>
      <c r="ER152" s="37"/>
      <c r="ES152" s="37"/>
      <c r="ET152" s="37"/>
      <c r="EU152" s="37"/>
      <c r="EV152" s="37"/>
      <c r="EW152" s="37"/>
      <c r="EX152" s="37"/>
      <c r="EY152" s="37"/>
      <c r="EZ152" s="37"/>
      <c r="FA152" s="37"/>
      <c r="FB152" s="37"/>
      <c r="FC152" s="37"/>
      <c r="FD152" s="37"/>
      <c r="FE152" s="37"/>
      <c r="FF152" s="37"/>
      <c r="FG152" s="37"/>
      <c r="FH152" s="37"/>
      <c r="FI152" s="37"/>
      <c r="FJ152" s="37"/>
      <c r="FK152" s="37"/>
      <c r="FL152" s="37"/>
      <c r="FM152" s="37"/>
      <c r="FN152" s="37"/>
      <c r="FO152" s="37"/>
      <c r="FP152" s="37"/>
      <c r="FQ152" s="37"/>
      <c r="FR152" s="37"/>
      <c r="FS152" s="37"/>
      <c r="FT152" s="37"/>
      <c r="FU152" s="37"/>
      <c r="FV152" s="37"/>
      <c r="FW152" s="37"/>
      <c r="FX152" s="37"/>
      <c r="FY152" s="37"/>
      <c r="FZ152" s="37"/>
      <c r="GA152" s="37"/>
      <c r="GB152" s="37"/>
      <c r="GC152" s="37"/>
      <c r="GD152" s="37"/>
      <c r="GE152" s="37"/>
      <c r="GF152" s="37"/>
      <c r="GG152" s="37"/>
      <c r="GH152" s="37"/>
      <c r="GI152" s="37"/>
      <c r="GJ152" s="37"/>
      <c r="GK152" s="37"/>
      <c r="GL152" s="37"/>
      <c r="GM152" s="37"/>
      <c r="GN152" s="37"/>
      <c r="GO152" s="37"/>
      <c r="GP152" s="37"/>
      <c r="GQ152" s="37"/>
      <c r="GR152" s="37"/>
      <c r="GS152" s="37"/>
      <c r="GT152" s="37"/>
      <c r="GU152" s="37"/>
      <c r="GV152" s="37"/>
      <c r="GW152" s="37"/>
      <c r="GX152" s="37"/>
      <c r="GY152" s="37"/>
      <c r="GZ152" s="37"/>
      <c r="HA152" s="37"/>
      <c r="HB152" s="37"/>
      <c r="HC152" s="37"/>
      <c r="HD152" s="37"/>
      <c r="HE152" s="37"/>
      <c r="HF152" s="37"/>
      <c r="HG152" s="37"/>
      <c r="HH152" s="37"/>
      <c r="HI152" s="37"/>
      <c r="HJ152" s="37"/>
      <c r="HK152" s="37"/>
      <c r="HL152" s="37"/>
      <c r="HM152" s="37"/>
      <c r="HN152" s="37"/>
      <c r="HO152" s="37"/>
      <c r="HP152" s="37"/>
      <c r="HQ152" s="37"/>
      <c r="HR152" s="37"/>
      <c r="HS152" s="37"/>
      <c r="HT152" s="37"/>
      <c r="HU152" s="37"/>
      <c r="HV152" s="37"/>
      <c r="HW152" s="37"/>
      <c r="HX152" s="37"/>
      <c r="HY152" s="37"/>
      <c r="HZ152" s="37"/>
      <c r="IA152" s="37"/>
      <c r="IB152" s="37"/>
      <c r="IC152" s="37"/>
      <c r="ID152" s="37"/>
      <c r="IE152" s="37"/>
      <c r="IF152" s="37"/>
      <c r="IG152" s="37"/>
      <c r="IH152" s="37"/>
      <c r="II152" s="37"/>
      <c r="IJ152" s="37"/>
      <c r="IK152" s="37"/>
      <c r="IL152" s="37"/>
      <c r="IM152" s="37"/>
      <c r="IN152" s="37"/>
    </row>
    <row r="153" spans="1:248" s="1064" customFormat="1" ht="24" x14ac:dyDescent="0.2">
      <c r="A153" s="1047">
        <v>22</v>
      </c>
      <c r="B153" s="406" t="s">
        <v>977</v>
      </c>
      <c r="C153" s="282" t="s">
        <v>145</v>
      </c>
      <c r="D153" s="40" t="s">
        <v>289</v>
      </c>
      <c r="E153" s="39" t="s">
        <v>978</v>
      </c>
      <c r="F153" s="69">
        <v>65.099999999999994</v>
      </c>
      <c r="G153" s="40" t="s">
        <v>5</v>
      </c>
      <c r="H153" s="40" t="s">
        <v>212</v>
      </c>
      <c r="I153" s="323" t="s">
        <v>212</v>
      </c>
      <c r="J153" s="40" t="s">
        <v>212</v>
      </c>
      <c r="K153" s="40" t="s">
        <v>212</v>
      </c>
      <c r="L153" s="234">
        <v>925309.04</v>
      </c>
      <c r="M153" s="40" t="s">
        <v>212</v>
      </c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  <c r="AK153" s="38"/>
      <c r="AL153" s="38"/>
      <c r="AM153" s="38"/>
      <c r="AN153" s="38"/>
      <c r="AO153" s="38"/>
      <c r="AP153" s="38"/>
      <c r="AQ153" s="38"/>
      <c r="AR153" s="38"/>
      <c r="AS153" s="38"/>
      <c r="AT153" s="38"/>
      <c r="AU153" s="38"/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  <c r="BH153" s="38"/>
      <c r="BI153" s="38"/>
      <c r="BJ153" s="38"/>
      <c r="BK153" s="38"/>
      <c r="BL153" s="38"/>
      <c r="BM153" s="38"/>
      <c r="BN153" s="38"/>
      <c r="BO153" s="38"/>
      <c r="BP153" s="38"/>
      <c r="BQ153" s="38"/>
      <c r="BR153" s="38"/>
      <c r="BS153" s="38"/>
      <c r="BT153" s="38"/>
      <c r="BU153" s="38"/>
      <c r="BV153" s="38"/>
      <c r="BW153" s="38"/>
      <c r="BX153" s="38"/>
      <c r="BY153" s="38"/>
      <c r="BZ153" s="38"/>
      <c r="CA153" s="38"/>
      <c r="CB153" s="38"/>
      <c r="CC153" s="38"/>
      <c r="CD153" s="38"/>
      <c r="CE153" s="38"/>
      <c r="CF153" s="38"/>
      <c r="CG153" s="38"/>
      <c r="CH153" s="38"/>
      <c r="CI153" s="38"/>
      <c r="CJ153" s="38"/>
      <c r="CK153" s="38"/>
      <c r="CL153" s="38"/>
      <c r="CM153" s="38"/>
      <c r="CN153" s="38"/>
      <c r="CO153" s="38"/>
      <c r="CP153" s="38"/>
      <c r="CQ153" s="38"/>
      <c r="CR153" s="38"/>
      <c r="CS153" s="38"/>
      <c r="CT153" s="38"/>
      <c r="CU153" s="38"/>
      <c r="CV153" s="38"/>
      <c r="CW153" s="38"/>
      <c r="CX153" s="38"/>
      <c r="CY153" s="38"/>
      <c r="CZ153" s="38"/>
      <c r="DA153" s="38"/>
      <c r="DB153" s="38"/>
      <c r="DC153" s="38"/>
      <c r="DD153" s="38"/>
      <c r="DE153" s="38"/>
      <c r="DF153" s="38"/>
      <c r="DG153" s="38"/>
      <c r="DH153" s="38"/>
      <c r="DI153" s="38"/>
      <c r="DJ153" s="38"/>
      <c r="DK153" s="38"/>
      <c r="DL153" s="38"/>
      <c r="DM153" s="38"/>
      <c r="DN153" s="38"/>
      <c r="DO153" s="38"/>
      <c r="DP153" s="38"/>
      <c r="DQ153" s="38"/>
      <c r="DR153" s="38"/>
      <c r="DS153" s="38"/>
      <c r="DT153" s="38"/>
      <c r="DU153" s="38"/>
      <c r="DV153" s="38"/>
      <c r="DW153" s="38"/>
      <c r="DX153" s="38"/>
      <c r="DY153" s="38"/>
      <c r="DZ153" s="38"/>
      <c r="EA153" s="38"/>
      <c r="EB153" s="38"/>
      <c r="EC153" s="38"/>
      <c r="ED153" s="38"/>
      <c r="EE153" s="38"/>
      <c r="EF153" s="38"/>
      <c r="EG153" s="38"/>
      <c r="EH153" s="38"/>
      <c r="EI153" s="38"/>
      <c r="EJ153" s="38"/>
      <c r="EK153" s="38"/>
      <c r="EL153" s="38"/>
      <c r="EM153" s="38"/>
      <c r="EN153" s="38"/>
      <c r="EO153" s="38"/>
      <c r="EP153" s="38"/>
      <c r="EQ153" s="38"/>
      <c r="ER153" s="38"/>
      <c r="ES153" s="38"/>
      <c r="ET153" s="38"/>
      <c r="EU153" s="38"/>
      <c r="EV153" s="38"/>
      <c r="EW153" s="38"/>
      <c r="EX153" s="38"/>
      <c r="EY153" s="38"/>
      <c r="EZ153" s="38"/>
      <c r="FA153" s="38"/>
      <c r="FB153" s="38"/>
      <c r="FC153" s="38"/>
      <c r="FD153" s="38"/>
      <c r="FE153" s="38"/>
      <c r="FF153" s="38"/>
      <c r="FG153" s="38"/>
      <c r="FH153" s="38"/>
      <c r="FI153" s="38"/>
      <c r="FJ153" s="38"/>
      <c r="FK153" s="38"/>
      <c r="FL153" s="38"/>
      <c r="FM153" s="38"/>
      <c r="FN153" s="38"/>
      <c r="FO153" s="38"/>
      <c r="FP153" s="38"/>
      <c r="FQ153" s="38"/>
      <c r="FR153" s="38"/>
      <c r="FS153" s="38"/>
      <c r="FT153" s="38"/>
      <c r="FU153" s="38"/>
      <c r="FV153" s="38"/>
      <c r="FW153" s="38"/>
      <c r="FX153" s="38"/>
      <c r="FY153" s="38"/>
      <c r="FZ153" s="38"/>
      <c r="GA153" s="38"/>
      <c r="GB153" s="38"/>
      <c r="GC153" s="38"/>
      <c r="GD153" s="38"/>
      <c r="GE153" s="38"/>
      <c r="GF153" s="38"/>
      <c r="GG153" s="38"/>
      <c r="GH153" s="38"/>
      <c r="GI153" s="38"/>
      <c r="GJ153" s="38"/>
      <c r="GK153" s="38"/>
      <c r="GL153" s="38"/>
      <c r="GM153" s="38"/>
      <c r="GN153" s="38"/>
      <c r="GO153" s="38"/>
      <c r="GP153" s="38"/>
      <c r="GQ153" s="38"/>
      <c r="GR153" s="38"/>
      <c r="GS153" s="38"/>
      <c r="GT153" s="38"/>
      <c r="GU153" s="38"/>
      <c r="GV153" s="38"/>
      <c r="GW153" s="38"/>
      <c r="GX153" s="38"/>
      <c r="GY153" s="38"/>
      <c r="GZ153" s="38"/>
      <c r="HA153" s="38"/>
      <c r="HB153" s="38"/>
      <c r="HC153" s="38"/>
      <c r="HD153" s="38"/>
      <c r="HE153" s="38"/>
      <c r="HF153" s="38"/>
      <c r="HG153" s="38"/>
      <c r="HH153" s="38"/>
      <c r="HI153" s="38"/>
      <c r="HJ153" s="38"/>
      <c r="HK153" s="38"/>
      <c r="HL153" s="38"/>
      <c r="HM153" s="38"/>
      <c r="HN153" s="38"/>
      <c r="HO153" s="38"/>
      <c r="HP153" s="38"/>
      <c r="HQ153" s="38"/>
      <c r="HR153" s="38"/>
      <c r="HS153" s="38"/>
      <c r="HT153" s="38"/>
      <c r="HU153" s="38"/>
      <c r="HV153" s="38"/>
      <c r="HW153" s="38"/>
      <c r="HX153" s="38"/>
      <c r="HY153" s="38"/>
      <c r="HZ153" s="38"/>
      <c r="IA153" s="38"/>
      <c r="IB153" s="38"/>
      <c r="IC153" s="38"/>
      <c r="ID153" s="38"/>
      <c r="IE153" s="38"/>
      <c r="IF153" s="38"/>
      <c r="IG153" s="38"/>
      <c r="IH153" s="38"/>
      <c r="II153" s="38"/>
      <c r="IJ153" s="38"/>
      <c r="IK153" s="38"/>
      <c r="IL153" s="38"/>
      <c r="IM153" s="38"/>
      <c r="IN153" s="38"/>
    </row>
    <row r="154" spans="1:248" s="1069" customFormat="1" ht="24" x14ac:dyDescent="0.2">
      <c r="A154" s="1050"/>
      <c r="B154" s="1065" t="s">
        <v>21</v>
      </c>
      <c r="C154" s="1066"/>
      <c r="D154" s="317" t="s">
        <v>289</v>
      </c>
      <c r="E154" s="39" t="s">
        <v>978</v>
      </c>
      <c r="F154" s="1067">
        <v>65.099999999999994</v>
      </c>
      <c r="G154" s="317" t="s">
        <v>5</v>
      </c>
      <c r="H154" s="317" t="s">
        <v>212</v>
      </c>
      <c r="I154" s="314" t="s">
        <v>212</v>
      </c>
      <c r="J154" s="317" t="s">
        <v>212</v>
      </c>
      <c r="K154" s="317" t="s">
        <v>975</v>
      </c>
      <c r="L154" s="1068">
        <v>1040271.97</v>
      </c>
      <c r="M154" s="317" t="s">
        <v>212</v>
      </c>
      <c r="N154" s="1065"/>
    </row>
    <row r="155" spans="1:248" s="1069" customFormat="1" ht="12.75" customHeight="1" x14ac:dyDescent="0.2">
      <c r="A155" s="1050"/>
      <c r="B155" s="1065" t="s">
        <v>23</v>
      </c>
      <c r="C155" s="1066"/>
      <c r="D155" s="317" t="s">
        <v>289</v>
      </c>
      <c r="E155" s="317" t="s">
        <v>166</v>
      </c>
      <c r="F155" s="1067">
        <v>65.099999999999994</v>
      </c>
      <c r="G155" s="317" t="s">
        <v>5</v>
      </c>
      <c r="H155" s="317" t="s">
        <v>212</v>
      </c>
      <c r="I155" s="314" t="s">
        <v>212</v>
      </c>
      <c r="J155" s="317" t="s">
        <v>212</v>
      </c>
      <c r="K155" s="317" t="s">
        <v>212</v>
      </c>
      <c r="L155" s="1068" t="s">
        <v>212</v>
      </c>
      <c r="M155" s="317" t="s">
        <v>212</v>
      </c>
      <c r="N155" s="1065"/>
    </row>
    <row r="156" spans="1:248" s="347" customFormat="1" ht="13.5" customHeight="1" thickBot="1" x14ac:dyDescent="0.25">
      <c r="A156" s="1054"/>
      <c r="B156" s="1070" t="s">
        <v>23</v>
      </c>
      <c r="C156" s="1071"/>
      <c r="D156" s="150" t="s">
        <v>289</v>
      </c>
      <c r="E156" s="150" t="s">
        <v>166</v>
      </c>
      <c r="F156" s="1072">
        <v>65.099999999999994</v>
      </c>
      <c r="G156" s="150" t="s">
        <v>5</v>
      </c>
      <c r="H156" s="150" t="s">
        <v>212</v>
      </c>
      <c r="I156" s="67" t="s">
        <v>212</v>
      </c>
      <c r="J156" s="150" t="s">
        <v>212</v>
      </c>
      <c r="K156" s="150" t="s">
        <v>212</v>
      </c>
      <c r="L156" s="1073" t="s">
        <v>212</v>
      </c>
      <c r="M156" s="150" t="s">
        <v>212</v>
      </c>
      <c r="N156" s="1070"/>
    </row>
    <row r="157" spans="1:248" s="1075" customFormat="1" ht="24.75" thickBot="1" x14ac:dyDescent="0.25">
      <c r="A157" s="1074">
        <v>23</v>
      </c>
      <c r="B157" s="421" t="s">
        <v>979</v>
      </c>
      <c r="C157" s="333" t="s">
        <v>82</v>
      </c>
      <c r="D157" s="334" t="s">
        <v>289</v>
      </c>
      <c r="E157" s="334" t="s">
        <v>104</v>
      </c>
      <c r="F157" s="335">
        <v>33.299999999999997</v>
      </c>
      <c r="G157" s="334" t="s">
        <v>5</v>
      </c>
      <c r="H157" s="334" t="s">
        <v>289</v>
      </c>
      <c r="I157" s="373">
        <v>42.3</v>
      </c>
      <c r="J157" s="334" t="s">
        <v>5</v>
      </c>
      <c r="K157" s="334" t="s">
        <v>19</v>
      </c>
      <c r="L157" s="336">
        <v>1487683.23</v>
      </c>
      <c r="M157" s="334" t="s">
        <v>212</v>
      </c>
    </row>
    <row r="158" spans="1:248" s="37" customFormat="1" ht="24" x14ac:dyDescent="0.2">
      <c r="A158" s="1015">
        <v>24</v>
      </c>
      <c r="B158" s="407" t="s">
        <v>980</v>
      </c>
      <c r="C158" s="268" t="s">
        <v>981</v>
      </c>
      <c r="D158" s="34" t="s">
        <v>480</v>
      </c>
      <c r="E158" s="34" t="s">
        <v>7</v>
      </c>
      <c r="F158" s="64">
        <v>1442</v>
      </c>
      <c r="G158" s="34" t="s">
        <v>5</v>
      </c>
      <c r="H158" s="34" t="s">
        <v>212</v>
      </c>
      <c r="I158" s="184" t="s">
        <v>212</v>
      </c>
      <c r="J158" s="34" t="s">
        <v>212</v>
      </c>
      <c r="K158" s="34" t="s">
        <v>212</v>
      </c>
      <c r="L158" s="220">
        <v>939432.98</v>
      </c>
      <c r="M158" s="34" t="s">
        <v>212</v>
      </c>
    </row>
    <row r="159" spans="1:248" s="37" customFormat="1" ht="12" x14ac:dyDescent="0.2">
      <c r="A159" s="472"/>
      <c r="B159" s="407"/>
      <c r="C159" s="268"/>
      <c r="D159" s="34" t="s">
        <v>289</v>
      </c>
      <c r="E159" s="34" t="s">
        <v>7</v>
      </c>
      <c r="F159" s="64">
        <v>34.5</v>
      </c>
      <c r="G159" s="34" t="s">
        <v>5</v>
      </c>
      <c r="H159" s="34"/>
      <c r="I159" s="184"/>
      <c r="J159" s="34"/>
      <c r="K159" s="34"/>
      <c r="L159" s="220"/>
      <c r="M159" s="34"/>
    </row>
    <row r="160" spans="1:248" s="38" customFormat="1" ht="12" x14ac:dyDescent="0.2">
      <c r="A160" s="472"/>
      <c r="B160" s="396"/>
      <c r="C160" s="269"/>
      <c r="D160" s="39" t="s">
        <v>296</v>
      </c>
      <c r="E160" s="39" t="s">
        <v>7</v>
      </c>
      <c r="F160" s="65">
        <v>62.9</v>
      </c>
      <c r="G160" s="39" t="s">
        <v>5</v>
      </c>
      <c r="H160" s="39"/>
      <c r="I160" s="65"/>
      <c r="J160" s="39"/>
      <c r="K160" s="39"/>
      <c r="L160" s="221"/>
      <c r="M160" s="39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7"/>
      <c r="CO160" s="37"/>
      <c r="CP160" s="37"/>
      <c r="CQ160" s="37"/>
      <c r="CR160" s="37"/>
      <c r="CS160" s="37"/>
      <c r="CT160" s="37"/>
      <c r="CU160" s="37"/>
      <c r="CV160" s="37"/>
      <c r="CW160" s="37"/>
      <c r="CX160" s="37"/>
      <c r="CY160" s="37"/>
      <c r="CZ160" s="37"/>
      <c r="DA160" s="37"/>
      <c r="DB160" s="37"/>
      <c r="DC160" s="37"/>
      <c r="DD160" s="37"/>
      <c r="DE160" s="37"/>
      <c r="DF160" s="37"/>
      <c r="DG160" s="37"/>
      <c r="DH160" s="37"/>
      <c r="DI160" s="37"/>
      <c r="DJ160" s="37"/>
      <c r="DK160" s="37"/>
      <c r="DL160" s="37"/>
      <c r="DM160" s="37"/>
      <c r="DN160" s="37"/>
      <c r="DO160" s="37"/>
      <c r="DP160" s="37"/>
      <c r="DQ160" s="37"/>
      <c r="DR160" s="37"/>
      <c r="DS160" s="37"/>
      <c r="DT160" s="37"/>
      <c r="DU160" s="37"/>
      <c r="DV160" s="37"/>
      <c r="DW160" s="37"/>
      <c r="DX160" s="37"/>
      <c r="DY160" s="37"/>
      <c r="DZ160" s="37"/>
      <c r="EA160" s="37"/>
      <c r="EB160" s="37"/>
      <c r="EC160" s="37"/>
      <c r="ED160" s="37"/>
      <c r="EE160" s="37"/>
      <c r="EF160" s="37"/>
      <c r="EG160" s="37"/>
      <c r="EH160" s="37"/>
      <c r="EI160" s="37"/>
      <c r="EJ160" s="37"/>
      <c r="EK160" s="37"/>
      <c r="EL160" s="37"/>
      <c r="EM160" s="37"/>
      <c r="EN160" s="37"/>
      <c r="EO160" s="37"/>
      <c r="EP160" s="37"/>
      <c r="EQ160" s="37"/>
      <c r="ER160" s="37"/>
      <c r="ES160" s="37"/>
      <c r="ET160" s="37"/>
      <c r="EU160" s="37"/>
      <c r="EV160" s="37"/>
      <c r="EW160" s="37"/>
      <c r="EX160" s="37"/>
      <c r="EY160" s="37"/>
      <c r="EZ160" s="37"/>
      <c r="FA160" s="37"/>
      <c r="FB160" s="37"/>
      <c r="FC160" s="37"/>
      <c r="FD160" s="37"/>
      <c r="FE160" s="37"/>
      <c r="FF160" s="37"/>
      <c r="FG160" s="37"/>
      <c r="FH160" s="37"/>
      <c r="FI160" s="37"/>
      <c r="FJ160" s="37"/>
      <c r="FK160" s="37"/>
      <c r="FL160" s="37"/>
      <c r="FM160" s="37"/>
      <c r="FN160" s="37"/>
      <c r="FO160" s="37"/>
      <c r="FP160" s="37"/>
      <c r="FQ160" s="37"/>
      <c r="FR160" s="37"/>
      <c r="FS160" s="37"/>
      <c r="FT160" s="37"/>
      <c r="FU160" s="37"/>
      <c r="FV160" s="37"/>
      <c r="FW160" s="37"/>
      <c r="FX160" s="37"/>
      <c r="FY160" s="37"/>
      <c r="FZ160" s="37"/>
      <c r="GA160" s="37"/>
      <c r="GB160" s="37"/>
      <c r="GC160" s="37"/>
      <c r="GD160" s="37"/>
      <c r="GE160" s="37"/>
      <c r="GF160" s="37"/>
      <c r="GG160" s="37"/>
      <c r="GH160" s="37"/>
      <c r="GI160" s="37"/>
      <c r="GJ160" s="37"/>
      <c r="GK160" s="37"/>
      <c r="GL160" s="37"/>
      <c r="GM160" s="37"/>
      <c r="GN160" s="37"/>
      <c r="GO160" s="37"/>
      <c r="GP160" s="37"/>
      <c r="GQ160" s="37"/>
      <c r="GR160" s="37"/>
      <c r="GS160" s="37"/>
      <c r="GT160" s="37"/>
      <c r="GU160" s="37"/>
      <c r="GV160" s="37"/>
      <c r="GW160" s="37"/>
      <c r="GX160" s="37"/>
      <c r="GY160" s="37"/>
      <c r="GZ160" s="37"/>
      <c r="HA160" s="37"/>
      <c r="HB160" s="37"/>
      <c r="HC160" s="37"/>
      <c r="HD160" s="37"/>
      <c r="HE160" s="37"/>
      <c r="HF160" s="37"/>
      <c r="HG160" s="37"/>
      <c r="HH160" s="37"/>
      <c r="HI160" s="37"/>
      <c r="HJ160" s="37"/>
      <c r="HK160" s="37"/>
      <c r="HL160" s="37"/>
      <c r="HM160" s="37"/>
      <c r="HN160" s="37"/>
      <c r="HO160" s="37"/>
      <c r="HP160" s="37"/>
      <c r="HQ160" s="37"/>
      <c r="HR160" s="37"/>
      <c r="HS160" s="37"/>
      <c r="HT160" s="37"/>
      <c r="HU160" s="37"/>
      <c r="HV160" s="37"/>
      <c r="HW160" s="37"/>
      <c r="HX160" s="37"/>
      <c r="HY160" s="37"/>
      <c r="HZ160" s="37"/>
      <c r="IA160" s="37"/>
      <c r="IB160" s="37"/>
      <c r="IC160" s="37"/>
      <c r="ID160" s="37"/>
      <c r="IE160" s="37"/>
      <c r="IF160" s="37"/>
      <c r="IG160" s="37"/>
      <c r="IH160" s="37"/>
      <c r="II160" s="37"/>
      <c r="IJ160" s="37"/>
      <c r="IK160" s="37"/>
      <c r="IL160" s="37"/>
      <c r="IM160" s="37"/>
      <c r="IN160" s="37"/>
    </row>
    <row r="161" spans="1:248" s="36" customFormat="1" ht="24" x14ac:dyDescent="0.2">
      <c r="A161" s="472"/>
      <c r="B161" s="341" t="s">
        <v>22</v>
      </c>
      <c r="C161" s="281"/>
      <c r="D161" s="35" t="s">
        <v>212</v>
      </c>
      <c r="E161" s="35" t="s">
        <v>212</v>
      </c>
      <c r="F161" s="70" t="s">
        <v>212</v>
      </c>
      <c r="G161" s="35" t="s">
        <v>212</v>
      </c>
      <c r="H161" s="35" t="s">
        <v>289</v>
      </c>
      <c r="I161" s="70">
        <v>34.5</v>
      </c>
      <c r="J161" s="35" t="s">
        <v>5</v>
      </c>
      <c r="K161" s="35" t="s">
        <v>207</v>
      </c>
      <c r="L161" s="233" t="s">
        <v>212</v>
      </c>
      <c r="M161" s="35" t="s">
        <v>212</v>
      </c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7"/>
      <c r="CO161" s="37"/>
      <c r="CP161" s="37"/>
      <c r="CQ161" s="37"/>
      <c r="CR161" s="37"/>
      <c r="CS161" s="37"/>
      <c r="CT161" s="37"/>
      <c r="CU161" s="37"/>
      <c r="CV161" s="37"/>
      <c r="CW161" s="37"/>
      <c r="CX161" s="37"/>
      <c r="CY161" s="37"/>
      <c r="CZ161" s="37"/>
      <c r="DA161" s="37"/>
      <c r="DB161" s="37"/>
      <c r="DC161" s="37"/>
      <c r="DD161" s="37"/>
      <c r="DE161" s="37"/>
      <c r="DF161" s="37"/>
      <c r="DG161" s="37"/>
      <c r="DH161" s="37"/>
      <c r="DI161" s="37"/>
      <c r="DJ161" s="37"/>
      <c r="DK161" s="37"/>
      <c r="DL161" s="37"/>
      <c r="DM161" s="37"/>
      <c r="DN161" s="37"/>
      <c r="DO161" s="37"/>
      <c r="DP161" s="37"/>
      <c r="DQ161" s="37"/>
      <c r="DR161" s="37"/>
      <c r="DS161" s="37"/>
      <c r="DT161" s="37"/>
      <c r="DU161" s="37"/>
      <c r="DV161" s="37"/>
      <c r="DW161" s="37"/>
      <c r="DX161" s="37"/>
      <c r="DY161" s="37"/>
      <c r="DZ161" s="37"/>
      <c r="EA161" s="37"/>
      <c r="EB161" s="37"/>
      <c r="EC161" s="37"/>
      <c r="ED161" s="37"/>
      <c r="EE161" s="37"/>
      <c r="EF161" s="37"/>
      <c r="EG161" s="37"/>
      <c r="EH161" s="37"/>
      <c r="EI161" s="37"/>
      <c r="EJ161" s="37"/>
      <c r="EK161" s="37"/>
      <c r="EL161" s="37"/>
      <c r="EM161" s="37"/>
      <c r="EN161" s="37"/>
      <c r="EO161" s="37"/>
      <c r="EP161" s="37"/>
      <c r="EQ161" s="37"/>
      <c r="ER161" s="37"/>
      <c r="ES161" s="37"/>
      <c r="ET161" s="37"/>
      <c r="EU161" s="37"/>
      <c r="EV161" s="37"/>
      <c r="EW161" s="37"/>
      <c r="EX161" s="37"/>
      <c r="EY161" s="37"/>
      <c r="EZ161" s="37"/>
      <c r="FA161" s="37"/>
      <c r="FB161" s="37"/>
      <c r="FC161" s="37"/>
      <c r="FD161" s="37"/>
      <c r="FE161" s="37"/>
      <c r="FF161" s="37"/>
      <c r="FG161" s="37"/>
      <c r="FH161" s="37"/>
      <c r="FI161" s="37"/>
      <c r="FJ161" s="37"/>
      <c r="FK161" s="37"/>
      <c r="FL161" s="37"/>
      <c r="FM161" s="37"/>
      <c r="FN161" s="37"/>
      <c r="FO161" s="37"/>
      <c r="FP161" s="37"/>
      <c r="FQ161" s="37"/>
      <c r="FR161" s="37"/>
      <c r="FS161" s="37"/>
      <c r="FT161" s="37"/>
      <c r="FU161" s="37"/>
      <c r="FV161" s="37"/>
      <c r="FW161" s="37"/>
      <c r="FX161" s="37"/>
      <c r="FY161" s="37"/>
      <c r="FZ161" s="37"/>
      <c r="GA161" s="37"/>
      <c r="GB161" s="37"/>
      <c r="GC161" s="37"/>
      <c r="GD161" s="37"/>
      <c r="GE161" s="37"/>
      <c r="GF161" s="37"/>
      <c r="GG161" s="37"/>
      <c r="GH161" s="37"/>
      <c r="GI161" s="37"/>
      <c r="GJ161" s="37"/>
      <c r="GK161" s="37"/>
      <c r="GL161" s="37"/>
      <c r="GM161" s="37"/>
      <c r="GN161" s="37"/>
      <c r="GO161" s="37"/>
      <c r="GP161" s="37"/>
      <c r="GQ161" s="37"/>
      <c r="GR161" s="37"/>
      <c r="GS161" s="37"/>
      <c r="GT161" s="37"/>
      <c r="GU161" s="37"/>
      <c r="GV161" s="37"/>
      <c r="GW161" s="37"/>
      <c r="GX161" s="37"/>
      <c r="GY161" s="37"/>
      <c r="GZ161" s="37"/>
      <c r="HA161" s="37"/>
      <c r="HB161" s="37"/>
      <c r="HC161" s="37"/>
      <c r="HD161" s="37"/>
      <c r="HE161" s="37"/>
      <c r="HF161" s="37"/>
      <c r="HG161" s="37"/>
      <c r="HH161" s="37"/>
      <c r="HI161" s="37"/>
      <c r="HJ161" s="37"/>
      <c r="HK161" s="37"/>
      <c r="HL161" s="37"/>
      <c r="HM161" s="37"/>
      <c r="HN161" s="37"/>
      <c r="HO161" s="37"/>
      <c r="HP161" s="37"/>
      <c r="HQ161" s="37"/>
      <c r="HR161" s="37"/>
      <c r="HS161" s="37"/>
      <c r="HT161" s="37"/>
      <c r="HU161" s="37"/>
      <c r="HV161" s="37"/>
      <c r="HW161" s="37"/>
      <c r="HX161" s="37"/>
      <c r="HY161" s="37"/>
      <c r="HZ161" s="37"/>
      <c r="IA161" s="37"/>
      <c r="IB161" s="37"/>
      <c r="IC161" s="37"/>
      <c r="ID161" s="37"/>
      <c r="IE161" s="37"/>
      <c r="IF161" s="37"/>
      <c r="IG161" s="37"/>
      <c r="IH161" s="37"/>
      <c r="II161" s="37"/>
      <c r="IJ161" s="37"/>
      <c r="IK161" s="37"/>
      <c r="IL161" s="37"/>
      <c r="IM161" s="37"/>
      <c r="IN161" s="37"/>
    </row>
    <row r="162" spans="1:248" s="11" customFormat="1" ht="13.5" customHeight="1" thickBot="1" x14ac:dyDescent="0.25">
      <c r="A162" s="1013"/>
      <c r="B162" s="344"/>
      <c r="C162" s="270"/>
      <c r="D162" s="31"/>
      <c r="E162" s="31"/>
      <c r="F162" s="66"/>
      <c r="G162" s="31"/>
      <c r="H162" s="31" t="s">
        <v>296</v>
      </c>
      <c r="I162" s="66">
        <v>62.9</v>
      </c>
      <c r="J162" s="31" t="s">
        <v>5</v>
      </c>
      <c r="K162" s="31"/>
      <c r="L162" s="222"/>
      <c r="M162" s="31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7"/>
      <c r="CO162" s="37"/>
      <c r="CP162" s="37"/>
      <c r="CQ162" s="37"/>
      <c r="CR162" s="37"/>
      <c r="CS162" s="37"/>
      <c r="CT162" s="37"/>
      <c r="CU162" s="37"/>
      <c r="CV162" s="37"/>
      <c r="CW162" s="37"/>
      <c r="CX162" s="37"/>
      <c r="CY162" s="37"/>
      <c r="CZ162" s="37"/>
      <c r="DA162" s="37"/>
      <c r="DB162" s="37"/>
      <c r="DC162" s="37"/>
      <c r="DD162" s="37"/>
      <c r="DE162" s="37"/>
      <c r="DF162" s="37"/>
      <c r="DG162" s="37"/>
      <c r="DH162" s="37"/>
      <c r="DI162" s="37"/>
      <c r="DJ162" s="37"/>
      <c r="DK162" s="37"/>
      <c r="DL162" s="37"/>
      <c r="DM162" s="37"/>
      <c r="DN162" s="37"/>
      <c r="DO162" s="37"/>
      <c r="DP162" s="37"/>
      <c r="DQ162" s="37"/>
      <c r="DR162" s="37"/>
      <c r="DS162" s="37"/>
      <c r="DT162" s="37"/>
      <c r="DU162" s="37"/>
      <c r="DV162" s="37"/>
      <c r="DW162" s="37"/>
      <c r="DX162" s="37"/>
      <c r="DY162" s="37"/>
      <c r="DZ162" s="37"/>
      <c r="EA162" s="37"/>
      <c r="EB162" s="37"/>
      <c r="EC162" s="37"/>
      <c r="ED162" s="37"/>
      <c r="EE162" s="37"/>
      <c r="EF162" s="37"/>
      <c r="EG162" s="37"/>
      <c r="EH162" s="37"/>
      <c r="EI162" s="37"/>
      <c r="EJ162" s="37"/>
      <c r="EK162" s="37"/>
      <c r="EL162" s="37"/>
      <c r="EM162" s="37"/>
      <c r="EN162" s="37"/>
      <c r="EO162" s="37"/>
      <c r="EP162" s="37"/>
      <c r="EQ162" s="37"/>
      <c r="ER162" s="37"/>
      <c r="ES162" s="37"/>
      <c r="ET162" s="37"/>
      <c r="EU162" s="37"/>
      <c r="EV162" s="37"/>
      <c r="EW162" s="37"/>
      <c r="EX162" s="37"/>
      <c r="EY162" s="37"/>
      <c r="EZ162" s="37"/>
      <c r="FA162" s="37"/>
      <c r="FB162" s="37"/>
      <c r="FC162" s="37"/>
      <c r="FD162" s="37"/>
      <c r="FE162" s="37"/>
      <c r="FF162" s="37"/>
      <c r="FG162" s="37"/>
      <c r="FH162" s="37"/>
      <c r="FI162" s="37"/>
      <c r="FJ162" s="37"/>
      <c r="FK162" s="37"/>
      <c r="FL162" s="37"/>
      <c r="FM162" s="37"/>
      <c r="FN162" s="37"/>
      <c r="FO162" s="37"/>
      <c r="FP162" s="37"/>
      <c r="FQ162" s="37"/>
      <c r="FR162" s="37"/>
      <c r="FS162" s="37"/>
      <c r="FT162" s="37"/>
      <c r="FU162" s="37"/>
      <c r="FV162" s="37"/>
      <c r="FW162" s="37"/>
      <c r="FX162" s="37"/>
      <c r="FY162" s="37"/>
      <c r="FZ162" s="37"/>
      <c r="GA162" s="37"/>
      <c r="GB162" s="37"/>
      <c r="GC162" s="37"/>
      <c r="GD162" s="37"/>
      <c r="GE162" s="37"/>
      <c r="GF162" s="37"/>
      <c r="GG162" s="37"/>
      <c r="GH162" s="37"/>
      <c r="GI162" s="37"/>
      <c r="GJ162" s="37"/>
      <c r="GK162" s="37"/>
      <c r="GL162" s="37"/>
      <c r="GM162" s="37"/>
      <c r="GN162" s="37"/>
      <c r="GO162" s="37"/>
      <c r="GP162" s="37"/>
      <c r="GQ162" s="37"/>
      <c r="GR162" s="37"/>
      <c r="GS162" s="37"/>
      <c r="GT162" s="37"/>
      <c r="GU162" s="37"/>
      <c r="GV162" s="37"/>
      <c r="GW162" s="37"/>
      <c r="GX162" s="37"/>
      <c r="GY162" s="37"/>
      <c r="GZ162" s="37"/>
      <c r="HA162" s="37"/>
      <c r="HB162" s="37"/>
      <c r="HC162" s="37"/>
      <c r="HD162" s="37"/>
      <c r="HE162" s="37"/>
      <c r="HF162" s="37"/>
      <c r="HG162" s="37"/>
      <c r="HH162" s="37"/>
      <c r="HI162" s="37"/>
      <c r="HJ162" s="37"/>
      <c r="HK162" s="37"/>
      <c r="HL162" s="37"/>
      <c r="HM162" s="37"/>
      <c r="HN162" s="37"/>
      <c r="HO162" s="37"/>
      <c r="HP162" s="37"/>
      <c r="HQ162" s="37"/>
      <c r="HR162" s="37"/>
      <c r="HS162" s="37"/>
      <c r="HT162" s="37"/>
      <c r="HU162" s="37"/>
      <c r="HV162" s="37"/>
      <c r="HW162" s="37"/>
      <c r="HX162" s="37"/>
      <c r="HY162" s="37"/>
      <c r="HZ162" s="37"/>
      <c r="IA162" s="37"/>
      <c r="IB162" s="37"/>
      <c r="IC162" s="37"/>
      <c r="ID162" s="37"/>
      <c r="IE162" s="37"/>
      <c r="IF162" s="37"/>
      <c r="IG162" s="37"/>
      <c r="IH162" s="37"/>
      <c r="II162" s="37"/>
      <c r="IJ162" s="37"/>
      <c r="IK162" s="37"/>
      <c r="IL162" s="37"/>
      <c r="IM162" s="37"/>
      <c r="IN162" s="37"/>
    </row>
    <row r="163" spans="1:248" s="30" customFormat="1" ht="48" x14ac:dyDescent="0.2">
      <c r="A163" s="472">
        <v>25</v>
      </c>
      <c r="B163" s="444" t="s">
        <v>982</v>
      </c>
      <c r="C163" s="267" t="s">
        <v>983</v>
      </c>
      <c r="D163" s="29" t="s">
        <v>212</v>
      </c>
      <c r="E163" s="29" t="s">
        <v>212</v>
      </c>
      <c r="F163" s="63" t="s">
        <v>212</v>
      </c>
      <c r="G163" s="29" t="s">
        <v>212</v>
      </c>
      <c r="H163" s="29" t="s">
        <v>289</v>
      </c>
      <c r="I163" s="383">
        <v>68.7</v>
      </c>
      <c r="J163" s="29" t="s">
        <v>5</v>
      </c>
      <c r="K163" s="29" t="s">
        <v>9</v>
      </c>
      <c r="L163" s="318">
        <v>877433.49</v>
      </c>
      <c r="M163" s="29" t="s">
        <v>212</v>
      </c>
    </row>
    <row r="164" spans="1:248" s="38" customFormat="1" ht="12.75" customHeight="1" thickBot="1" x14ac:dyDescent="0.25">
      <c r="A164" s="1013"/>
      <c r="B164" s="396"/>
      <c r="C164" s="269"/>
      <c r="D164" s="39"/>
      <c r="E164" s="39"/>
      <c r="F164" s="65"/>
      <c r="G164" s="39"/>
      <c r="H164" s="39" t="s">
        <v>289</v>
      </c>
      <c r="I164" s="185">
        <v>57.1</v>
      </c>
      <c r="J164" s="39" t="s">
        <v>5</v>
      </c>
      <c r="K164" s="39"/>
      <c r="L164" s="221"/>
      <c r="M164" s="39"/>
    </row>
    <row r="165" spans="1:248" s="1064" customFormat="1" ht="36.75" customHeight="1" x14ac:dyDescent="0.2">
      <c r="A165" s="472">
        <v>26</v>
      </c>
      <c r="B165" s="406" t="s">
        <v>984</v>
      </c>
      <c r="C165" s="282" t="s">
        <v>1</v>
      </c>
      <c r="D165" s="40" t="s">
        <v>289</v>
      </c>
      <c r="E165" s="40" t="s">
        <v>966</v>
      </c>
      <c r="F165" s="69">
        <v>46.1</v>
      </c>
      <c r="G165" s="40" t="s">
        <v>5</v>
      </c>
      <c r="H165" s="40" t="s">
        <v>212</v>
      </c>
      <c r="I165" s="69" t="s">
        <v>212</v>
      </c>
      <c r="J165" s="40" t="s">
        <v>212</v>
      </c>
      <c r="K165" s="40" t="s">
        <v>212</v>
      </c>
      <c r="L165" s="234">
        <v>1025458.33</v>
      </c>
      <c r="M165" s="40" t="s">
        <v>212</v>
      </c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7"/>
      <c r="CO165" s="37"/>
      <c r="CP165" s="37"/>
      <c r="CQ165" s="37"/>
      <c r="CR165" s="37"/>
      <c r="CS165" s="37"/>
      <c r="CT165" s="37"/>
      <c r="CU165" s="37"/>
      <c r="CV165" s="37"/>
      <c r="CW165" s="37"/>
      <c r="CX165" s="37"/>
      <c r="CY165" s="37"/>
      <c r="CZ165" s="37"/>
      <c r="DA165" s="37"/>
      <c r="DB165" s="37"/>
      <c r="DC165" s="37"/>
      <c r="DD165" s="37"/>
      <c r="DE165" s="37"/>
      <c r="DF165" s="37"/>
      <c r="DG165" s="37"/>
      <c r="DH165" s="37"/>
      <c r="DI165" s="37"/>
      <c r="DJ165" s="37"/>
      <c r="DK165" s="37"/>
      <c r="DL165" s="37"/>
      <c r="DM165" s="37"/>
      <c r="DN165" s="37"/>
      <c r="DO165" s="37"/>
      <c r="DP165" s="37"/>
      <c r="DQ165" s="37"/>
      <c r="DR165" s="37"/>
      <c r="DS165" s="37"/>
      <c r="DT165" s="37"/>
      <c r="DU165" s="37"/>
      <c r="DV165" s="37"/>
      <c r="DW165" s="37"/>
      <c r="DX165" s="37"/>
      <c r="DY165" s="37"/>
      <c r="DZ165" s="37"/>
      <c r="EA165" s="37"/>
      <c r="EB165" s="37"/>
      <c r="EC165" s="37"/>
      <c r="ED165" s="37"/>
      <c r="EE165" s="37"/>
      <c r="EF165" s="37"/>
      <c r="EG165" s="37"/>
      <c r="EH165" s="37"/>
      <c r="EI165" s="37"/>
      <c r="EJ165" s="37"/>
      <c r="EK165" s="37"/>
      <c r="EL165" s="37"/>
      <c r="EM165" s="37"/>
      <c r="EN165" s="37"/>
      <c r="EO165" s="37"/>
      <c r="EP165" s="37"/>
      <c r="EQ165" s="37"/>
      <c r="ER165" s="37"/>
      <c r="ES165" s="37"/>
      <c r="ET165" s="37"/>
      <c r="EU165" s="37"/>
      <c r="EV165" s="37"/>
      <c r="EW165" s="37"/>
      <c r="EX165" s="37"/>
      <c r="EY165" s="37"/>
      <c r="EZ165" s="37"/>
      <c r="FA165" s="37"/>
      <c r="FB165" s="37"/>
      <c r="FC165" s="37"/>
      <c r="FD165" s="37"/>
      <c r="FE165" s="37"/>
      <c r="FF165" s="37"/>
      <c r="FG165" s="37"/>
      <c r="FH165" s="37"/>
      <c r="FI165" s="37"/>
      <c r="FJ165" s="37"/>
      <c r="FK165" s="37"/>
      <c r="FL165" s="37"/>
      <c r="FM165" s="37"/>
      <c r="FN165" s="37"/>
      <c r="FO165" s="37"/>
      <c r="FP165" s="37"/>
      <c r="FQ165" s="37"/>
      <c r="FR165" s="37"/>
      <c r="FS165" s="37"/>
      <c r="FT165" s="37"/>
      <c r="FU165" s="37"/>
      <c r="FV165" s="37"/>
      <c r="FW165" s="37"/>
      <c r="FX165" s="37"/>
      <c r="FY165" s="37"/>
      <c r="FZ165" s="37"/>
      <c r="GA165" s="37"/>
      <c r="GB165" s="37"/>
      <c r="GC165" s="37"/>
      <c r="GD165" s="37"/>
      <c r="GE165" s="37"/>
      <c r="GF165" s="37"/>
      <c r="GG165" s="37"/>
      <c r="GH165" s="37"/>
      <c r="GI165" s="37"/>
      <c r="GJ165" s="37"/>
      <c r="GK165" s="37"/>
      <c r="GL165" s="37"/>
      <c r="GM165" s="37"/>
      <c r="GN165" s="37"/>
      <c r="GO165" s="37"/>
      <c r="GP165" s="37"/>
      <c r="GQ165" s="37"/>
      <c r="GR165" s="37"/>
      <c r="GS165" s="37"/>
      <c r="GT165" s="37"/>
      <c r="GU165" s="37"/>
      <c r="GV165" s="37"/>
      <c r="GW165" s="37"/>
      <c r="GX165" s="37"/>
      <c r="GY165" s="37"/>
      <c r="GZ165" s="37"/>
      <c r="HA165" s="37"/>
      <c r="HB165" s="37"/>
      <c r="HC165" s="37"/>
      <c r="HD165" s="37"/>
      <c r="HE165" s="37"/>
      <c r="HF165" s="37"/>
      <c r="HG165" s="37"/>
      <c r="HH165" s="37"/>
      <c r="HI165" s="37"/>
      <c r="HJ165" s="37"/>
      <c r="HK165" s="37"/>
      <c r="HL165" s="37"/>
      <c r="HM165" s="37"/>
      <c r="HN165" s="37"/>
      <c r="HO165" s="37"/>
      <c r="HP165" s="37"/>
      <c r="HQ165" s="37"/>
      <c r="HR165" s="37"/>
      <c r="HS165" s="37"/>
      <c r="HT165" s="37"/>
      <c r="HU165" s="37"/>
      <c r="HV165" s="37"/>
      <c r="HW165" s="37"/>
      <c r="HX165" s="37"/>
      <c r="HY165" s="37"/>
      <c r="HZ165" s="37"/>
      <c r="IA165" s="37"/>
      <c r="IB165" s="37"/>
      <c r="IC165" s="37"/>
      <c r="ID165" s="37"/>
      <c r="IE165" s="37"/>
      <c r="IF165" s="37"/>
      <c r="IG165" s="37"/>
      <c r="IH165" s="37"/>
      <c r="II165" s="37"/>
      <c r="IJ165" s="37"/>
      <c r="IK165" s="37"/>
      <c r="IL165" s="37"/>
      <c r="IM165" s="37"/>
      <c r="IN165" s="37"/>
    </row>
    <row r="166" spans="1:248" s="37" customFormat="1" ht="12" x14ac:dyDescent="0.2">
      <c r="A166" s="472"/>
      <c r="B166" s="342" t="s">
        <v>21</v>
      </c>
      <c r="C166" s="268"/>
      <c r="D166" s="34" t="s">
        <v>289</v>
      </c>
      <c r="E166" s="34" t="s">
        <v>966</v>
      </c>
      <c r="F166" s="64">
        <v>46.1</v>
      </c>
      <c r="G166" s="34" t="s">
        <v>5</v>
      </c>
      <c r="H166" s="34" t="s">
        <v>212</v>
      </c>
      <c r="I166" s="64" t="s">
        <v>212</v>
      </c>
      <c r="J166" s="34" t="s">
        <v>212</v>
      </c>
      <c r="K166" s="34" t="s">
        <v>212</v>
      </c>
      <c r="L166" s="220" t="s">
        <v>212</v>
      </c>
      <c r="M166" s="34" t="s">
        <v>212</v>
      </c>
    </row>
    <row r="167" spans="1:248" s="347" customFormat="1" ht="12.75" thickBot="1" x14ac:dyDescent="0.25">
      <c r="A167" s="1013"/>
      <c r="B167" s="44"/>
      <c r="C167" s="278"/>
      <c r="D167" s="33" t="s">
        <v>289</v>
      </c>
      <c r="E167" s="33" t="s">
        <v>948</v>
      </c>
      <c r="F167" s="67">
        <v>61.4</v>
      </c>
      <c r="G167" s="33" t="s">
        <v>5</v>
      </c>
      <c r="H167" s="33"/>
      <c r="I167" s="67"/>
      <c r="J167" s="33"/>
      <c r="K167" s="33"/>
      <c r="L167" s="229"/>
      <c r="M167" s="33"/>
    </row>
    <row r="168" spans="1:248" s="37" customFormat="1" ht="41.45" customHeight="1" x14ac:dyDescent="0.2">
      <c r="A168" s="1050">
        <v>27</v>
      </c>
      <c r="B168" s="407" t="s">
        <v>985</v>
      </c>
      <c r="C168" s="268" t="s">
        <v>791</v>
      </c>
      <c r="D168" s="34" t="s">
        <v>212</v>
      </c>
      <c r="E168" s="34" t="s">
        <v>212</v>
      </c>
      <c r="F168" s="64" t="s">
        <v>212</v>
      </c>
      <c r="G168" s="34" t="s">
        <v>212</v>
      </c>
      <c r="H168" s="34" t="s">
        <v>289</v>
      </c>
      <c r="I168" s="184">
        <v>69.5</v>
      </c>
      <c r="J168" s="34" t="s">
        <v>5</v>
      </c>
      <c r="K168" s="34" t="s">
        <v>36</v>
      </c>
      <c r="L168" s="220">
        <v>1304350.08</v>
      </c>
      <c r="M168" s="34" t="s">
        <v>212</v>
      </c>
    </row>
    <row r="169" spans="1:248" s="38" customFormat="1" ht="12" x14ac:dyDescent="0.2">
      <c r="A169" s="1050"/>
      <c r="B169" s="396"/>
      <c r="C169" s="269"/>
      <c r="D169" s="39"/>
      <c r="E169" s="39"/>
      <c r="F169" s="65"/>
      <c r="G169" s="39"/>
      <c r="H169" s="39" t="s">
        <v>296</v>
      </c>
      <c r="I169" s="185">
        <v>62.7</v>
      </c>
      <c r="J169" s="39" t="s">
        <v>5</v>
      </c>
      <c r="K169" s="39"/>
      <c r="L169" s="221"/>
      <c r="M169" s="39"/>
    </row>
    <row r="170" spans="1:248" s="37" customFormat="1" ht="12.75" customHeight="1" x14ac:dyDescent="0.2">
      <c r="A170" s="1050"/>
      <c r="B170" s="341" t="s">
        <v>22</v>
      </c>
      <c r="C170" s="281"/>
      <c r="D170" s="35" t="s">
        <v>212</v>
      </c>
      <c r="E170" s="35" t="s">
        <v>212</v>
      </c>
      <c r="F170" s="70" t="s">
        <v>212</v>
      </c>
      <c r="G170" s="35" t="s">
        <v>212</v>
      </c>
      <c r="H170" s="35" t="s">
        <v>289</v>
      </c>
      <c r="I170" s="194">
        <v>69.5</v>
      </c>
      <c r="J170" s="35" t="s">
        <v>5</v>
      </c>
      <c r="K170" s="35" t="s">
        <v>212</v>
      </c>
      <c r="L170" s="233">
        <v>73315.64</v>
      </c>
      <c r="M170" s="35" t="s">
        <v>212</v>
      </c>
    </row>
    <row r="171" spans="1:248" s="37" customFormat="1" ht="12" x14ac:dyDescent="0.2">
      <c r="A171" s="1050"/>
      <c r="B171" s="396"/>
      <c r="C171" s="269"/>
      <c r="D171" s="39"/>
      <c r="E171" s="39"/>
      <c r="F171" s="65"/>
      <c r="G171" s="39"/>
      <c r="H171" s="39" t="s">
        <v>296</v>
      </c>
      <c r="I171" s="185">
        <v>62.7</v>
      </c>
      <c r="J171" s="39" t="s">
        <v>5</v>
      </c>
      <c r="K171" s="39"/>
      <c r="L171" s="221"/>
      <c r="M171" s="39"/>
    </row>
    <row r="172" spans="1:248" s="37" customFormat="1" ht="12.75" customHeight="1" x14ac:dyDescent="0.2">
      <c r="A172" s="1050"/>
      <c r="B172" s="1076" t="s">
        <v>23</v>
      </c>
      <c r="C172" s="1077"/>
      <c r="D172" s="353" t="s">
        <v>212</v>
      </c>
      <c r="E172" s="353" t="s">
        <v>212</v>
      </c>
      <c r="F172" s="184" t="s">
        <v>212</v>
      </c>
      <c r="G172" s="353" t="s">
        <v>212</v>
      </c>
      <c r="H172" s="353" t="s">
        <v>289</v>
      </c>
      <c r="I172" s="184">
        <v>69.5</v>
      </c>
      <c r="J172" s="353" t="s">
        <v>5</v>
      </c>
      <c r="K172" s="353" t="s">
        <v>212</v>
      </c>
      <c r="L172" s="1041" t="s">
        <v>212</v>
      </c>
      <c r="M172" s="353" t="s">
        <v>212</v>
      </c>
    </row>
    <row r="173" spans="1:248" s="38" customFormat="1" ht="12" x14ac:dyDescent="0.2">
      <c r="A173" s="1050"/>
      <c r="B173" s="396"/>
      <c r="C173" s="269"/>
      <c r="D173" s="39"/>
      <c r="E173" s="39"/>
      <c r="F173" s="65"/>
      <c r="G173" s="39"/>
      <c r="H173" s="39" t="s">
        <v>296</v>
      </c>
      <c r="I173" s="185">
        <v>62.7</v>
      </c>
      <c r="J173" s="39" t="s">
        <v>5</v>
      </c>
      <c r="K173" s="39"/>
      <c r="L173" s="221"/>
      <c r="M173" s="39"/>
    </row>
    <row r="174" spans="1:248" s="37" customFormat="1" ht="12.75" customHeight="1" x14ac:dyDescent="0.2">
      <c r="A174" s="1050"/>
      <c r="B174" s="1076" t="s">
        <v>23</v>
      </c>
      <c r="C174" s="1077"/>
      <c r="D174" s="353" t="s">
        <v>212</v>
      </c>
      <c r="E174" s="353" t="s">
        <v>212</v>
      </c>
      <c r="F174" s="184" t="s">
        <v>212</v>
      </c>
      <c r="G174" s="353" t="s">
        <v>212</v>
      </c>
      <c r="H174" s="353" t="s">
        <v>289</v>
      </c>
      <c r="I174" s="184">
        <v>69.5</v>
      </c>
      <c r="J174" s="353" t="s">
        <v>5</v>
      </c>
      <c r="K174" s="353" t="s">
        <v>212</v>
      </c>
      <c r="L174" s="1041" t="s">
        <v>212</v>
      </c>
      <c r="M174" s="353" t="s">
        <v>212</v>
      </c>
    </row>
    <row r="175" spans="1:248" s="11" customFormat="1" ht="12.75" thickBot="1" x14ac:dyDescent="0.25">
      <c r="A175" s="1054"/>
      <c r="B175" s="344"/>
      <c r="C175" s="270"/>
      <c r="D175" s="31"/>
      <c r="E175" s="31"/>
      <c r="F175" s="66"/>
      <c r="G175" s="31"/>
      <c r="H175" s="31" t="s">
        <v>296</v>
      </c>
      <c r="I175" s="186">
        <v>62.7</v>
      </c>
      <c r="J175" s="31" t="s">
        <v>5</v>
      </c>
      <c r="K175" s="31"/>
      <c r="L175" s="222"/>
      <c r="M175" s="31"/>
    </row>
    <row r="176" spans="1:248" s="1064" customFormat="1" ht="24" x14ac:dyDescent="0.2">
      <c r="A176" s="1047">
        <v>28</v>
      </c>
      <c r="B176" s="444" t="s">
        <v>986</v>
      </c>
      <c r="C176" s="282" t="s">
        <v>748</v>
      </c>
      <c r="D176" s="29" t="s">
        <v>289</v>
      </c>
      <c r="E176" s="29" t="s">
        <v>7</v>
      </c>
      <c r="F176" s="63">
        <v>46.5</v>
      </c>
      <c r="G176" s="29" t="s">
        <v>5</v>
      </c>
      <c r="H176" s="40" t="s">
        <v>212</v>
      </c>
      <c r="I176" s="323" t="s">
        <v>212</v>
      </c>
      <c r="J176" s="40" t="s">
        <v>212</v>
      </c>
      <c r="K176" s="317" t="s">
        <v>116</v>
      </c>
      <c r="L176" s="318">
        <v>712238.73</v>
      </c>
      <c r="M176" s="40" t="s">
        <v>212</v>
      </c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  <c r="AK176" s="38"/>
      <c r="AL176" s="38"/>
      <c r="AM176" s="38"/>
      <c r="AN176" s="38"/>
      <c r="AO176" s="38"/>
      <c r="AP176" s="38"/>
      <c r="AQ176" s="38"/>
      <c r="AR176" s="38"/>
      <c r="AS176" s="38"/>
      <c r="AT176" s="38"/>
      <c r="AU176" s="38"/>
      <c r="AV176" s="38"/>
      <c r="AW176" s="38"/>
      <c r="AX176" s="38"/>
      <c r="AY176" s="38"/>
      <c r="AZ176" s="38"/>
      <c r="BA176" s="38"/>
      <c r="BB176" s="38"/>
      <c r="BC176" s="38"/>
      <c r="BD176" s="38"/>
      <c r="BE176" s="38"/>
      <c r="BF176" s="38"/>
      <c r="BG176" s="38"/>
      <c r="BH176" s="38"/>
      <c r="BI176" s="38"/>
      <c r="BJ176" s="38"/>
      <c r="BK176" s="38"/>
      <c r="BL176" s="38"/>
      <c r="BM176" s="38"/>
      <c r="BN176" s="38"/>
      <c r="BO176" s="38"/>
      <c r="BP176" s="38"/>
      <c r="BQ176" s="38"/>
      <c r="BR176" s="38"/>
      <c r="BS176" s="38"/>
      <c r="BT176" s="38"/>
      <c r="BU176" s="38"/>
      <c r="BV176" s="38"/>
      <c r="BW176" s="38"/>
      <c r="BX176" s="38"/>
      <c r="BY176" s="38"/>
      <c r="BZ176" s="38"/>
      <c r="CA176" s="38"/>
      <c r="CB176" s="38"/>
      <c r="CC176" s="38"/>
      <c r="CD176" s="38"/>
      <c r="CE176" s="38"/>
      <c r="CF176" s="38"/>
      <c r="CG176" s="38"/>
      <c r="CH176" s="38"/>
      <c r="CI176" s="38"/>
      <c r="CJ176" s="38"/>
      <c r="CK176" s="38"/>
      <c r="CL176" s="38"/>
      <c r="CM176" s="38"/>
      <c r="CN176" s="38"/>
      <c r="CO176" s="38"/>
      <c r="CP176" s="38"/>
      <c r="CQ176" s="38"/>
      <c r="CR176" s="38"/>
      <c r="CS176" s="38"/>
      <c r="CT176" s="38"/>
      <c r="CU176" s="38"/>
      <c r="CV176" s="38"/>
      <c r="CW176" s="38"/>
      <c r="CX176" s="38"/>
      <c r="CY176" s="38"/>
      <c r="CZ176" s="38"/>
      <c r="DA176" s="38"/>
      <c r="DB176" s="38"/>
      <c r="DC176" s="38"/>
      <c r="DD176" s="38"/>
      <c r="DE176" s="38"/>
      <c r="DF176" s="38"/>
      <c r="DG176" s="38"/>
      <c r="DH176" s="38"/>
      <c r="DI176" s="38"/>
      <c r="DJ176" s="38"/>
      <c r="DK176" s="38"/>
      <c r="DL176" s="38"/>
      <c r="DM176" s="38"/>
      <c r="DN176" s="38"/>
      <c r="DO176" s="38"/>
      <c r="DP176" s="38"/>
      <c r="DQ176" s="38"/>
      <c r="DR176" s="38"/>
      <c r="DS176" s="38"/>
      <c r="DT176" s="38"/>
      <c r="DU176" s="38"/>
      <c r="DV176" s="38"/>
      <c r="DW176" s="38"/>
      <c r="DX176" s="38"/>
      <c r="DY176" s="38"/>
      <c r="DZ176" s="38"/>
      <c r="EA176" s="38"/>
      <c r="EB176" s="38"/>
      <c r="EC176" s="38"/>
      <c r="ED176" s="38"/>
      <c r="EE176" s="38"/>
      <c r="EF176" s="38"/>
      <c r="EG176" s="38"/>
      <c r="EH176" s="38"/>
      <c r="EI176" s="38"/>
      <c r="EJ176" s="38"/>
      <c r="EK176" s="38"/>
      <c r="EL176" s="38"/>
      <c r="EM176" s="38"/>
      <c r="EN176" s="38"/>
      <c r="EO176" s="38"/>
      <c r="EP176" s="38"/>
      <c r="EQ176" s="38"/>
      <c r="ER176" s="38"/>
      <c r="ES176" s="38"/>
      <c r="ET176" s="38"/>
      <c r="EU176" s="38"/>
      <c r="EV176" s="38"/>
      <c r="EW176" s="38"/>
      <c r="EX176" s="38"/>
      <c r="EY176" s="38"/>
      <c r="EZ176" s="38"/>
      <c r="FA176" s="38"/>
      <c r="FB176" s="38"/>
      <c r="FC176" s="38"/>
      <c r="FD176" s="38"/>
      <c r="FE176" s="38"/>
      <c r="FF176" s="38"/>
      <c r="FG176" s="38"/>
      <c r="FH176" s="38"/>
      <c r="FI176" s="38"/>
      <c r="FJ176" s="38"/>
      <c r="FK176" s="38"/>
      <c r="FL176" s="38"/>
      <c r="FM176" s="38"/>
      <c r="FN176" s="38"/>
      <c r="FO176" s="38"/>
      <c r="FP176" s="38"/>
      <c r="FQ176" s="38"/>
      <c r="FR176" s="38"/>
      <c r="FS176" s="38"/>
      <c r="FT176" s="38"/>
      <c r="FU176" s="38"/>
      <c r="FV176" s="38"/>
      <c r="FW176" s="38"/>
      <c r="FX176" s="38"/>
      <c r="FY176" s="38"/>
      <c r="FZ176" s="38"/>
      <c r="GA176" s="38"/>
      <c r="GB176" s="38"/>
      <c r="GC176" s="38"/>
      <c r="GD176" s="38"/>
      <c r="GE176" s="38"/>
      <c r="GF176" s="38"/>
      <c r="GG176" s="38"/>
      <c r="GH176" s="38"/>
      <c r="GI176" s="38"/>
      <c r="GJ176" s="38"/>
      <c r="GK176" s="38"/>
      <c r="GL176" s="38"/>
      <c r="GM176" s="38"/>
      <c r="GN176" s="38"/>
      <c r="GO176" s="38"/>
      <c r="GP176" s="38"/>
      <c r="GQ176" s="38"/>
      <c r="GR176" s="38"/>
      <c r="GS176" s="38"/>
      <c r="GT176" s="38"/>
      <c r="GU176" s="38"/>
      <c r="GV176" s="38"/>
      <c r="GW176" s="38"/>
      <c r="GX176" s="38"/>
      <c r="GY176" s="38"/>
      <c r="GZ176" s="38"/>
      <c r="HA176" s="38"/>
      <c r="HB176" s="38"/>
      <c r="HC176" s="38"/>
      <c r="HD176" s="38"/>
      <c r="HE176" s="38"/>
      <c r="HF176" s="38"/>
      <c r="HG176" s="38"/>
      <c r="HH176" s="38"/>
      <c r="HI176" s="38"/>
      <c r="HJ176" s="38"/>
      <c r="HK176" s="38"/>
      <c r="HL176" s="38"/>
      <c r="HM176" s="38"/>
      <c r="HN176" s="38"/>
      <c r="HO176" s="38"/>
      <c r="HP176" s="38"/>
      <c r="HQ176" s="38"/>
      <c r="HR176" s="38"/>
      <c r="HS176" s="38"/>
      <c r="HT176" s="38"/>
      <c r="HU176" s="38"/>
      <c r="HV176" s="38"/>
      <c r="HW176" s="38"/>
      <c r="HX176" s="38"/>
      <c r="HY176" s="38"/>
      <c r="HZ176" s="38"/>
      <c r="IA176" s="38"/>
      <c r="IB176" s="38"/>
      <c r="IC176" s="38"/>
      <c r="ID176" s="38"/>
      <c r="IE176" s="38"/>
      <c r="IF176" s="38"/>
      <c r="IG176" s="38"/>
      <c r="IH176" s="38"/>
      <c r="II176" s="38"/>
      <c r="IJ176" s="38"/>
      <c r="IK176" s="38"/>
      <c r="IL176" s="38"/>
      <c r="IM176" s="38"/>
      <c r="IN176" s="38"/>
    </row>
    <row r="177" spans="1:248" s="1069" customFormat="1" ht="24" x14ac:dyDescent="0.2">
      <c r="A177" s="1078"/>
      <c r="B177" s="341" t="s">
        <v>22</v>
      </c>
      <c r="C177" s="1079"/>
      <c r="D177" s="153" t="s">
        <v>480</v>
      </c>
      <c r="E177" s="153" t="s">
        <v>7</v>
      </c>
      <c r="F177" s="1080">
        <v>1071.2</v>
      </c>
      <c r="G177" s="35" t="s">
        <v>5</v>
      </c>
      <c r="H177" s="35" t="s">
        <v>289</v>
      </c>
      <c r="I177" s="35">
        <v>46.5</v>
      </c>
      <c r="J177" s="35" t="s">
        <v>5</v>
      </c>
      <c r="K177" s="153" t="s">
        <v>212</v>
      </c>
      <c r="L177" s="233">
        <v>543839.54</v>
      </c>
      <c r="M177" s="1010" t="s">
        <v>212</v>
      </c>
      <c r="N177" s="1065"/>
    </row>
    <row r="178" spans="1:248" s="1069" customFormat="1" ht="12" x14ac:dyDescent="0.2">
      <c r="A178" s="1078"/>
      <c r="B178" s="396"/>
      <c r="C178" s="1081"/>
      <c r="D178" s="141" t="s">
        <v>296</v>
      </c>
      <c r="E178" s="141" t="s">
        <v>7</v>
      </c>
      <c r="F178" s="1051">
        <v>41.5</v>
      </c>
      <c r="G178" s="39" t="s">
        <v>5</v>
      </c>
      <c r="H178" s="39"/>
      <c r="I178" s="39"/>
      <c r="J178" s="39"/>
      <c r="K178" s="141"/>
      <c r="L178" s="39"/>
      <c r="M178" s="1011"/>
      <c r="N178" s="1065"/>
    </row>
    <row r="179" spans="1:248" s="347" customFormat="1" ht="13.5" customHeight="1" thickBot="1" x14ac:dyDescent="0.25">
      <c r="A179" s="1054"/>
      <c r="B179" s="1070" t="s">
        <v>23</v>
      </c>
      <c r="C179" s="1071"/>
      <c r="D179" s="150" t="s">
        <v>212</v>
      </c>
      <c r="E179" s="150" t="s">
        <v>212</v>
      </c>
      <c r="F179" s="1072" t="s">
        <v>212</v>
      </c>
      <c r="G179" s="150" t="s">
        <v>212</v>
      </c>
      <c r="H179" s="150" t="s">
        <v>289</v>
      </c>
      <c r="I179" s="67">
        <v>46.5</v>
      </c>
      <c r="J179" s="150" t="s">
        <v>5</v>
      </c>
      <c r="K179" s="150" t="s">
        <v>212</v>
      </c>
      <c r="L179" s="1082" t="s">
        <v>212</v>
      </c>
      <c r="M179" s="150" t="s">
        <v>212</v>
      </c>
      <c r="N179" s="1070"/>
    </row>
    <row r="180" spans="1:248" s="37" customFormat="1" ht="36" x14ac:dyDescent="0.2">
      <c r="A180" s="1015">
        <v>29</v>
      </c>
      <c r="B180" s="407" t="s">
        <v>987</v>
      </c>
      <c r="C180" s="268" t="s">
        <v>13</v>
      </c>
      <c r="D180" s="34" t="s">
        <v>289</v>
      </c>
      <c r="E180" s="34" t="s">
        <v>7</v>
      </c>
      <c r="F180" s="64">
        <v>51.6</v>
      </c>
      <c r="G180" s="34" t="s">
        <v>5</v>
      </c>
      <c r="H180" s="34" t="s">
        <v>289</v>
      </c>
      <c r="I180" s="184">
        <v>74.599999999999994</v>
      </c>
      <c r="J180" s="34" t="s">
        <v>5</v>
      </c>
      <c r="K180" s="34" t="s">
        <v>609</v>
      </c>
      <c r="L180" s="220">
        <v>2203766.9</v>
      </c>
      <c r="M180" s="34" t="s">
        <v>212</v>
      </c>
    </row>
    <row r="181" spans="1:248" s="37" customFormat="1" ht="24" x14ac:dyDescent="0.2">
      <c r="A181" s="472"/>
      <c r="B181" s="342"/>
      <c r="C181" s="268"/>
      <c r="D181" s="34"/>
      <c r="E181" s="34"/>
      <c r="F181" s="64"/>
      <c r="G181" s="34"/>
      <c r="H181" s="34" t="s">
        <v>480</v>
      </c>
      <c r="I181" s="184">
        <v>723</v>
      </c>
      <c r="J181" s="34" t="s">
        <v>5</v>
      </c>
      <c r="K181" s="34"/>
      <c r="L181" s="220"/>
      <c r="M181" s="34"/>
    </row>
    <row r="182" spans="1:248" s="38" customFormat="1" ht="24" x14ac:dyDescent="0.2">
      <c r="A182" s="472"/>
      <c r="B182" s="396"/>
      <c r="C182" s="269"/>
      <c r="D182" s="39"/>
      <c r="E182" s="39"/>
      <c r="F182" s="65"/>
      <c r="G182" s="39"/>
      <c r="H182" s="39" t="s">
        <v>480</v>
      </c>
      <c r="I182" s="185">
        <v>694</v>
      </c>
      <c r="J182" s="39" t="s">
        <v>5</v>
      </c>
      <c r="K182" s="39"/>
      <c r="L182" s="221"/>
      <c r="M182" s="39"/>
    </row>
    <row r="183" spans="1:248" s="37" customFormat="1" ht="24" x14ac:dyDescent="0.2">
      <c r="A183" s="472"/>
      <c r="B183" s="342" t="s">
        <v>22</v>
      </c>
      <c r="C183" s="268"/>
      <c r="D183" s="34" t="s">
        <v>480</v>
      </c>
      <c r="E183" s="34" t="s">
        <v>7</v>
      </c>
      <c r="F183" s="64">
        <v>723</v>
      </c>
      <c r="G183" s="34" t="s">
        <v>5</v>
      </c>
      <c r="H183" s="34" t="s">
        <v>289</v>
      </c>
      <c r="I183" s="184">
        <v>51.6</v>
      </c>
      <c r="J183" s="34" t="s">
        <v>5</v>
      </c>
      <c r="K183" s="34" t="s">
        <v>212</v>
      </c>
      <c r="L183" s="220">
        <v>577301.78</v>
      </c>
      <c r="M183" s="34" t="s">
        <v>212</v>
      </c>
    </row>
    <row r="184" spans="1:248" s="11" customFormat="1" ht="24.75" thickBot="1" x14ac:dyDescent="0.25">
      <c r="A184" s="1013"/>
      <c r="B184" s="344"/>
      <c r="C184" s="270"/>
      <c r="D184" s="31" t="s">
        <v>480</v>
      </c>
      <c r="E184" s="31" t="s">
        <v>7</v>
      </c>
      <c r="F184" s="66">
        <v>694</v>
      </c>
      <c r="G184" s="31" t="s">
        <v>5</v>
      </c>
      <c r="H184" s="31" t="s">
        <v>289</v>
      </c>
      <c r="I184" s="186">
        <v>74.599999999999994</v>
      </c>
      <c r="J184" s="31" t="s">
        <v>5</v>
      </c>
      <c r="K184" s="31"/>
      <c r="L184" s="222"/>
      <c r="M184" s="31"/>
    </row>
    <row r="185" spans="1:248" s="38" customFormat="1" ht="36" x14ac:dyDescent="0.2">
      <c r="A185" s="472">
        <v>30</v>
      </c>
      <c r="B185" s="445" t="s">
        <v>988</v>
      </c>
      <c r="C185" s="269" t="s">
        <v>82</v>
      </c>
      <c r="D185" s="39" t="s">
        <v>212</v>
      </c>
      <c r="E185" s="39" t="s">
        <v>212</v>
      </c>
      <c r="F185" s="65" t="s">
        <v>212</v>
      </c>
      <c r="G185" s="39" t="s">
        <v>212</v>
      </c>
      <c r="H185" s="39" t="s">
        <v>289</v>
      </c>
      <c r="I185" s="185">
        <v>47.6</v>
      </c>
      <c r="J185" s="39" t="s">
        <v>5</v>
      </c>
      <c r="K185" s="39" t="s">
        <v>4</v>
      </c>
      <c r="L185" s="221">
        <v>1173156.77</v>
      </c>
      <c r="M185" s="39" t="s">
        <v>212</v>
      </c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7"/>
      <c r="CO185" s="37"/>
      <c r="CP185" s="37"/>
      <c r="CQ185" s="37"/>
      <c r="CR185" s="37"/>
      <c r="CS185" s="37"/>
      <c r="CT185" s="37"/>
      <c r="CU185" s="37"/>
      <c r="CV185" s="37"/>
      <c r="CW185" s="37"/>
      <c r="CX185" s="37"/>
      <c r="CY185" s="37"/>
      <c r="CZ185" s="37"/>
      <c r="DA185" s="37"/>
      <c r="DB185" s="37"/>
      <c r="DC185" s="37"/>
      <c r="DD185" s="37"/>
      <c r="DE185" s="37"/>
      <c r="DF185" s="37"/>
      <c r="DG185" s="37"/>
      <c r="DH185" s="37"/>
      <c r="DI185" s="37"/>
      <c r="DJ185" s="37"/>
      <c r="DK185" s="37"/>
      <c r="DL185" s="37"/>
      <c r="DM185" s="37"/>
      <c r="DN185" s="37"/>
      <c r="DO185" s="37"/>
      <c r="DP185" s="37"/>
      <c r="DQ185" s="37"/>
      <c r="DR185" s="37"/>
      <c r="DS185" s="37"/>
      <c r="DT185" s="37"/>
      <c r="DU185" s="37"/>
      <c r="DV185" s="37"/>
      <c r="DW185" s="37"/>
      <c r="DX185" s="37"/>
      <c r="DY185" s="37"/>
      <c r="DZ185" s="37"/>
      <c r="EA185" s="37"/>
      <c r="EB185" s="37"/>
      <c r="EC185" s="37"/>
      <c r="ED185" s="37"/>
      <c r="EE185" s="37"/>
      <c r="EF185" s="37"/>
      <c r="EG185" s="37"/>
      <c r="EH185" s="37"/>
      <c r="EI185" s="37"/>
      <c r="EJ185" s="37"/>
      <c r="EK185" s="37"/>
      <c r="EL185" s="37"/>
      <c r="EM185" s="37"/>
      <c r="EN185" s="37"/>
      <c r="EO185" s="37"/>
      <c r="EP185" s="37"/>
      <c r="EQ185" s="37"/>
      <c r="ER185" s="37"/>
      <c r="ES185" s="37"/>
      <c r="ET185" s="37"/>
      <c r="EU185" s="37"/>
      <c r="EV185" s="37"/>
      <c r="EW185" s="37"/>
      <c r="EX185" s="37"/>
      <c r="EY185" s="37"/>
      <c r="EZ185" s="37"/>
      <c r="FA185" s="37"/>
      <c r="FB185" s="37"/>
      <c r="FC185" s="37"/>
      <c r="FD185" s="37"/>
      <c r="FE185" s="37"/>
      <c r="FF185" s="37"/>
      <c r="FG185" s="37"/>
      <c r="FH185" s="37"/>
      <c r="FI185" s="37"/>
      <c r="FJ185" s="37"/>
      <c r="FK185" s="37"/>
      <c r="FL185" s="37"/>
      <c r="FM185" s="37"/>
      <c r="FN185" s="37"/>
      <c r="FO185" s="37"/>
      <c r="FP185" s="37"/>
      <c r="FQ185" s="37"/>
      <c r="FR185" s="37"/>
      <c r="FS185" s="37"/>
      <c r="FT185" s="37"/>
      <c r="FU185" s="37"/>
      <c r="FV185" s="37"/>
      <c r="FW185" s="37"/>
      <c r="FX185" s="37"/>
      <c r="FY185" s="37"/>
      <c r="FZ185" s="37"/>
      <c r="GA185" s="37"/>
      <c r="GB185" s="37"/>
      <c r="GC185" s="37"/>
      <c r="GD185" s="37"/>
      <c r="GE185" s="37"/>
      <c r="GF185" s="37"/>
      <c r="GG185" s="37"/>
      <c r="GH185" s="37"/>
      <c r="GI185" s="37"/>
      <c r="GJ185" s="37"/>
      <c r="GK185" s="37"/>
      <c r="GL185" s="37"/>
      <c r="GM185" s="37"/>
      <c r="GN185" s="37"/>
      <c r="GO185" s="37"/>
      <c r="GP185" s="37"/>
      <c r="GQ185" s="37"/>
      <c r="GR185" s="37"/>
      <c r="GS185" s="37"/>
      <c r="GT185" s="37"/>
      <c r="GU185" s="37"/>
      <c r="GV185" s="37"/>
      <c r="GW185" s="37"/>
      <c r="GX185" s="37"/>
      <c r="GY185" s="37"/>
      <c r="GZ185" s="37"/>
      <c r="HA185" s="37"/>
      <c r="HB185" s="37"/>
      <c r="HC185" s="37"/>
      <c r="HD185" s="37"/>
      <c r="HE185" s="37"/>
      <c r="HF185" s="37"/>
      <c r="HG185" s="37"/>
      <c r="HH185" s="37"/>
      <c r="HI185" s="37"/>
      <c r="HJ185" s="37"/>
      <c r="HK185" s="37"/>
      <c r="HL185" s="37"/>
      <c r="HM185" s="37"/>
      <c r="HN185" s="37"/>
      <c r="HO185" s="37"/>
      <c r="HP185" s="37"/>
      <c r="HQ185" s="37"/>
      <c r="HR185" s="37"/>
      <c r="HS185" s="37"/>
      <c r="HT185" s="37"/>
      <c r="HU185" s="37"/>
      <c r="HV185" s="37"/>
      <c r="HW185" s="37"/>
      <c r="HX185" s="37"/>
      <c r="HY185" s="37"/>
      <c r="HZ185" s="37"/>
      <c r="IA185" s="37"/>
      <c r="IB185" s="37"/>
      <c r="IC185" s="37"/>
      <c r="ID185" s="37"/>
      <c r="IE185" s="37"/>
      <c r="IF185" s="37"/>
      <c r="IG185" s="37"/>
      <c r="IH185" s="37"/>
      <c r="II185" s="37"/>
      <c r="IJ185" s="37"/>
      <c r="IK185" s="37"/>
      <c r="IL185" s="37"/>
      <c r="IM185" s="37"/>
      <c r="IN185" s="37"/>
    </row>
    <row r="186" spans="1:248" s="37" customFormat="1" ht="12.75" customHeight="1" x14ac:dyDescent="0.2">
      <c r="A186" s="472"/>
      <c r="B186" s="342" t="s">
        <v>22</v>
      </c>
      <c r="C186" s="268"/>
      <c r="D186" s="34" t="s">
        <v>212</v>
      </c>
      <c r="E186" s="34" t="s">
        <v>212</v>
      </c>
      <c r="F186" s="64" t="s">
        <v>212</v>
      </c>
      <c r="G186" s="34" t="s">
        <v>212</v>
      </c>
      <c r="H186" s="34" t="s">
        <v>289</v>
      </c>
      <c r="I186" s="184">
        <v>47.6</v>
      </c>
      <c r="J186" s="34" t="s">
        <v>5</v>
      </c>
      <c r="K186" s="34" t="s">
        <v>212</v>
      </c>
      <c r="L186" s="220">
        <v>884405.58</v>
      </c>
      <c r="M186" s="34" t="s">
        <v>212</v>
      </c>
    </row>
    <row r="187" spans="1:248" s="36" customFormat="1" ht="13.5" customHeight="1" x14ac:dyDescent="0.2">
      <c r="A187" s="472"/>
      <c r="B187" s="341" t="s">
        <v>23</v>
      </c>
      <c r="C187" s="281"/>
      <c r="D187" s="35" t="s">
        <v>212</v>
      </c>
      <c r="E187" s="35" t="s">
        <v>212</v>
      </c>
      <c r="F187" s="70" t="s">
        <v>212</v>
      </c>
      <c r="G187" s="35" t="s">
        <v>212</v>
      </c>
      <c r="H187" s="35" t="s">
        <v>289</v>
      </c>
      <c r="I187" s="70">
        <v>47.6</v>
      </c>
      <c r="J187" s="35" t="s">
        <v>5</v>
      </c>
      <c r="K187" s="35" t="s">
        <v>212</v>
      </c>
      <c r="L187" s="233" t="s">
        <v>212</v>
      </c>
      <c r="M187" s="35" t="s">
        <v>212</v>
      </c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7"/>
      <c r="CO187" s="37"/>
      <c r="CP187" s="37"/>
      <c r="CQ187" s="37"/>
      <c r="CR187" s="37"/>
      <c r="CS187" s="37"/>
      <c r="CT187" s="37"/>
      <c r="CU187" s="37"/>
      <c r="CV187" s="37"/>
      <c r="CW187" s="37"/>
      <c r="CX187" s="37"/>
      <c r="CY187" s="37"/>
      <c r="CZ187" s="37"/>
      <c r="DA187" s="37"/>
      <c r="DB187" s="37"/>
      <c r="DC187" s="37"/>
      <c r="DD187" s="37"/>
      <c r="DE187" s="37"/>
      <c r="DF187" s="37"/>
      <c r="DG187" s="37"/>
      <c r="DH187" s="37"/>
      <c r="DI187" s="37"/>
      <c r="DJ187" s="37"/>
      <c r="DK187" s="37"/>
      <c r="DL187" s="37"/>
      <c r="DM187" s="37"/>
      <c r="DN187" s="37"/>
      <c r="DO187" s="37"/>
      <c r="DP187" s="37"/>
      <c r="DQ187" s="37"/>
      <c r="DR187" s="37"/>
      <c r="DS187" s="37"/>
      <c r="DT187" s="37"/>
      <c r="DU187" s="37"/>
      <c r="DV187" s="37"/>
      <c r="DW187" s="37"/>
      <c r="DX187" s="37"/>
      <c r="DY187" s="37"/>
      <c r="DZ187" s="37"/>
      <c r="EA187" s="37"/>
      <c r="EB187" s="37"/>
      <c r="EC187" s="37"/>
      <c r="ED187" s="37"/>
      <c r="EE187" s="37"/>
      <c r="EF187" s="37"/>
      <c r="EG187" s="37"/>
      <c r="EH187" s="37"/>
      <c r="EI187" s="37"/>
      <c r="EJ187" s="37"/>
      <c r="EK187" s="37"/>
      <c r="EL187" s="37"/>
      <c r="EM187" s="37"/>
      <c r="EN187" s="37"/>
      <c r="EO187" s="37"/>
      <c r="EP187" s="37"/>
      <c r="EQ187" s="37"/>
      <c r="ER187" s="37"/>
      <c r="ES187" s="37"/>
      <c r="ET187" s="37"/>
      <c r="EU187" s="37"/>
      <c r="EV187" s="37"/>
      <c r="EW187" s="37"/>
      <c r="EX187" s="37"/>
      <c r="EY187" s="37"/>
      <c r="EZ187" s="37"/>
      <c r="FA187" s="37"/>
      <c r="FB187" s="37"/>
      <c r="FC187" s="37"/>
      <c r="FD187" s="37"/>
      <c r="FE187" s="37"/>
      <c r="FF187" s="37"/>
      <c r="FG187" s="37"/>
      <c r="FH187" s="37"/>
      <c r="FI187" s="37"/>
      <c r="FJ187" s="37"/>
      <c r="FK187" s="37"/>
      <c r="FL187" s="37"/>
      <c r="FM187" s="37"/>
      <c r="FN187" s="37"/>
      <c r="FO187" s="37"/>
      <c r="FP187" s="37"/>
      <c r="FQ187" s="37"/>
      <c r="FR187" s="37"/>
      <c r="FS187" s="37"/>
      <c r="FT187" s="37"/>
      <c r="FU187" s="37"/>
      <c r="FV187" s="37"/>
      <c r="FW187" s="37"/>
      <c r="FX187" s="37"/>
      <c r="FY187" s="37"/>
      <c r="FZ187" s="37"/>
      <c r="GA187" s="37"/>
      <c r="GB187" s="37"/>
      <c r="GC187" s="37"/>
      <c r="GD187" s="37"/>
      <c r="GE187" s="37"/>
      <c r="GF187" s="37"/>
      <c r="GG187" s="37"/>
      <c r="GH187" s="37"/>
      <c r="GI187" s="37"/>
      <c r="GJ187" s="37"/>
      <c r="GK187" s="37"/>
      <c r="GL187" s="37"/>
      <c r="GM187" s="37"/>
      <c r="GN187" s="37"/>
      <c r="GO187" s="37"/>
      <c r="GP187" s="37"/>
      <c r="GQ187" s="37"/>
      <c r="GR187" s="37"/>
      <c r="GS187" s="37"/>
      <c r="GT187" s="37"/>
      <c r="GU187" s="37"/>
      <c r="GV187" s="37"/>
      <c r="GW187" s="37"/>
      <c r="GX187" s="37"/>
      <c r="GY187" s="37"/>
      <c r="GZ187" s="37"/>
      <c r="HA187" s="37"/>
      <c r="HB187" s="37"/>
      <c r="HC187" s="37"/>
      <c r="HD187" s="37"/>
      <c r="HE187" s="37"/>
      <c r="HF187" s="37"/>
      <c r="HG187" s="37"/>
      <c r="HH187" s="37"/>
      <c r="HI187" s="37"/>
      <c r="HJ187" s="37"/>
      <c r="HK187" s="37"/>
      <c r="HL187" s="37"/>
      <c r="HM187" s="37"/>
      <c r="HN187" s="37"/>
      <c r="HO187" s="37"/>
      <c r="HP187" s="37"/>
      <c r="HQ187" s="37"/>
      <c r="HR187" s="37"/>
      <c r="HS187" s="37"/>
      <c r="HT187" s="37"/>
      <c r="HU187" s="37"/>
      <c r="HV187" s="37"/>
      <c r="HW187" s="37"/>
      <c r="HX187" s="37"/>
      <c r="HY187" s="37"/>
      <c r="HZ187" s="37"/>
      <c r="IA187" s="37"/>
      <c r="IB187" s="37"/>
      <c r="IC187" s="37"/>
      <c r="ID187" s="37"/>
      <c r="IE187" s="37"/>
      <c r="IF187" s="37"/>
      <c r="IG187" s="37"/>
      <c r="IH187" s="37"/>
      <c r="II187" s="37"/>
      <c r="IJ187" s="37"/>
      <c r="IK187" s="37"/>
      <c r="IL187" s="37"/>
      <c r="IM187" s="37"/>
      <c r="IN187" s="37"/>
    </row>
    <row r="188" spans="1:248" s="347" customFormat="1" ht="13.5" customHeight="1" thickBot="1" x14ac:dyDescent="0.25">
      <c r="A188" s="1013"/>
      <c r="B188" s="44" t="s">
        <v>23</v>
      </c>
      <c r="C188" s="278"/>
      <c r="D188" s="33" t="s">
        <v>212</v>
      </c>
      <c r="E188" s="33" t="s">
        <v>212</v>
      </c>
      <c r="F188" s="67" t="s">
        <v>212</v>
      </c>
      <c r="G188" s="33" t="s">
        <v>212</v>
      </c>
      <c r="H188" s="33" t="s">
        <v>289</v>
      </c>
      <c r="I188" s="67">
        <v>47.6</v>
      </c>
      <c r="J188" s="33" t="s">
        <v>5</v>
      </c>
      <c r="K188" s="33" t="s">
        <v>212</v>
      </c>
      <c r="L188" s="229" t="s">
        <v>212</v>
      </c>
      <c r="M188" s="33" t="s">
        <v>212</v>
      </c>
    </row>
    <row r="189" spans="1:248" s="37" customFormat="1" ht="24" x14ac:dyDescent="0.2">
      <c r="A189" s="1083">
        <v>31</v>
      </c>
      <c r="B189" s="1023" t="s">
        <v>55</v>
      </c>
      <c r="C189" s="268" t="s">
        <v>145</v>
      </c>
      <c r="D189" s="34" t="s">
        <v>480</v>
      </c>
      <c r="E189" s="34" t="s">
        <v>7</v>
      </c>
      <c r="F189" s="1040">
        <v>1138</v>
      </c>
      <c r="G189" s="34" t="s">
        <v>5</v>
      </c>
      <c r="H189" s="34" t="s">
        <v>212</v>
      </c>
      <c r="I189" s="64" t="s">
        <v>212</v>
      </c>
      <c r="J189" s="34" t="s">
        <v>212</v>
      </c>
      <c r="K189" s="34" t="s">
        <v>8</v>
      </c>
      <c r="L189" s="34">
        <v>952510.43</v>
      </c>
      <c r="M189" s="34" t="s">
        <v>212</v>
      </c>
    </row>
    <row r="190" spans="1:248" s="37" customFormat="1" ht="12" x14ac:dyDescent="0.2">
      <c r="A190" s="1042"/>
      <c r="B190" s="1081"/>
      <c r="C190" s="269"/>
      <c r="D190" s="39" t="s">
        <v>289</v>
      </c>
      <c r="E190" s="39" t="s">
        <v>960</v>
      </c>
      <c r="F190" s="1045">
        <v>59.6</v>
      </c>
      <c r="G190" s="39" t="s">
        <v>5</v>
      </c>
      <c r="H190" s="39"/>
      <c r="I190" s="65"/>
      <c r="J190" s="39"/>
      <c r="K190" s="39"/>
      <c r="L190" s="39"/>
      <c r="M190" s="39"/>
    </row>
    <row r="191" spans="1:248" s="37" customFormat="1" ht="12" x14ac:dyDescent="0.2">
      <c r="A191" s="472"/>
      <c r="B191" s="396" t="s">
        <v>22</v>
      </c>
      <c r="C191" s="269"/>
      <c r="D191" s="313" t="s">
        <v>289</v>
      </c>
      <c r="E191" s="313" t="s">
        <v>989</v>
      </c>
      <c r="F191" s="1084">
        <v>59.6</v>
      </c>
      <c r="G191" s="313" t="s">
        <v>5</v>
      </c>
      <c r="H191" s="313" t="s">
        <v>212</v>
      </c>
      <c r="I191" s="313" t="s">
        <v>212</v>
      </c>
      <c r="J191" s="313" t="s">
        <v>212</v>
      </c>
      <c r="K191" s="313" t="s">
        <v>212</v>
      </c>
      <c r="L191" s="313">
        <v>545101.09</v>
      </c>
      <c r="M191" s="313" t="s">
        <v>212</v>
      </c>
    </row>
    <row r="192" spans="1:248" s="37" customFormat="1" ht="12.75" thickBot="1" x14ac:dyDescent="0.25">
      <c r="A192" s="1018"/>
      <c r="B192" s="343" t="s">
        <v>23</v>
      </c>
      <c r="C192" s="312"/>
      <c r="D192" s="313" t="s">
        <v>289</v>
      </c>
      <c r="E192" s="313" t="s">
        <v>990</v>
      </c>
      <c r="F192" s="1084">
        <v>59.6</v>
      </c>
      <c r="G192" s="313" t="s">
        <v>5</v>
      </c>
      <c r="H192" s="34" t="s">
        <v>212</v>
      </c>
      <c r="I192" s="34" t="s">
        <v>212</v>
      </c>
      <c r="J192" s="34" t="s">
        <v>212</v>
      </c>
      <c r="K192" s="34" t="s">
        <v>212</v>
      </c>
      <c r="L192" s="34" t="s">
        <v>212</v>
      </c>
      <c r="M192" s="34" t="s">
        <v>212</v>
      </c>
    </row>
    <row r="193" spans="1:248" s="30" customFormat="1" ht="24" x14ac:dyDescent="0.2">
      <c r="A193" s="1015">
        <v>32</v>
      </c>
      <c r="B193" s="444" t="s">
        <v>991</v>
      </c>
      <c r="C193" s="267" t="s">
        <v>145</v>
      </c>
      <c r="D193" s="29" t="s">
        <v>289</v>
      </c>
      <c r="E193" s="29" t="s">
        <v>992</v>
      </c>
      <c r="F193" s="63">
        <v>50.5</v>
      </c>
      <c r="G193" s="29" t="s">
        <v>5</v>
      </c>
      <c r="H193" s="29" t="s">
        <v>289</v>
      </c>
      <c r="I193" s="63">
        <v>43.5</v>
      </c>
      <c r="J193" s="29" t="s">
        <v>5</v>
      </c>
      <c r="K193" s="29" t="s">
        <v>12</v>
      </c>
      <c r="L193" s="318">
        <v>1217467.95</v>
      </c>
      <c r="M193" s="29" t="s">
        <v>212</v>
      </c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7"/>
      <c r="CO193" s="37"/>
      <c r="CP193" s="37"/>
      <c r="CQ193" s="37"/>
      <c r="CR193" s="37"/>
      <c r="CS193" s="37"/>
      <c r="CT193" s="37"/>
      <c r="CU193" s="37"/>
      <c r="CV193" s="37"/>
      <c r="CW193" s="37"/>
      <c r="CX193" s="37"/>
      <c r="CY193" s="37"/>
      <c r="CZ193" s="37"/>
      <c r="DA193" s="37"/>
      <c r="DB193" s="37"/>
      <c r="DC193" s="37"/>
      <c r="DD193" s="37"/>
      <c r="DE193" s="37"/>
      <c r="DF193" s="37"/>
      <c r="DG193" s="37"/>
      <c r="DH193" s="37"/>
      <c r="DI193" s="37"/>
      <c r="DJ193" s="37"/>
      <c r="DK193" s="37"/>
      <c r="DL193" s="37"/>
      <c r="DM193" s="37"/>
      <c r="DN193" s="37"/>
      <c r="DO193" s="37"/>
      <c r="DP193" s="37"/>
      <c r="DQ193" s="37"/>
      <c r="DR193" s="37"/>
      <c r="DS193" s="37"/>
      <c r="DT193" s="37"/>
      <c r="DU193" s="37"/>
      <c r="DV193" s="37"/>
      <c r="DW193" s="37"/>
      <c r="DX193" s="37"/>
      <c r="DY193" s="37"/>
      <c r="DZ193" s="37"/>
      <c r="EA193" s="37"/>
      <c r="EB193" s="37"/>
      <c r="EC193" s="37"/>
      <c r="ED193" s="37"/>
      <c r="EE193" s="37"/>
      <c r="EF193" s="37"/>
      <c r="EG193" s="37"/>
      <c r="EH193" s="37"/>
      <c r="EI193" s="37"/>
      <c r="EJ193" s="37"/>
      <c r="EK193" s="37"/>
      <c r="EL193" s="37"/>
      <c r="EM193" s="37"/>
      <c r="EN193" s="37"/>
      <c r="EO193" s="37"/>
      <c r="EP193" s="37"/>
      <c r="EQ193" s="37"/>
      <c r="ER193" s="37"/>
      <c r="ES193" s="37"/>
      <c r="ET193" s="37"/>
      <c r="EU193" s="37"/>
      <c r="EV193" s="37"/>
      <c r="EW193" s="37"/>
      <c r="EX193" s="37"/>
      <c r="EY193" s="37"/>
      <c r="EZ193" s="37"/>
      <c r="FA193" s="37"/>
      <c r="FB193" s="37"/>
      <c r="FC193" s="37"/>
      <c r="FD193" s="37"/>
      <c r="FE193" s="37"/>
      <c r="FF193" s="37"/>
      <c r="FG193" s="37"/>
      <c r="FH193" s="37"/>
      <c r="FI193" s="37"/>
      <c r="FJ193" s="37"/>
      <c r="FK193" s="37"/>
      <c r="FL193" s="37"/>
      <c r="FM193" s="37"/>
      <c r="FN193" s="37"/>
      <c r="FO193" s="37"/>
      <c r="FP193" s="37"/>
      <c r="FQ193" s="37"/>
      <c r="FR193" s="37"/>
      <c r="FS193" s="37"/>
      <c r="FT193" s="37"/>
      <c r="FU193" s="37"/>
      <c r="FV193" s="37"/>
      <c r="FW193" s="37"/>
      <c r="FX193" s="37"/>
      <c r="FY193" s="37"/>
      <c r="FZ193" s="37"/>
      <c r="GA193" s="37"/>
      <c r="GB193" s="37"/>
      <c r="GC193" s="37"/>
      <c r="GD193" s="37"/>
      <c r="GE193" s="37"/>
      <c r="GF193" s="37"/>
      <c r="GG193" s="37"/>
      <c r="GH193" s="37"/>
      <c r="GI193" s="37"/>
      <c r="GJ193" s="37"/>
      <c r="GK193" s="37"/>
      <c r="GL193" s="37"/>
      <c r="GM193" s="37"/>
      <c r="GN193" s="37"/>
      <c r="GO193" s="37"/>
      <c r="GP193" s="37"/>
      <c r="GQ193" s="37"/>
      <c r="GR193" s="37"/>
      <c r="GS193" s="37"/>
      <c r="GT193" s="37"/>
      <c r="GU193" s="37"/>
      <c r="GV193" s="37"/>
      <c r="GW193" s="37"/>
      <c r="GX193" s="37"/>
      <c r="GY193" s="37"/>
      <c r="GZ193" s="37"/>
      <c r="HA193" s="37"/>
      <c r="HB193" s="37"/>
      <c r="HC193" s="37"/>
      <c r="HD193" s="37"/>
      <c r="HE193" s="37"/>
      <c r="HF193" s="37"/>
      <c r="HG193" s="37"/>
      <c r="HH193" s="37"/>
      <c r="HI193" s="37"/>
      <c r="HJ193" s="37"/>
      <c r="HK193" s="37"/>
      <c r="HL193" s="37"/>
      <c r="HM193" s="37"/>
      <c r="HN193" s="37"/>
      <c r="HO193" s="37"/>
      <c r="HP193" s="37"/>
      <c r="HQ193" s="37"/>
      <c r="HR193" s="37"/>
      <c r="HS193" s="37"/>
      <c r="HT193" s="37"/>
      <c r="HU193" s="37"/>
      <c r="HV193" s="37"/>
      <c r="HW193" s="37"/>
      <c r="HX193" s="37"/>
      <c r="HY193" s="37"/>
      <c r="HZ193" s="37"/>
      <c r="IA193" s="37"/>
      <c r="IB193" s="37"/>
      <c r="IC193" s="37"/>
      <c r="ID193" s="37"/>
      <c r="IE193" s="37"/>
      <c r="IF193" s="37"/>
      <c r="IG193" s="37"/>
      <c r="IH193" s="37"/>
      <c r="II193" s="37"/>
      <c r="IJ193" s="37"/>
      <c r="IK193" s="37"/>
      <c r="IL193" s="37"/>
      <c r="IM193" s="37"/>
      <c r="IN193" s="37"/>
    </row>
    <row r="194" spans="1:248" s="37" customFormat="1" ht="12" x14ac:dyDescent="0.2">
      <c r="A194" s="472"/>
      <c r="B194" s="342"/>
      <c r="C194" s="268"/>
      <c r="D194" s="34" t="s">
        <v>289</v>
      </c>
      <c r="E194" s="34" t="s">
        <v>7</v>
      </c>
      <c r="F194" s="64">
        <v>35.6</v>
      </c>
      <c r="G194" s="34" t="s">
        <v>5</v>
      </c>
      <c r="H194" s="34"/>
      <c r="I194" s="184"/>
      <c r="J194" s="34"/>
      <c r="K194" s="34"/>
      <c r="L194" s="220"/>
      <c r="M194" s="34"/>
    </row>
    <row r="195" spans="1:248" s="37" customFormat="1" ht="12" x14ac:dyDescent="0.2">
      <c r="A195" s="472"/>
      <c r="B195" s="342"/>
      <c r="C195" s="268"/>
      <c r="D195" s="34" t="s">
        <v>296</v>
      </c>
      <c r="E195" s="34" t="s">
        <v>7</v>
      </c>
      <c r="F195" s="64">
        <v>42.1</v>
      </c>
      <c r="G195" s="34" t="s">
        <v>5</v>
      </c>
      <c r="H195" s="34"/>
      <c r="I195" s="184"/>
      <c r="J195" s="34"/>
      <c r="K195" s="34"/>
      <c r="L195" s="220"/>
      <c r="M195" s="34"/>
    </row>
    <row r="196" spans="1:248" s="37" customFormat="1" ht="24" x14ac:dyDescent="0.2">
      <c r="A196" s="472"/>
      <c r="B196" s="342"/>
      <c r="C196" s="268"/>
      <c r="D196" s="34" t="s">
        <v>480</v>
      </c>
      <c r="E196" s="34" t="s">
        <v>7</v>
      </c>
      <c r="F196" s="64">
        <v>1100</v>
      </c>
      <c r="G196" s="34" t="s">
        <v>5</v>
      </c>
      <c r="H196" s="34"/>
      <c r="I196" s="184"/>
      <c r="J196" s="34"/>
      <c r="K196" s="34"/>
      <c r="L196" s="220"/>
      <c r="M196" s="34"/>
    </row>
    <row r="197" spans="1:248" s="38" customFormat="1" ht="24" x14ac:dyDescent="0.2">
      <c r="A197" s="472"/>
      <c r="B197" s="396"/>
      <c r="C197" s="269"/>
      <c r="D197" s="39" t="s">
        <v>480</v>
      </c>
      <c r="E197" s="39" t="s">
        <v>7</v>
      </c>
      <c r="F197" s="65">
        <v>1000</v>
      </c>
      <c r="G197" s="39" t="s">
        <v>5</v>
      </c>
      <c r="H197" s="39"/>
      <c r="I197" s="185"/>
      <c r="J197" s="39"/>
      <c r="K197" s="39"/>
      <c r="L197" s="221"/>
      <c r="M197" s="39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7"/>
      <c r="CO197" s="37"/>
      <c r="CP197" s="37"/>
      <c r="CQ197" s="37"/>
      <c r="CR197" s="37"/>
      <c r="CS197" s="37"/>
      <c r="CT197" s="37"/>
      <c r="CU197" s="37"/>
      <c r="CV197" s="37"/>
      <c r="CW197" s="37"/>
      <c r="CX197" s="37"/>
      <c r="CY197" s="37"/>
      <c r="CZ197" s="37"/>
      <c r="DA197" s="37"/>
      <c r="DB197" s="37"/>
      <c r="DC197" s="37"/>
      <c r="DD197" s="37"/>
      <c r="DE197" s="37"/>
      <c r="DF197" s="37"/>
      <c r="DG197" s="37"/>
      <c r="DH197" s="37"/>
      <c r="DI197" s="37"/>
      <c r="DJ197" s="37"/>
      <c r="DK197" s="37"/>
      <c r="DL197" s="37"/>
      <c r="DM197" s="37"/>
      <c r="DN197" s="37"/>
      <c r="DO197" s="37"/>
      <c r="DP197" s="37"/>
      <c r="DQ197" s="37"/>
      <c r="DR197" s="37"/>
      <c r="DS197" s="37"/>
      <c r="DT197" s="37"/>
      <c r="DU197" s="37"/>
      <c r="DV197" s="37"/>
      <c r="DW197" s="37"/>
      <c r="DX197" s="37"/>
      <c r="DY197" s="37"/>
      <c r="DZ197" s="37"/>
      <c r="EA197" s="37"/>
      <c r="EB197" s="37"/>
      <c r="EC197" s="37"/>
      <c r="ED197" s="37"/>
      <c r="EE197" s="37"/>
      <c r="EF197" s="37"/>
      <c r="EG197" s="37"/>
      <c r="EH197" s="37"/>
      <c r="EI197" s="37"/>
      <c r="EJ197" s="37"/>
      <c r="EK197" s="37"/>
      <c r="EL197" s="37"/>
      <c r="EM197" s="37"/>
      <c r="EN197" s="37"/>
      <c r="EO197" s="37"/>
      <c r="EP197" s="37"/>
      <c r="EQ197" s="37"/>
      <c r="ER197" s="37"/>
      <c r="ES197" s="37"/>
      <c r="ET197" s="37"/>
      <c r="EU197" s="37"/>
      <c r="EV197" s="37"/>
      <c r="EW197" s="37"/>
      <c r="EX197" s="37"/>
      <c r="EY197" s="37"/>
      <c r="EZ197" s="37"/>
      <c r="FA197" s="37"/>
      <c r="FB197" s="37"/>
      <c r="FC197" s="37"/>
      <c r="FD197" s="37"/>
      <c r="FE197" s="37"/>
      <c r="FF197" s="37"/>
      <c r="FG197" s="37"/>
      <c r="FH197" s="37"/>
      <c r="FI197" s="37"/>
      <c r="FJ197" s="37"/>
      <c r="FK197" s="37"/>
      <c r="FL197" s="37"/>
      <c r="FM197" s="37"/>
      <c r="FN197" s="37"/>
      <c r="FO197" s="37"/>
      <c r="FP197" s="37"/>
      <c r="FQ197" s="37"/>
      <c r="FR197" s="37"/>
      <c r="FS197" s="37"/>
      <c r="FT197" s="37"/>
      <c r="FU197" s="37"/>
      <c r="FV197" s="37"/>
      <c r="FW197" s="37"/>
      <c r="FX197" s="37"/>
      <c r="FY197" s="37"/>
      <c r="FZ197" s="37"/>
      <c r="GA197" s="37"/>
      <c r="GB197" s="37"/>
      <c r="GC197" s="37"/>
      <c r="GD197" s="37"/>
      <c r="GE197" s="37"/>
      <c r="GF197" s="37"/>
      <c r="GG197" s="37"/>
      <c r="GH197" s="37"/>
      <c r="GI197" s="37"/>
      <c r="GJ197" s="37"/>
      <c r="GK197" s="37"/>
      <c r="GL197" s="37"/>
      <c r="GM197" s="37"/>
      <c r="GN197" s="37"/>
      <c r="GO197" s="37"/>
      <c r="GP197" s="37"/>
      <c r="GQ197" s="37"/>
      <c r="GR197" s="37"/>
      <c r="GS197" s="37"/>
      <c r="GT197" s="37"/>
      <c r="GU197" s="37"/>
      <c r="GV197" s="37"/>
      <c r="GW197" s="37"/>
      <c r="GX197" s="37"/>
      <c r="GY197" s="37"/>
      <c r="GZ197" s="37"/>
      <c r="HA197" s="37"/>
      <c r="HB197" s="37"/>
      <c r="HC197" s="37"/>
      <c r="HD197" s="37"/>
      <c r="HE197" s="37"/>
      <c r="HF197" s="37"/>
      <c r="HG197" s="37"/>
      <c r="HH197" s="37"/>
      <c r="HI197" s="37"/>
      <c r="HJ197" s="37"/>
      <c r="HK197" s="37"/>
      <c r="HL197" s="37"/>
      <c r="HM197" s="37"/>
      <c r="HN197" s="37"/>
      <c r="HO197" s="37"/>
      <c r="HP197" s="37"/>
      <c r="HQ197" s="37"/>
      <c r="HR197" s="37"/>
      <c r="HS197" s="37"/>
      <c r="HT197" s="37"/>
      <c r="HU197" s="37"/>
      <c r="HV197" s="37"/>
      <c r="HW197" s="37"/>
      <c r="HX197" s="37"/>
      <c r="HY197" s="37"/>
      <c r="HZ197" s="37"/>
      <c r="IA197" s="37"/>
      <c r="IB197" s="37"/>
      <c r="IC197" s="37"/>
      <c r="ID197" s="37"/>
      <c r="IE197" s="37"/>
      <c r="IF197" s="37"/>
      <c r="IG197" s="37"/>
      <c r="IH197" s="37"/>
      <c r="II197" s="37"/>
      <c r="IJ197" s="37"/>
      <c r="IK197" s="37"/>
      <c r="IL197" s="37"/>
      <c r="IM197" s="37"/>
      <c r="IN197" s="37"/>
    </row>
    <row r="198" spans="1:248" s="36" customFormat="1" ht="12" x14ac:dyDescent="0.2">
      <c r="A198" s="472"/>
      <c r="B198" s="341" t="s">
        <v>22</v>
      </c>
      <c r="C198" s="281"/>
      <c r="D198" s="35" t="s">
        <v>289</v>
      </c>
      <c r="E198" s="35" t="s">
        <v>7</v>
      </c>
      <c r="F198" s="70">
        <v>43.5</v>
      </c>
      <c r="G198" s="35" t="s">
        <v>5</v>
      </c>
      <c r="H198" s="35" t="s">
        <v>289</v>
      </c>
      <c r="I198" s="70">
        <v>50.5</v>
      </c>
      <c r="J198" s="35" t="s">
        <v>5</v>
      </c>
      <c r="K198" s="35" t="s">
        <v>212</v>
      </c>
      <c r="L198" s="233">
        <v>170574.76</v>
      </c>
      <c r="M198" s="35" t="s">
        <v>212</v>
      </c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7"/>
      <c r="CO198" s="37"/>
      <c r="CP198" s="37"/>
      <c r="CQ198" s="37"/>
      <c r="CR198" s="37"/>
      <c r="CS198" s="37"/>
      <c r="CT198" s="37"/>
      <c r="CU198" s="37"/>
      <c r="CV198" s="37"/>
      <c r="CW198" s="37"/>
      <c r="CX198" s="37"/>
      <c r="CY198" s="37"/>
      <c r="CZ198" s="37"/>
      <c r="DA198" s="37"/>
      <c r="DB198" s="37"/>
      <c r="DC198" s="37"/>
      <c r="DD198" s="37"/>
      <c r="DE198" s="37"/>
      <c r="DF198" s="37"/>
      <c r="DG198" s="37"/>
      <c r="DH198" s="37"/>
      <c r="DI198" s="37"/>
      <c r="DJ198" s="37"/>
      <c r="DK198" s="37"/>
      <c r="DL198" s="37"/>
      <c r="DM198" s="37"/>
      <c r="DN198" s="37"/>
      <c r="DO198" s="37"/>
      <c r="DP198" s="37"/>
      <c r="DQ198" s="37"/>
      <c r="DR198" s="37"/>
      <c r="DS198" s="37"/>
      <c r="DT198" s="37"/>
      <c r="DU198" s="37"/>
      <c r="DV198" s="37"/>
      <c r="DW198" s="37"/>
      <c r="DX198" s="37"/>
      <c r="DY198" s="37"/>
      <c r="DZ198" s="37"/>
      <c r="EA198" s="37"/>
      <c r="EB198" s="37"/>
      <c r="EC198" s="37"/>
      <c r="ED198" s="37"/>
      <c r="EE198" s="37"/>
      <c r="EF198" s="37"/>
      <c r="EG198" s="37"/>
      <c r="EH198" s="37"/>
      <c r="EI198" s="37"/>
      <c r="EJ198" s="37"/>
      <c r="EK198" s="37"/>
      <c r="EL198" s="37"/>
      <c r="EM198" s="37"/>
      <c r="EN198" s="37"/>
      <c r="EO198" s="37"/>
      <c r="EP198" s="37"/>
      <c r="EQ198" s="37"/>
      <c r="ER198" s="37"/>
      <c r="ES198" s="37"/>
      <c r="ET198" s="37"/>
      <c r="EU198" s="37"/>
      <c r="EV198" s="37"/>
      <c r="EW198" s="37"/>
      <c r="EX198" s="37"/>
      <c r="EY198" s="37"/>
      <c r="EZ198" s="37"/>
      <c r="FA198" s="37"/>
      <c r="FB198" s="37"/>
      <c r="FC198" s="37"/>
      <c r="FD198" s="37"/>
      <c r="FE198" s="37"/>
      <c r="FF198" s="37"/>
      <c r="FG198" s="37"/>
      <c r="FH198" s="37"/>
      <c r="FI198" s="37"/>
      <c r="FJ198" s="37"/>
      <c r="FK198" s="37"/>
      <c r="FL198" s="37"/>
      <c r="FM198" s="37"/>
      <c r="FN198" s="37"/>
      <c r="FO198" s="37"/>
      <c r="FP198" s="37"/>
      <c r="FQ198" s="37"/>
      <c r="FR198" s="37"/>
      <c r="FS198" s="37"/>
      <c r="FT198" s="37"/>
      <c r="FU198" s="37"/>
      <c r="FV198" s="37"/>
      <c r="FW198" s="37"/>
      <c r="FX198" s="37"/>
      <c r="FY198" s="37"/>
      <c r="FZ198" s="37"/>
      <c r="GA198" s="37"/>
      <c r="GB198" s="37"/>
      <c r="GC198" s="37"/>
      <c r="GD198" s="37"/>
      <c r="GE198" s="37"/>
      <c r="GF198" s="37"/>
      <c r="GG198" s="37"/>
      <c r="GH198" s="37"/>
      <c r="GI198" s="37"/>
      <c r="GJ198" s="37"/>
      <c r="GK198" s="37"/>
      <c r="GL198" s="37"/>
      <c r="GM198" s="37"/>
      <c r="GN198" s="37"/>
      <c r="GO198" s="37"/>
      <c r="GP198" s="37"/>
      <c r="GQ198" s="37"/>
      <c r="GR198" s="37"/>
      <c r="GS198" s="37"/>
      <c r="GT198" s="37"/>
      <c r="GU198" s="37"/>
      <c r="GV198" s="37"/>
      <c r="GW198" s="37"/>
      <c r="GX198" s="37"/>
      <c r="GY198" s="37"/>
      <c r="GZ198" s="37"/>
      <c r="HA198" s="37"/>
      <c r="HB198" s="37"/>
      <c r="HC198" s="37"/>
      <c r="HD198" s="37"/>
      <c r="HE198" s="37"/>
      <c r="HF198" s="37"/>
      <c r="HG198" s="37"/>
      <c r="HH198" s="37"/>
      <c r="HI198" s="37"/>
      <c r="HJ198" s="37"/>
      <c r="HK198" s="37"/>
      <c r="HL198" s="37"/>
      <c r="HM198" s="37"/>
      <c r="HN198" s="37"/>
      <c r="HO198" s="37"/>
      <c r="HP198" s="37"/>
      <c r="HQ198" s="37"/>
      <c r="HR198" s="37"/>
      <c r="HS198" s="37"/>
      <c r="HT198" s="37"/>
      <c r="HU198" s="37"/>
      <c r="HV198" s="37"/>
      <c r="HW198" s="37"/>
      <c r="HX198" s="37"/>
      <c r="HY198" s="37"/>
      <c r="HZ198" s="37"/>
      <c r="IA198" s="37"/>
      <c r="IB198" s="37"/>
      <c r="IC198" s="37"/>
      <c r="ID198" s="37"/>
      <c r="IE198" s="37"/>
      <c r="IF198" s="37"/>
      <c r="IG198" s="37"/>
      <c r="IH198" s="37"/>
      <c r="II198" s="37"/>
      <c r="IJ198" s="37"/>
      <c r="IK198" s="37"/>
      <c r="IL198" s="37"/>
      <c r="IM198" s="37"/>
      <c r="IN198" s="37"/>
    </row>
    <row r="199" spans="1:248" s="37" customFormat="1" ht="12" x14ac:dyDescent="0.2">
      <c r="A199" s="472"/>
      <c r="B199" s="342"/>
      <c r="C199" s="268"/>
      <c r="D199" s="34"/>
      <c r="E199" s="34"/>
      <c r="F199" s="64"/>
      <c r="G199" s="34"/>
      <c r="H199" s="34" t="s">
        <v>289</v>
      </c>
      <c r="I199" s="64">
        <v>35.6</v>
      </c>
      <c r="J199" s="34" t="s">
        <v>5</v>
      </c>
      <c r="K199" s="34"/>
      <c r="L199" s="220"/>
      <c r="M199" s="34"/>
    </row>
    <row r="200" spans="1:248" s="37" customFormat="1" ht="12" x14ac:dyDescent="0.2">
      <c r="A200" s="472"/>
      <c r="B200" s="342"/>
      <c r="C200" s="268"/>
      <c r="D200" s="34"/>
      <c r="E200" s="34"/>
      <c r="F200" s="64"/>
      <c r="G200" s="34"/>
      <c r="H200" s="34" t="s">
        <v>296</v>
      </c>
      <c r="I200" s="64">
        <v>42.1</v>
      </c>
      <c r="J200" s="34" t="s">
        <v>5</v>
      </c>
      <c r="K200" s="34"/>
      <c r="L200" s="220"/>
      <c r="M200" s="34"/>
    </row>
    <row r="201" spans="1:248" s="37" customFormat="1" ht="24" x14ac:dyDescent="0.2">
      <c r="A201" s="472"/>
      <c r="B201" s="342"/>
      <c r="C201" s="268"/>
      <c r="D201" s="34"/>
      <c r="E201" s="34"/>
      <c r="F201" s="64"/>
      <c r="G201" s="34"/>
      <c r="H201" s="34" t="s">
        <v>480</v>
      </c>
      <c r="I201" s="64">
        <v>1100</v>
      </c>
      <c r="J201" s="34" t="s">
        <v>5</v>
      </c>
      <c r="K201" s="34"/>
      <c r="L201" s="220"/>
      <c r="M201" s="34"/>
    </row>
    <row r="202" spans="1:248" s="38" customFormat="1" ht="24" x14ac:dyDescent="0.2">
      <c r="A202" s="472"/>
      <c r="B202" s="396"/>
      <c r="C202" s="269"/>
      <c r="D202" s="39"/>
      <c r="E202" s="39"/>
      <c r="F202" s="65"/>
      <c r="G202" s="39"/>
      <c r="H202" s="39" t="s">
        <v>480</v>
      </c>
      <c r="I202" s="65">
        <v>1000</v>
      </c>
      <c r="J202" s="39" t="s">
        <v>5</v>
      </c>
      <c r="K202" s="39"/>
      <c r="L202" s="221"/>
      <c r="M202" s="39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7"/>
      <c r="CO202" s="37"/>
      <c r="CP202" s="37"/>
      <c r="CQ202" s="37"/>
      <c r="CR202" s="37"/>
      <c r="CS202" s="37"/>
      <c r="CT202" s="37"/>
      <c r="CU202" s="37"/>
      <c r="CV202" s="37"/>
      <c r="CW202" s="37"/>
      <c r="CX202" s="37"/>
      <c r="CY202" s="37"/>
      <c r="CZ202" s="37"/>
      <c r="DA202" s="37"/>
      <c r="DB202" s="37"/>
      <c r="DC202" s="37"/>
      <c r="DD202" s="37"/>
      <c r="DE202" s="37"/>
      <c r="DF202" s="37"/>
      <c r="DG202" s="37"/>
      <c r="DH202" s="37"/>
      <c r="DI202" s="37"/>
      <c r="DJ202" s="37"/>
      <c r="DK202" s="37"/>
      <c r="DL202" s="37"/>
      <c r="DM202" s="37"/>
      <c r="DN202" s="37"/>
      <c r="DO202" s="37"/>
      <c r="DP202" s="37"/>
      <c r="DQ202" s="37"/>
      <c r="DR202" s="37"/>
      <c r="DS202" s="37"/>
      <c r="DT202" s="37"/>
      <c r="DU202" s="37"/>
      <c r="DV202" s="37"/>
      <c r="DW202" s="37"/>
      <c r="DX202" s="37"/>
      <c r="DY202" s="37"/>
      <c r="DZ202" s="37"/>
      <c r="EA202" s="37"/>
      <c r="EB202" s="37"/>
      <c r="EC202" s="37"/>
      <c r="ED202" s="37"/>
      <c r="EE202" s="37"/>
      <c r="EF202" s="37"/>
      <c r="EG202" s="37"/>
      <c r="EH202" s="37"/>
      <c r="EI202" s="37"/>
      <c r="EJ202" s="37"/>
      <c r="EK202" s="37"/>
      <c r="EL202" s="37"/>
      <c r="EM202" s="37"/>
      <c r="EN202" s="37"/>
      <c r="EO202" s="37"/>
      <c r="EP202" s="37"/>
      <c r="EQ202" s="37"/>
      <c r="ER202" s="37"/>
      <c r="ES202" s="37"/>
      <c r="ET202" s="37"/>
      <c r="EU202" s="37"/>
      <c r="EV202" s="37"/>
      <c r="EW202" s="37"/>
      <c r="EX202" s="37"/>
      <c r="EY202" s="37"/>
      <c r="EZ202" s="37"/>
      <c r="FA202" s="37"/>
      <c r="FB202" s="37"/>
      <c r="FC202" s="37"/>
      <c r="FD202" s="37"/>
      <c r="FE202" s="37"/>
      <c r="FF202" s="37"/>
      <c r="FG202" s="37"/>
      <c r="FH202" s="37"/>
      <c r="FI202" s="37"/>
      <c r="FJ202" s="37"/>
      <c r="FK202" s="37"/>
      <c r="FL202" s="37"/>
      <c r="FM202" s="37"/>
      <c r="FN202" s="37"/>
      <c r="FO202" s="37"/>
      <c r="FP202" s="37"/>
      <c r="FQ202" s="37"/>
      <c r="FR202" s="37"/>
      <c r="FS202" s="37"/>
      <c r="FT202" s="37"/>
      <c r="FU202" s="37"/>
      <c r="FV202" s="37"/>
      <c r="FW202" s="37"/>
      <c r="FX202" s="37"/>
      <c r="FY202" s="37"/>
      <c r="FZ202" s="37"/>
      <c r="GA202" s="37"/>
      <c r="GB202" s="37"/>
      <c r="GC202" s="37"/>
      <c r="GD202" s="37"/>
      <c r="GE202" s="37"/>
      <c r="GF202" s="37"/>
      <c r="GG202" s="37"/>
      <c r="GH202" s="37"/>
      <c r="GI202" s="37"/>
      <c r="GJ202" s="37"/>
      <c r="GK202" s="37"/>
      <c r="GL202" s="37"/>
      <c r="GM202" s="37"/>
      <c r="GN202" s="37"/>
      <c r="GO202" s="37"/>
      <c r="GP202" s="37"/>
      <c r="GQ202" s="37"/>
      <c r="GR202" s="37"/>
      <c r="GS202" s="37"/>
      <c r="GT202" s="37"/>
      <c r="GU202" s="37"/>
      <c r="GV202" s="37"/>
      <c r="GW202" s="37"/>
      <c r="GX202" s="37"/>
      <c r="GY202" s="37"/>
      <c r="GZ202" s="37"/>
      <c r="HA202" s="37"/>
      <c r="HB202" s="37"/>
      <c r="HC202" s="37"/>
      <c r="HD202" s="37"/>
      <c r="HE202" s="37"/>
      <c r="HF202" s="37"/>
      <c r="HG202" s="37"/>
      <c r="HH202" s="37"/>
      <c r="HI202" s="37"/>
      <c r="HJ202" s="37"/>
      <c r="HK202" s="37"/>
      <c r="HL202" s="37"/>
      <c r="HM202" s="37"/>
      <c r="HN202" s="37"/>
      <c r="HO202" s="37"/>
      <c r="HP202" s="37"/>
      <c r="HQ202" s="37"/>
      <c r="HR202" s="37"/>
      <c r="HS202" s="37"/>
      <c r="HT202" s="37"/>
      <c r="HU202" s="37"/>
      <c r="HV202" s="37"/>
      <c r="HW202" s="37"/>
      <c r="HX202" s="37"/>
      <c r="HY202" s="37"/>
      <c r="HZ202" s="37"/>
      <c r="IA202" s="37"/>
      <c r="IB202" s="37"/>
      <c r="IC202" s="37"/>
      <c r="ID202" s="37"/>
      <c r="IE202" s="37"/>
      <c r="IF202" s="37"/>
      <c r="IG202" s="37"/>
      <c r="IH202" s="37"/>
      <c r="II202" s="37"/>
      <c r="IJ202" s="37"/>
      <c r="IK202" s="37"/>
      <c r="IL202" s="37"/>
      <c r="IM202" s="37"/>
      <c r="IN202" s="37"/>
    </row>
    <row r="203" spans="1:248" s="36" customFormat="1" ht="12" x14ac:dyDescent="0.2">
      <c r="A203" s="472"/>
      <c r="B203" s="341" t="s">
        <v>23</v>
      </c>
      <c r="C203" s="281"/>
      <c r="D203" s="35" t="s">
        <v>212</v>
      </c>
      <c r="E203" s="35" t="s">
        <v>212</v>
      </c>
      <c r="F203" s="70" t="s">
        <v>212</v>
      </c>
      <c r="G203" s="35" t="s">
        <v>212</v>
      </c>
      <c r="H203" s="35" t="s">
        <v>289</v>
      </c>
      <c r="I203" s="70">
        <v>43.5</v>
      </c>
      <c r="J203" s="35" t="s">
        <v>5</v>
      </c>
      <c r="K203" s="35" t="s">
        <v>212</v>
      </c>
      <c r="L203" s="233" t="s">
        <v>212</v>
      </c>
      <c r="M203" s="35" t="s">
        <v>212</v>
      </c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7"/>
      <c r="CO203" s="37"/>
      <c r="CP203" s="37"/>
      <c r="CQ203" s="37"/>
      <c r="CR203" s="37"/>
      <c r="CS203" s="37"/>
      <c r="CT203" s="37"/>
      <c r="CU203" s="37"/>
      <c r="CV203" s="37"/>
      <c r="CW203" s="37"/>
      <c r="CX203" s="37"/>
      <c r="CY203" s="37"/>
      <c r="CZ203" s="37"/>
      <c r="DA203" s="37"/>
      <c r="DB203" s="37"/>
      <c r="DC203" s="37"/>
      <c r="DD203" s="37"/>
      <c r="DE203" s="37"/>
      <c r="DF203" s="37"/>
      <c r="DG203" s="37"/>
      <c r="DH203" s="37"/>
      <c r="DI203" s="37"/>
      <c r="DJ203" s="37"/>
      <c r="DK203" s="37"/>
      <c r="DL203" s="37"/>
      <c r="DM203" s="37"/>
      <c r="DN203" s="37"/>
      <c r="DO203" s="37"/>
      <c r="DP203" s="37"/>
      <c r="DQ203" s="37"/>
      <c r="DR203" s="37"/>
      <c r="DS203" s="37"/>
      <c r="DT203" s="37"/>
      <c r="DU203" s="37"/>
      <c r="DV203" s="37"/>
      <c r="DW203" s="37"/>
      <c r="DX203" s="37"/>
      <c r="DY203" s="37"/>
      <c r="DZ203" s="37"/>
      <c r="EA203" s="37"/>
      <c r="EB203" s="37"/>
      <c r="EC203" s="37"/>
      <c r="ED203" s="37"/>
      <c r="EE203" s="37"/>
      <c r="EF203" s="37"/>
      <c r="EG203" s="37"/>
      <c r="EH203" s="37"/>
      <c r="EI203" s="37"/>
      <c r="EJ203" s="37"/>
      <c r="EK203" s="37"/>
      <c r="EL203" s="37"/>
      <c r="EM203" s="37"/>
      <c r="EN203" s="37"/>
      <c r="EO203" s="37"/>
      <c r="EP203" s="37"/>
      <c r="EQ203" s="37"/>
      <c r="ER203" s="37"/>
      <c r="ES203" s="37"/>
      <c r="ET203" s="37"/>
      <c r="EU203" s="37"/>
      <c r="EV203" s="37"/>
      <c r="EW203" s="37"/>
      <c r="EX203" s="37"/>
      <c r="EY203" s="37"/>
      <c r="EZ203" s="37"/>
      <c r="FA203" s="37"/>
      <c r="FB203" s="37"/>
      <c r="FC203" s="37"/>
      <c r="FD203" s="37"/>
      <c r="FE203" s="37"/>
      <c r="FF203" s="37"/>
      <c r="FG203" s="37"/>
      <c r="FH203" s="37"/>
      <c r="FI203" s="37"/>
      <c r="FJ203" s="37"/>
      <c r="FK203" s="37"/>
      <c r="FL203" s="37"/>
      <c r="FM203" s="37"/>
      <c r="FN203" s="37"/>
      <c r="FO203" s="37"/>
      <c r="FP203" s="37"/>
      <c r="FQ203" s="37"/>
      <c r="FR203" s="37"/>
      <c r="FS203" s="37"/>
      <c r="FT203" s="37"/>
      <c r="FU203" s="37"/>
      <c r="FV203" s="37"/>
      <c r="FW203" s="37"/>
      <c r="FX203" s="37"/>
      <c r="FY203" s="37"/>
      <c r="FZ203" s="37"/>
      <c r="GA203" s="37"/>
      <c r="GB203" s="37"/>
      <c r="GC203" s="37"/>
      <c r="GD203" s="37"/>
      <c r="GE203" s="37"/>
      <c r="GF203" s="37"/>
      <c r="GG203" s="37"/>
      <c r="GH203" s="37"/>
      <c r="GI203" s="37"/>
      <c r="GJ203" s="37"/>
      <c r="GK203" s="37"/>
      <c r="GL203" s="37"/>
      <c r="GM203" s="37"/>
      <c r="GN203" s="37"/>
      <c r="GO203" s="37"/>
      <c r="GP203" s="37"/>
      <c r="GQ203" s="37"/>
      <c r="GR203" s="37"/>
      <c r="GS203" s="37"/>
      <c r="GT203" s="37"/>
      <c r="GU203" s="37"/>
      <c r="GV203" s="37"/>
      <c r="GW203" s="37"/>
      <c r="GX203" s="37"/>
      <c r="GY203" s="37"/>
      <c r="GZ203" s="37"/>
      <c r="HA203" s="37"/>
      <c r="HB203" s="37"/>
      <c r="HC203" s="37"/>
      <c r="HD203" s="37"/>
      <c r="HE203" s="37"/>
      <c r="HF203" s="37"/>
      <c r="HG203" s="37"/>
      <c r="HH203" s="37"/>
      <c r="HI203" s="37"/>
      <c r="HJ203" s="37"/>
      <c r="HK203" s="37"/>
      <c r="HL203" s="37"/>
      <c r="HM203" s="37"/>
      <c r="HN203" s="37"/>
      <c r="HO203" s="37"/>
      <c r="HP203" s="37"/>
      <c r="HQ203" s="37"/>
      <c r="HR203" s="37"/>
      <c r="HS203" s="37"/>
      <c r="HT203" s="37"/>
      <c r="HU203" s="37"/>
      <c r="HV203" s="37"/>
      <c r="HW203" s="37"/>
      <c r="HX203" s="37"/>
      <c r="HY203" s="37"/>
      <c r="HZ203" s="37"/>
      <c r="IA203" s="37"/>
      <c r="IB203" s="37"/>
      <c r="IC203" s="37"/>
      <c r="ID203" s="37"/>
      <c r="IE203" s="37"/>
      <c r="IF203" s="37"/>
      <c r="IG203" s="37"/>
      <c r="IH203" s="37"/>
      <c r="II203" s="37"/>
      <c r="IJ203" s="37"/>
      <c r="IK203" s="37"/>
      <c r="IL203" s="37"/>
      <c r="IM203" s="37"/>
      <c r="IN203" s="37"/>
    </row>
    <row r="204" spans="1:248" s="37" customFormat="1" ht="12" x14ac:dyDescent="0.2">
      <c r="A204" s="472"/>
      <c r="B204" s="342"/>
      <c r="C204" s="268"/>
      <c r="D204" s="34"/>
      <c r="E204" s="34"/>
      <c r="F204" s="64"/>
      <c r="G204" s="34"/>
      <c r="H204" s="34" t="s">
        <v>289</v>
      </c>
      <c r="I204" s="64">
        <v>50.5</v>
      </c>
      <c r="J204" s="34" t="s">
        <v>5</v>
      </c>
      <c r="K204" s="34"/>
      <c r="L204" s="220"/>
      <c r="M204" s="34"/>
    </row>
    <row r="205" spans="1:248" s="37" customFormat="1" ht="12" x14ac:dyDescent="0.2">
      <c r="A205" s="472"/>
      <c r="B205" s="342"/>
      <c r="C205" s="268"/>
      <c r="D205" s="34"/>
      <c r="E205" s="34"/>
      <c r="F205" s="64"/>
      <c r="G205" s="34"/>
      <c r="H205" s="34" t="s">
        <v>289</v>
      </c>
      <c r="I205" s="64">
        <v>35.6</v>
      </c>
      <c r="J205" s="34" t="s">
        <v>5</v>
      </c>
      <c r="K205" s="34"/>
      <c r="L205" s="220"/>
      <c r="M205" s="34"/>
    </row>
    <row r="206" spans="1:248" s="37" customFormat="1" ht="25.15" customHeight="1" x14ac:dyDescent="0.2">
      <c r="A206" s="472"/>
      <c r="B206" s="342"/>
      <c r="C206" s="268"/>
      <c r="D206" s="34"/>
      <c r="E206" s="34"/>
      <c r="F206" s="64"/>
      <c r="G206" s="34"/>
      <c r="H206" s="34" t="s">
        <v>296</v>
      </c>
      <c r="I206" s="64">
        <v>42.1</v>
      </c>
      <c r="J206" s="34" t="s">
        <v>5</v>
      </c>
      <c r="K206" s="34"/>
      <c r="L206" s="220"/>
      <c r="M206" s="34"/>
    </row>
    <row r="207" spans="1:248" s="37" customFormat="1" ht="24" x14ac:dyDescent="0.2">
      <c r="A207" s="472"/>
      <c r="B207" s="342"/>
      <c r="C207" s="268"/>
      <c r="D207" s="34"/>
      <c r="E207" s="34"/>
      <c r="F207" s="64"/>
      <c r="G207" s="34"/>
      <c r="H207" s="34" t="s">
        <v>480</v>
      </c>
      <c r="I207" s="64">
        <v>1100</v>
      </c>
      <c r="J207" s="34" t="s">
        <v>5</v>
      </c>
      <c r="K207" s="34"/>
      <c r="L207" s="220"/>
      <c r="M207" s="34"/>
    </row>
    <row r="208" spans="1:248" s="11" customFormat="1" ht="24.75" thickBot="1" x14ac:dyDescent="0.25">
      <c r="A208" s="1018"/>
      <c r="B208" s="344"/>
      <c r="C208" s="270"/>
      <c r="D208" s="31"/>
      <c r="E208" s="31"/>
      <c r="F208" s="66"/>
      <c r="G208" s="31"/>
      <c r="H208" s="31" t="s">
        <v>480</v>
      </c>
      <c r="I208" s="66">
        <v>1000</v>
      </c>
      <c r="J208" s="31" t="s">
        <v>5</v>
      </c>
      <c r="K208" s="31"/>
      <c r="L208" s="222"/>
      <c r="M208" s="31"/>
    </row>
    <row r="209" spans="1:248" s="37" customFormat="1" ht="36" x14ac:dyDescent="0.2">
      <c r="A209" s="1015">
        <v>33</v>
      </c>
      <c r="B209" s="407" t="s">
        <v>993</v>
      </c>
      <c r="C209" s="268" t="s">
        <v>145</v>
      </c>
      <c r="D209" s="34" t="s">
        <v>289</v>
      </c>
      <c r="E209" s="34" t="s">
        <v>91</v>
      </c>
      <c r="F209" s="64">
        <v>74.2</v>
      </c>
      <c r="G209" s="34" t="s">
        <v>5</v>
      </c>
      <c r="H209" s="34" t="s">
        <v>480</v>
      </c>
      <c r="I209" s="184">
        <v>808</v>
      </c>
      <c r="J209" s="34" t="s">
        <v>5</v>
      </c>
      <c r="K209" s="34" t="s">
        <v>115</v>
      </c>
      <c r="L209" s="220">
        <v>1044756.96</v>
      </c>
      <c r="M209" s="34" t="s">
        <v>212</v>
      </c>
    </row>
    <row r="210" spans="1:248" s="38" customFormat="1" ht="25.15" customHeight="1" x14ac:dyDescent="0.2">
      <c r="A210" s="472"/>
      <c r="B210" s="445"/>
      <c r="C210" s="269"/>
      <c r="D210" s="39" t="s">
        <v>289</v>
      </c>
      <c r="E210" s="39" t="s">
        <v>7</v>
      </c>
      <c r="F210" s="65">
        <v>52.9</v>
      </c>
      <c r="G210" s="39" t="s">
        <v>5</v>
      </c>
      <c r="H210" s="1011" t="s">
        <v>296</v>
      </c>
      <c r="I210" s="65">
        <v>38.700000000000003</v>
      </c>
      <c r="J210" s="39" t="s">
        <v>5</v>
      </c>
      <c r="K210" s="1011"/>
      <c r="L210" s="221"/>
      <c r="M210" s="39"/>
    </row>
    <row r="211" spans="1:248" s="37" customFormat="1" ht="24" x14ac:dyDescent="0.2">
      <c r="A211" s="472"/>
      <c r="B211" s="342" t="s">
        <v>23</v>
      </c>
      <c r="C211" s="268"/>
      <c r="D211" s="34" t="s">
        <v>289</v>
      </c>
      <c r="E211" s="34" t="s">
        <v>91</v>
      </c>
      <c r="F211" s="64">
        <v>74.2</v>
      </c>
      <c r="G211" s="34" t="s">
        <v>5</v>
      </c>
      <c r="H211" s="34" t="s">
        <v>480</v>
      </c>
      <c r="I211" s="184">
        <v>808</v>
      </c>
      <c r="J211" s="34" t="s">
        <v>5</v>
      </c>
      <c r="K211" s="34" t="s">
        <v>212</v>
      </c>
      <c r="L211" s="220">
        <v>33.659999999999997</v>
      </c>
      <c r="M211" s="34" t="s">
        <v>212</v>
      </c>
    </row>
    <row r="212" spans="1:248" s="38" customFormat="1" ht="12" x14ac:dyDescent="0.2">
      <c r="A212" s="472"/>
      <c r="B212" s="396"/>
      <c r="C212" s="269"/>
      <c r="D212" s="39"/>
      <c r="E212" s="39"/>
      <c r="F212" s="65"/>
      <c r="G212" s="39"/>
      <c r="H212" s="39" t="s">
        <v>296</v>
      </c>
      <c r="I212" s="185">
        <v>38.700000000000003</v>
      </c>
      <c r="J212" s="39" t="s">
        <v>5</v>
      </c>
      <c r="K212" s="39"/>
      <c r="L212" s="221"/>
      <c r="M212" s="39"/>
    </row>
    <row r="213" spans="1:248" s="37" customFormat="1" ht="24" x14ac:dyDescent="0.2">
      <c r="A213" s="472"/>
      <c r="B213" s="342" t="s">
        <v>23</v>
      </c>
      <c r="C213" s="268"/>
      <c r="D213" s="34" t="s">
        <v>289</v>
      </c>
      <c r="E213" s="34" t="s">
        <v>91</v>
      </c>
      <c r="F213" s="64">
        <v>74.2</v>
      </c>
      <c r="G213" s="34" t="s">
        <v>5</v>
      </c>
      <c r="H213" s="34" t="s">
        <v>480</v>
      </c>
      <c r="I213" s="184">
        <v>808</v>
      </c>
      <c r="J213" s="34" t="s">
        <v>5</v>
      </c>
      <c r="K213" s="34" t="s">
        <v>212</v>
      </c>
      <c r="L213" s="220">
        <v>2360</v>
      </c>
      <c r="M213" s="34" t="s">
        <v>212</v>
      </c>
    </row>
    <row r="214" spans="1:248" s="11" customFormat="1" ht="25.9" customHeight="1" thickBot="1" x14ac:dyDescent="0.25">
      <c r="A214" s="1013"/>
      <c r="B214" s="344"/>
      <c r="C214" s="270"/>
      <c r="D214" s="31"/>
      <c r="E214" s="31"/>
      <c r="F214" s="66"/>
      <c r="G214" s="31"/>
      <c r="H214" s="31" t="s">
        <v>296</v>
      </c>
      <c r="I214" s="186">
        <v>38.700000000000003</v>
      </c>
      <c r="J214" s="31" t="s">
        <v>5</v>
      </c>
      <c r="K214" s="31"/>
      <c r="L214" s="222"/>
      <c r="M214" s="31"/>
    </row>
    <row r="215" spans="1:248" s="1075" customFormat="1" ht="24.75" thickBot="1" x14ac:dyDescent="0.25">
      <c r="A215" s="1074">
        <v>34</v>
      </c>
      <c r="B215" s="421" t="s">
        <v>994</v>
      </c>
      <c r="C215" s="333" t="s">
        <v>82</v>
      </c>
      <c r="D215" s="334" t="s">
        <v>212</v>
      </c>
      <c r="E215" s="334" t="s">
        <v>212</v>
      </c>
      <c r="F215" s="335" t="s">
        <v>212</v>
      </c>
      <c r="G215" s="334" t="s">
        <v>212</v>
      </c>
      <c r="H215" s="334" t="s">
        <v>289</v>
      </c>
      <c r="I215" s="373">
        <v>76.599999999999994</v>
      </c>
      <c r="J215" s="334" t="s">
        <v>5</v>
      </c>
      <c r="K215" s="334" t="s">
        <v>8</v>
      </c>
      <c r="L215" s="336">
        <v>1361071.67</v>
      </c>
      <c r="M215" s="334" t="s">
        <v>212</v>
      </c>
    </row>
    <row r="216" spans="1:248" s="30" customFormat="1" ht="48" x14ac:dyDescent="0.2">
      <c r="A216" s="447">
        <v>35</v>
      </c>
      <c r="B216" s="444" t="s">
        <v>995</v>
      </c>
      <c r="C216" s="267" t="s">
        <v>983</v>
      </c>
      <c r="D216" s="29" t="s">
        <v>289</v>
      </c>
      <c r="E216" s="29" t="s">
        <v>7</v>
      </c>
      <c r="F216" s="63">
        <v>62.3</v>
      </c>
      <c r="G216" s="29" t="s">
        <v>5</v>
      </c>
      <c r="H216" s="29" t="s">
        <v>212</v>
      </c>
      <c r="I216" s="383" t="s">
        <v>212</v>
      </c>
      <c r="J216" s="29" t="s">
        <v>212</v>
      </c>
      <c r="K216" s="29" t="s">
        <v>212</v>
      </c>
      <c r="L216" s="318">
        <v>2733888.85</v>
      </c>
      <c r="M216" s="29" t="s">
        <v>212</v>
      </c>
    </row>
    <row r="217" spans="1:248" s="11" customFormat="1" ht="12.75" customHeight="1" thickBot="1" x14ac:dyDescent="0.25">
      <c r="A217" s="1085"/>
      <c r="B217" s="344"/>
      <c r="C217" s="270"/>
      <c r="D217" s="31" t="s">
        <v>289</v>
      </c>
      <c r="E217" s="31" t="s">
        <v>7</v>
      </c>
      <c r="F217" s="66">
        <v>28.1</v>
      </c>
      <c r="G217" s="31" t="s">
        <v>5</v>
      </c>
      <c r="H217" s="31"/>
      <c r="I217" s="186"/>
      <c r="J217" s="31"/>
      <c r="K217" s="31"/>
      <c r="L217" s="222"/>
      <c r="M217" s="31"/>
    </row>
    <row r="218" spans="1:248" s="38" customFormat="1" ht="36" x14ac:dyDescent="0.2">
      <c r="A218" s="471">
        <v>36</v>
      </c>
      <c r="B218" s="407" t="s">
        <v>996</v>
      </c>
      <c r="C218" s="268" t="s">
        <v>15</v>
      </c>
      <c r="D218" s="39" t="s">
        <v>212</v>
      </c>
      <c r="E218" s="39" t="s">
        <v>212</v>
      </c>
      <c r="F218" s="65" t="s">
        <v>212</v>
      </c>
      <c r="G218" s="39" t="s">
        <v>212</v>
      </c>
      <c r="H218" s="39" t="s">
        <v>289</v>
      </c>
      <c r="I218" s="65">
        <v>49.9</v>
      </c>
      <c r="J218" s="39" t="s">
        <v>5</v>
      </c>
      <c r="K218" s="39" t="s">
        <v>9</v>
      </c>
      <c r="L218" s="221">
        <v>1386505.61</v>
      </c>
      <c r="M218" s="39" t="s">
        <v>212</v>
      </c>
    </row>
    <row r="219" spans="1:248" s="1069" customFormat="1" ht="36" x14ac:dyDescent="0.2">
      <c r="A219" s="1042"/>
      <c r="B219" s="1079" t="s">
        <v>22</v>
      </c>
      <c r="C219" s="281"/>
      <c r="D219" s="35" t="s">
        <v>212</v>
      </c>
      <c r="E219" s="35" t="s">
        <v>212</v>
      </c>
      <c r="F219" s="35" t="s">
        <v>212</v>
      </c>
      <c r="G219" s="35" t="s">
        <v>212</v>
      </c>
      <c r="H219" s="35" t="s">
        <v>289</v>
      </c>
      <c r="I219" s="1007">
        <v>49.9</v>
      </c>
      <c r="J219" s="35" t="s">
        <v>5</v>
      </c>
      <c r="K219" s="35" t="s">
        <v>9</v>
      </c>
      <c r="L219" s="35">
        <v>690960.84</v>
      </c>
      <c r="M219" s="35" t="s">
        <v>212</v>
      </c>
    </row>
    <row r="220" spans="1:248" s="37" customFormat="1" ht="36" x14ac:dyDescent="0.2">
      <c r="A220" s="1042"/>
      <c r="B220" s="1081"/>
      <c r="C220" s="269"/>
      <c r="D220" s="39"/>
      <c r="E220" s="39"/>
      <c r="F220" s="39"/>
      <c r="G220" s="39"/>
      <c r="H220" s="39"/>
      <c r="I220" s="39"/>
      <c r="J220" s="39"/>
      <c r="K220" s="39" t="s">
        <v>9</v>
      </c>
      <c r="L220" s="39"/>
      <c r="M220" s="39"/>
    </row>
    <row r="221" spans="1:248" s="11" customFormat="1" ht="13.5" customHeight="1" thickBot="1" x14ac:dyDescent="0.25">
      <c r="A221" s="472"/>
      <c r="B221" s="342" t="s">
        <v>23</v>
      </c>
      <c r="C221" s="268"/>
      <c r="D221" s="34" t="s">
        <v>212</v>
      </c>
      <c r="E221" s="34" t="s">
        <v>212</v>
      </c>
      <c r="F221" s="64" t="s">
        <v>212</v>
      </c>
      <c r="G221" s="34" t="s">
        <v>212</v>
      </c>
      <c r="H221" s="34" t="s">
        <v>289</v>
      </c>
      <c r="I221" s="184">
        <v>49.9</v>
      </c>
      <c r="J221" s="34" t="s">
        <v>5</v>
      </c>
      <c r="K221" s="34" t="s">
        <v>212</v>
      </c>
      <c r="L221" s="220" t="s">
        <v>212</v>
      </c>
      <c r="M221" s="34" t="s">
        <v>212</v>
      </c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7"/>
      <c r="CO221" s="37"/>
      <c r="CP221" s="37"/>
      <c r="CQ221" s="37"/>
      <c r="CR221" s="37"/>
      <c r="CS221" s="37"/>
      <c r="CT221" s="37"/>
      <c r="CU221" s="37"/>
      <c r="CV221" s="37"/>
      <c r="CW221" s="37"/>
      <c r="CX221" s="37"/>
      <c r="CY221" s="37"/>
      <c r="CZ221" s="37"/>
      <c r="DA221" s="37"/>
      <c r="DB221" s="37"/>
      <c r="DC221" s="37"/>
      <c r="DD221" s="37"/>
      <c r="DE221" s="37"/>
      <c r="DF221" s="37"/>
      <c r="DG221" s="37"/>
      <c r="DH221" s="37"/>
      <c r="DI221" s="37"/>
      <c r="DJ221" s="37"/>
      <c r="DK221" s="37"/>
      <c r="DL221" s="37"/>
      <c r="DM221" s="37"/>
      <c r="DN221" s="37"/>
      <c r="DO221" s="37"/>
      <c r="DP221" s="37"/>
      <c r="DQ221" s="37"/>
      <c r="DR221" s="37"/>
      <c r="DS221" s="37"/>
      <c r="DT221" s="37"/>
      <c r="DU221" s="37"/>
      <c r="DV221" s="37"/>
      <c r="DW221" s="37"/>
      <c r="DX221" s="37"/>
      <c r="DY221" s="37"/>
      <c r="DZ221" s="37"/>
      <c r="EA221" s="37"/>
      <c r="EB221" s="37"/>
      <c r="EC221" s="37"/>
      <c r="ED221" s="37"/>
      <c r="EE221" s="37"/>
      <c r="EF221" s="37"/>
      <c r="EG221" s="37"/>
      <c r="EH221" s="37"/>
      <c r="EI221" s="37"/>
      <c r="EJ221" s="37"/>
      <c r="EK221" s="37"/>
      <c r="EL221" s="37"/>
      <c r="EM221" s="37"/>
      <c r="EN221" s="37"/>
      <c r="EO221" s="37"/>
      <c r="EP221" s="37"/>
      <c r="EQ221" s="37"/>
      <c r="ER221" s="37"/>
      <c r="ES221" s="37"/>
      <c r="ET221" s="37"/>
      <c r="EU221" s="37"/>
      <c r="EV221" s="37"/>
      <c r="EW221" s="37"/>
      <c r="EX221" s="37"/>
      <c r="EY221" s="37"/>
      <c r="EZ221" s="37"/>
      <c r="FA221" s="37"/>
      <c r="FB221" s="37"/>
      <c r="FC221" s="37"/>
      <c r="FD221" s="37"/>
      <c r="FE221" s="37"/>
      <c r="FF221" s="37"/>
      <c r="FG221" s="37"/>
      <c r="FH221" s="37"/>
      <c r="FI221" s="37"/>
      <c r="FJ221" s="37"/>
      <c r="FK221" s="37"/>
      <c r="FL221" s="37"/>
      <c r="FM221" s="37"/>
      <c r="FN221" s="37"/>
      <c r="FO221" s="37"/>
      <c r="FP221" s="37"/>
      <c r="FQ221" s="37"/>
      <c r="FR221" s="37"/>
      <c r="FS221" s="37"/>
      <c r="FT221" s="37"/>
      <c r="FU221" s="37"/>
      <c r="FV221" s="37"/>
      <c r="FW221" s="37"/>
      <c r="FX221" s="37"/>
      <c r="FY221" s="37"/>
      <c r="FZ221" s="37"/>
      <c r="GA221" s="37"/>
      <c r="GB221" s="37"/>
      <c r="GC221" s="37"/>
      <c r="GD221" s="37"/>
      <c r="GE221" s="37"/>
      <c r="GF221" s="37"/>
      <c r="GG221" s="37"/>
      <c r="GH221" s="37"/>
      <c r="GI221" s="37"/>
      <c r="GJ221" s="37"/>
      <c r="GK221" s="37"/>
      <c r="GL221" s="37"/>
      <c r="GM221" s="37"/>
      <c r="GN221" s="37"/>
      <c r="GO221" s="37"/>
      <c r="GP221" s="37"/>
      <c r="GQ221" s="37"/>
      <c r="GR221" s="37"/>
      <c r="GS221" s="37"/>
      <c r="GT221" s="37"/>
      <c r="GU221" s="37"/>
      <c r="GV221" s="37"/>
      <c r="GW221" s="37"/>
      <c r="GX221" s="37"/>
      <c r="GY221" s="37"/>
      <c r="GZ221" s="37"/>
      <c r="HA221" s="37"/>
      <c r="HB221" s="37"/>
      <c r="HC221" s="37"/>
      <c r="HD221" s="37"/>
      <c r="HE221" s="37"/>
      <c r="HF221" s="37"/>
      <c r="HG221" s="37"/>
      <c r="HH221" s="37"/>
      <c r="HI221" s="37"/>
      <c r="HJ221" s="37"/>
      <c r="HK221" s="37"/>
      <c r="HL221" s="37"/>
      <c r="HM221" s="37"/>
      <c r="HN221" s="37"/>
      <c r="HO221" s="37"/>
      <c r="HP221" s="37"/>
      <c r="HQ221" s="37"/>
      <c r="HR221" s="37"/>
      <c r="HS221" s="37"/>
      <c r="HT221" s="37"/>
      <c r="HU221" s="37"/>
      <c r="HV221" s="37"/>
      <c r="HW221" s="37"/>
      <c r="HX221" s="37"/>
      <c r="HY221" s="37"/>
      <c r="HZ221" s="37"/>
      <c r="IA221" s="37"/>
      <c r="IB221" s="37"/>
      <c r="IC221" s="37"/>
      <c r="ID221" s="37"/>
      <c r="IE221" s="37"/>
      <c r="IF221" s="37"/>
      <c r="IG221" s="37"/>
      <c r="IH221" s="37"/>
      <c r="II221" s="37"/>
      <c r="IJ221" s="37"/>
      <c r="IK221" s="37"/>
      <c r="IL221" s="37"/>
      <c r="IM221" s="37"/>
      <c r="IN221" s="37"/>
    </row>
    <row r="222" spans="1:248" s="347" customFormat="1" ht="13.5" customHeight="1" thickBot="1" x14ac:dyDescent="0.25">
      <c r="A222" s="1013"/>
      <c r="B222" s="44" t="s">
        <v>23</v>
      </c>
      <c r="C222" s="278"/>
      <c r="D222" s="33" t="s">
        <v>212</v>
      </c>
      <c r="E222" s="33" t="s">
        <v>212</v>
      </c>
      <c r="F222" s="67" t="s">
        <v>212</v>
      </c>
      <c r="G222" s="33" t="s">
        <v>212</v>
      </c>
      <c r="H222" s="33" t="s">
        <v>289</v>
      </c>
      <c r="I222" s="320">
        <v>42</v>
      </c>
      <c r="J222" s="33" t="s">
        <v>5</v>
      </c>
      <c r="K222" s="33" t="s">
        <v>212</v>
      </c>
      <c r="L222" s="229" t="s">
        <v>212</v>
      </c>
      <c r="M222" s="33" t="s">
        <v>212</v>
      </c>
    </row>
    <row r="223" spans="1:248" s="38" customFormat="1" ht="36" x14ac:dyDescent="0.2">
      <c r="A223" s="1083">
        <v>37</v>
      </c>
      <c r="B223" s="1023" t="s">
        <v>997</v>
      </c>
      <c r="C223" s="268" t="s">
        <v>15</v>
      </c>
      <c r="D223" s="34" t="s">
        <v>289</v>
      </c>
      <c r="E223" s="34" t="s">
        <v>79</v>
      </c>
      <c r="F223" s="1040">
        <v>56.9</v>
      </c>
      <c r="G223" s="34" t="s">
        <v>5</v>
      </c>
      <c r="H223" s="34" t="s">
        <v>296</v>
      </c>
      <c r="I223" s="1040">
        <v>59.8</v>
      </c>
      <c r="J223" s="34" t="s">
        <v>5</v>
      </c>
      <c r="K223" s="34" t="s">
        <v>0</v>
      </c>
      <c r="L223" s="34">
        <v>881418.52</v>
      </c>
      <c r="M223" s="34" t="s">
        <v>212</v>
      </c>
    </row>
    <row r="224" spans="1:248" s="38" customFormat="1" ht="48" x14ac:dyDescent="0.2">
      <c r="A224" s="1042"/>
      <c r="B224" s="1043"/>
      <c r="C224" s="269"/>
      <c r="D224" s="39" t="s">
        <v>289</v>
      </c>
      <c r="E224" s="39" t="s">
        <v>7</v>
      </c>
      <c r="F224" s="1045">
        <v>34</v>
      </c>
      <c r="G224" s="39" t="s">
        <v>5</v>
      </c>
      <c r="H224" s="39"/>
      <c r="I224" s="39"/>
      <c r="J224" s="39"/>
      <c r="K224" s="39" t="s">
        <v>792</v>
      </c>
      <c r="L224" s="39"/>
      <c r="M224" s="39"/>
    </row>
    <row r="225" spans="1:248" s="347" customFormat="1" ht="13.5" customHeight="1" thickBot="1" x14ac:dyDescent="0.25">
      <c r="A225" s="1013"/>
      <c r="B225" s="44" t="s">
        <v>23</v>
      </c>
      <c r="C225" s="278"/>
      <c r="D225" s="33" t="s">
        <v>212</v>
      </c>
      <c r="E225" s="33" t="s">
        <v>212</v>
      </c>
      <c r="F225" s="67" t="s">
        <v>212</v>
      </c>
      <c r="G225" s="33" t="s">
        <v>212</v>
      </c>
      <c r="H225" s="33" t="s">
        <v>289</v>
      </c>
      <c r="I225" s="320">
        <v>37.9</v>
      </c>
      <c r="J225" s="33" t="s">
        <v>5</v>
      </c>
      <c r="K225" s="33" t="s">
        <v>212</v>
      </c>
      <c r="L225" s="229" t="s">
        <v>212</v>
      </c>
      <c r="M225" s="33" t="s">
        <v>212</v>
      </c>
    </row>
    <row r="226" spans="1:248" s="37" customFormat="1" ht="12" x14ac:dyDescent="0.2">
      <c r="A226" s="1015">
        <v>38</v>
      </c>
      <c r="B226" s="407" t="s">
        <v>998</v>
      </c>
      <c r="C226" s="268" t="s">
        <v>82</v>
      </c>
      <c r="D226" s="34" t="s">
        <v>289</v>
      </c>
      <c r="E226" s="34" t="s">
        <v>7</v>
      </c>
      <c r="F226" s="64">
        <v>95.2</v>
      </c>
      <c r="G226" s="34" t="s">
        <v>5</v>
      </c>
      <c r="H226" s="34" t="s">
        <v>289</v>
      </c>
      <c r="I226" s="64">
        <v>33.5</v>
      </c>
      <c r="J226" s="34" t="s">
        <v>5</v>
      </c>
      <c r="K226" s="34" t="s">
        <v>212</v>
      </c>
      <c r="L226" s="220">
        <v>1236432.02</v>
      </c>
      <c r="M226" s="34" t="s">
        <v>212</v>
      </c>
    </row>
    <row r="227" spans="1:248" s="347" customFormat="1" ht="48.75" thickBot="1" x14ac:dyDescent="0.25">
      <c r="A227" s="1013"/>
      <c r="B227" s="44" t="s">
        <v>21</v>
      </c>
      <c r="C227" s="278"/>
      <c r="D227" s="33" t="s">
        <v>289</v>
      </c>
      <c r="E227" s="33" t="s">
        <v>7</v>
      </c>
      <c r="F227" s="67">
        <v>33.5</v>
      </c>
      <c r="G227" s="33" t="s">
        <v>5</v>
      </c>
      <c r="H227" s="33" t="s">
        <v>289</v>
      </c>
      <c r="I227" s="320">
        <v>95.2</v>
      </c>
      <c r="J227" s="33" t="s">
        <v>5</v>
      </c>
      <c r="K227" s="33" t="s">
        <v>999</v>
      </c>
      <c r="L227" s="229" t="s">
        <v>212</v>
      </c>
      <c r="M227" s="33" t="s">
        <v>212</v>
      </c>
    </row>
    <row r="228" spans="1:248" s="37" customFormat="1" ht="12" x14ac:dyDescent="0.2">
      <c r="A228" s="1015">
        <v>39</v>
      </c>
      <c r="B228" s="407" t="s">
        <v>1000</v>
      </c>
      <c r="C228" s="268" t="s">
        <v>82</v>
      </c>
      <c r="D228" s="34" t="s">
        <v>296</v>
      </c>
      <c r="E228" s="34" t="s">
        <v>7</v>
      </c>
      <c r="F228" s="64">
        <v>29.5</v>
      </c>
      <c r="G228" s="34" t="s">
        <v>5</v>
      </c>
      <c r="H228" s="34" t="s">
        <v>296</v>
      </c>
      <c r="I228" s="184">
        <v>29.2</v>
      </c>
      <c r="J228" s="34" t="s">
        <v>5</v>
      </c>
      <c r="K228" s="34" t="s">
        <v>212</v>
      </c>
      <c r="L228" s="220">
        <v>1909678.68</v>
      </c>
      <c r="M228" s="34" t="s">
        <v>212</v>
      </c>
    </row>
    <row r="229" spans="1:248" s="37" customFormat="1" ht="24" x14ac:dyDescent="0.2">
      <c r="A229" s="472"/>
      <c r="B229" s="342"/>
      <c r="C229" s="268"/>
      <c r="D229" s="34" t="s">
        <v>480</v>
      </c>
      <c r="E229" s="34" t="s">
        <v>7</v>
      </c>
      <c r="F229" s="64">
        <v>797</v>
      </c>
      <c r="G229" s="34" t="s">
        <v>5</v>
      </c>
      <c r="H229" s="34" t="s">
        <v>480</v>
      </c>
      <c r="I229" s="184">
        <v>829</v>
      </c>
      <c r="J229" s="34" t="s">
        <v>5</v>
      </c>
      <c r="K229" s="34"/>
      <c r="L229" s="220"/>
      <c r="M229" s="34"/>
    </row>
    <row r="230" spans="1:248" s="37" customFormat="1" ht="24" x14ac:dyDescent="0.2">
      <c r="A230" s="472"/>
      <c r="B230" s="342"/>
      <c r="C230" s="268"/>
      <c r="D230" s="34" t="s">
        <v>480</v>
      </c>
      <c r="E230" s="34" t="s">
        <v>7</v>
      </c>
      <c r="F230" s="64">
        <v>833</v>
      </c>
      <c r="G230" s="34" t="s">
        <v>5</v>
      </c>
      <c r="H230" s="34"/>
      <c r="I230" s="64"/>
      <c r="J230" s="34"/>
      <c r="K230" s="34"/>
      <c r="L230" s="220"/>
      <c r="M230" s="34"/>
    </row>
    <row r="231" spans="1:248" s="37" customFormat="1" ht="24" x14ac:dyDescent="0.2">
      <c r="A231" s="472"/>
      <c r="B231" s="342"/>
      <c r="C231" s="268"/>
      <c r="D231" s="34" t="s">
        <v>480</v>
      </c>
      <c r="E231" s="34" t="s">
        <v>7</v>
      </c>
      <c r="F231" s="64">
        <v>800</v>
      </c>
      <c r="G231" s="34" t="s">
        <v>5</v>
      </c>
      <c r="H231" s="34"/>
      <c r="I231" s="64"/>
      <c r="J231" s="34"/>
      <c r="K231" s="34"/>
      <c r="L231" s="220"/>
      <c r="M231" s="34"/>
    </row>
    <row r="232" spans="1:248" s="38" customFormat="1" ht="12.75" customHeight="1" x14ac:dyDescent="0.2">
      <c r="A232" s="472"/>
      <c r="B232" s="396"/>
      <c r="C232" s="269"/>
      <c r="D232" s="39" t="s">
        <v>289</v>
      </c>
      <c r="E232" s="39" t="s">
        <v>7</v>
      </c>
      <c r="F232" s="65">
        <v>100.4</v>
      </c>
      <c r="G232" s="39" t="s">
        <v>5</v>
      </c>
      <c r="H232" s="39"/>
      <c r="I232" s="65"/>
      <c r="J232" s="39"/>
      <c r="K232" s="39"/>
      <c r="L232" s="221"/>
      <c r="M232" s="39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7"/>
      <c r="CO232" s="37"/>
      <c r="CP232" s="37"/>
      <c r="CQ232" s="37"/>
      <c r="CR232" s="37"/>
      <c r="CS232" s="37"/>
      <c r="CT232" s="37"/>
      <c r="CU232" s="37"/>
      <c r="CV232" s="37"/>
      <c r="CW232" s="37"/>
      <c r="CX232" s="37"/>
      <c r="CY232" s="37"/>
      <c r="CZ232" s="37"/>
      <c r="DA232" s="37"/>
      <c r="DB232" s="37"/>
      <c r="DC232" s="37"/>
      <c r="DD232" s="37"/>
      <c r="DE232" s="37"/>
      <c r="DF232" s="37"/>
      <c r="DG232" s="37"/>
      <c r="DH232" s="37"/>
      <c r="DI232" s="37"/>
      <c r="DJ232" s="37"/>
      <c r="DK232" s="37"/>
      <c r="DL232" s="37"/>
      <c r="DM232" s="37"/>
      <c r="DN232" s="37"/>
      <c r="DO232" s="37"/>
      <c r="DP232" s="37"/>
      <c r="DQ232" s="37"/>
      <c r="DR232" s="37"/>
      <c r="DS232" s="37"/>
      <c r="DT232" s="37"/>
      <c r="DU232" s="37"/>
      <c r="DV232" s="37"/>
      <c r="DW232" s="37"/>
      <c r="DX232" s="37"/>
      <c r="DY232" s="37"/>
      <c r="DZ232" s="37"/>
      <c r="EA232" s="37"/>
      <c r="EB232" s="37"/>
      <c r="EC232" s="37"/>
      <c r="ED232" s="37"/>
      <c r="EE232" s="37"/>
      <c r="EF232" s="37"/>
      <c r="EG232" s="37"/>
      <c r="EH232" s="37"/>
      <c r="EI232" s="37"/>
      <c r="EJ232" s="37"/>
      <c r="EK232" s="37"/>
      <c r="EL232" s="37"/>
      <c r="EM232" s="37"/>
      <c r="EN232" s="37"/>
      <c r="EO232" s="37"/>
      <c r="EP232" s="37"/>
      <c r="EQ232" s="37"/>
      <c r="ER232" s="37"/>
      <c r="ES232" s="37"/>
      <c r="ET232" s="37"/>
      <c r="EU232" s="37"/>
      <c r="EV232" s="37"/>
      <c r="EW232" s="37"/>
      <c r="EX232" s="37"/>
      <c r="EY232" s="37"/>
      <c r="EZ232" s="37"/>
      <c r="FA232" s="37"/>
      <c r="FB232" s="37"/>
      <c r="FC232" s="37"/>
      <c r="FD232" s="37"/>
      <c r="FE232" s="37"/>
      <c r="FF232" s="37"/>
      <c r="FG232" s="37"/>
      <c r="FH232" s="37"/>
      <c r="FI232" s="37"/>
      <c r="FJ232" s="37"/>
      <c r="FK232" s="37"/>
      <c r="FL232" s="37"/>
      <c r="FM232" s="37"/>
      <c r="FN232" s="37"/>
      <c r="FO232" s="37"/>
      <c r="FP232" s="37"/>
      <c r="FQ232" s="37"/>
      <c r="FR232" s="37"/>
      <c r="FS232" s="37"/>
      <c r="FT232" s="37"/>
      <c r="FU232" s="37"/>
      <c r="FV232" s="37"/>
      <c r="FW232" s="37"/>
      <c r="FX232" s="37"/>
      <c r="FY232" s="37"/>
      <c r="FZ232" s="37"/>
      <c r="GA232" s="37"/>
      <c r="GB232" s="37"/>
      <c r="GC232" s="37"/>
      <c r="GD232" s="37"/>
      <c r="GE232" s="37"/>
      <c r="GF232" s="37"/>
      <c r="GG232" s="37"/>
      <c r="GH232" s="37"/>
      <c r="GI232" s="37"/>
      <c r="GJ232" s="37"/>
      <c r="GK232" s="37"/>
      <c r="GL232" s="37"/>
      <c r="GM232" s="37"/>
      <c r="GN232" s="37"/>
      <c r="GO232" s="37"/>
      <c r="GP232" s="37"/>
      <c r="GQ232" s="37"/>
      <c r="GR232" s="37"/>
      <c r="GS232" s="37"/>
      <c r="GT232" s="37"/>
      <c r="GU232" s="37"/>
      <c r="GV232" s="37"/>
      <c r="GW232" s="37"/>
      <c r="GX232" s="37"/>
      <c r="GY232" s="37"/>
      <c r="GZ232" s="37"/>
      <c r="HA232" s="37"/>
      <c r="HB232" s="37"/>
      <c r="HC232" s="37"/>
      <c r="HD232" s="37"/>
      <c r="HE232" s="37"/>
      <c r="HF232" s="37"/>
      <c r="HG232" s="37"/>
      <c r="HH232" s="37"/>
      <c r="HI232" s="37"/>
      <c r="HJ232" s="37"/>
      <c r="HK232" s="37"/>
      <c r="HL232" s="37"/>
      <c r="HM232" s="37"/>
      <c r="HN232" s="37"/>
      <c r="HO232" s="37"/>
      <c r="HP232" s="37"/>
      <c r="HQ232" s="37"/>
      <c r="HR232" s="37"/>
      <c r="HS232" s="37"/>
      <c r="HT232" s="37"/>
      <c r="HU232" s="37"/>
      <c r="HV232" s="37"/>
      <c r="HW232" s="37"/>
      <c r="HX232" s="37"/>
      <c r="HY232" s="37"/>
      <c r="HZ232" s="37"/>
      <c r="IA232" s="37"/>
      <c r="IB232" s="37"/>
      <c r="IC232" s="37"/>
      <c r="ID232" s="37"/>
      <c r="IE232" s="37"/>
      <c r="IF232" s="37"/>
      <c r="IG232" s="37"/>
      <c r="IH232" s="37"/>
      <c r="II232" s="37"/>
      <c r="IJ232" s="37"/>
      <c r="IK232" s="37"/>
      <c r="IL232" s="37"/>
      <c r="IM232" s="37"/>
      <c r="IN232" s="37"/>
    </row>
    <row r="233" spans="1:248" s="36" customFormat="1" ht="24" x14ac:dyDescent="0.2">
      <c r="A233" s="472"/>
      <c r="B233" s="341" t="s">
        <v>21</v>
      </c>
      <c r="C233" s="281"/>
      <c r="D233" s="35" t="s">
        <v>296</v>
      </c>
      <c r="E233" s="35" t="s">
        <v>7</v>
      </c>
      <c r="F233" s="70">
        <v>29.2</v>
      </c>
      <c r="G233" s="35" t="s">
        <v>5</v>
      </c>
      <c r="H233" s="35" t="s">
        <v>289</v>
      </c>
      <c r="I233" s="194">
        <v>100.4</v>
      </c>
      <c r="J233" s="35" t="s">
        <v>5</v>
      </c>
      <c r="K233" s="35" t="s">
        <v>10</v>
      </c>
      <c r="L233" s="233">
        <v>1333002.8899999999</v>
      </c>
      <c r="M233" s="35" t="s">
        <v>212</v>
      </c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7"/>
      <c r="CN233" s="37"/>
      <c r="CO233" s="37"/>
      <c r="CP233" s="37"/>
      <c r="CQ233" s="37"/>
      <c r="CR233" s="37"/>
      <c r="CS233" s="37"/>
      <c r="CT233" s="37"/>
      <c r="CU233" s="37"/>
      <c r="CV233" s="37"/>
      <c r="CW233" s="37"/>
      <c r="CX233" s="37"/>
      <c r="CY233" s="37"/>
      <c r="CZ233" s="37"/>
      <c r="DA233" s="37"/>
      <c r="DB233" s="37"/>
      <c r="DC233" s="37"/>
      <c r="DD233" s="37"/>
      <c r="DE233" s="37"/>
      <c r="DF233" s="37"/>
      <c r="DG233" s="37"/>
      <c r="DH233" s="37"/>
      <c r="DI233" s="37"/>
      <c r="DJ233" s="37"/>
      <c r="DK233" s="37"/>
      <c r="DL233" s="37"/>
      <c r="DM233" s="37"/>
      <c r="DN233" s="37"/>
      <c r="DO233" s="37"/>
      <c r="DP233" s="37"/>
      <c r="DQ233" s="37"/>
      <c r="DR233" s="37"/>
      <c r="DS233" s="37"/>
      <c r="DT233" s="37"/>
      <c r="DU233" s="37"/>
      <c r="DV233" s="37"/>
      <c r="DW233" s="37"/>
      <c r="DX233" s="37"/>
      <c r="DY233" s="37"/>
      <c r="DZ233" s="37"/>
      <c r="EA233" s="37"/>
      <c r="EB233" s="37"/>
      <c r="EC233" s="37"/>
      <c r="ED233" s="37"/>
      <c r="EE233" s="37"/>
      <c r="EF233" s="37"/>
      <c r="EG233" s="37"/>
      <c r="EH233" s="37"/>
      <c r="EI233" s="37"/>
      <c r="EJ233" s="37"/>
      <c r="EK233" s="37"/>
      <c r="EL233" s="37"/>
      <c r="EM233" s="37"/>
      <c r="EN233" s="37"/>
      <c r="EO233" s="37"/>
      <c r="EP233" s="37"/>
      <c r="EQ233" s="37"/>
      <c r="ER233" s="37"/>
      <c r="ES233" s="37"/>
      <c r="ET233" s="37"/>
      <c r="EU233" s="37"/>
      <c r="EV233" s="37"/>
      <c r="EW233" s="37"/>
      <c r="EX233" s="37"/>
      <c r="EY233" s="37"/>
      <c r="EZ233" s="37"/>
      <c r="FA233" s="37"/>
      <c r="FB233" s="37"/>
      <c r="FC233" s="37"/>
      <c r="FD233" s="37"/>
      <c r="FE233" s="37"/>
      <c r="FF233" s="37"/>
      <c r="FG233" s="37"/>
      <c r="FH233" s="37"/>
      <c r="FI233" s="37"/>
      <c r="FJ233" s="37"/>
      <c r="FK233" s="37"/>
      <c r="FL233" s="37"/>
      <c r="FM233" s="37"/>
      <c r="FN233" s="37"/>
      <c r="FO233" s="37"/>
      <c r="FP233" s="37"/>
      <c r="FQ233" s="37"/>
      <c r="FR233" s="37"/>
      <c r="FS233" s="37"/>
      <c r="FT233" s="37"/>
      <c r="FU233" s="37"/>
      <c r="FV233" s="37"/>
      <c r="FW233" s="37"/>
      <c r="FX233" s="37"/>
      <c r="FY233" s="37"/>
      <c r="FZ233" s="37"/>
      <c r="GA233" s="37"/>
      <c r="GB233" s="37"/>
      <c r="GC233" s="37"/>
      <c r="GD233" s="37"/>
      <c r="GE233" s="37"/>
      <c r="GF233" s="37"/>
      <c r="GG233" s="37"/>
      <c r="GH233" s="37"/>
      <c r="GI233" s="37"/>
      <c r="GJ233" s="37"/>
      <c r="GK233" s="37"/>
      <c r="GL233" s="37"/>
      <c r="GM233" s="37"/>
      <c r="GN233" s="37"/>
      <c r="GO233" s="37"/>
      <c r="GP233" s="37"/>
      <c r="GQ233" s="37"/>
      <c r="GR233" s="37"/>
      <c r="GS233" s="37"/>
      <c r="GT233" s="37"/>
      <c r="GU233" s="37"/>
      <c r="GV233" s="37"/>
      <c r="GW233" s="37"/>
      <c r="GX233" s="37"/>
      <c r="GY233" s="37"/>
      <c r="GZ233" s="37"/>
      <c r="HA233" s="37"/>
      <c r="HB233" s="37"/>
      <c r="HC233" s="37"/>
      <c r="HD233" s="37"/>
      <c r="HE233" s="37"/>
      <c r="HF233" s="37"/>
      <c r="HG233" s="37"/>
      <c r="HH233" s="37"/>
      <c r="HI233" s="37"/>
      <c r="HJ233" s="37"/>
      <c r="HK233" s="37"/>
      <c r="HL233" s="37"/>
      <c r="HM233" s="37"/>
      <c r="HN233" s="37"/>
      <c r="HO233" s="37"/>
      <c r="HP233" s="37"/>
      <c r="HQ233" s="37"/>
      <c r="HR233" s="37"/>
      <c r="HS233" s="37"/>
      <c r="HT233" s="37"/>
      <c r="HU233" s="37"/>
      <c r="HV233" s="37"/>
      <c r="HW233" s="37"/>
      <c r="HX233" s="37"/>
      <c r="HY233" s="37"/>
      <c r="HZ233" s="37"/>
      <c r="IA233" s="37"/>
      <c r="IB233" s="37"/>
      <c r="IC233" s="37"/>
      <c r="ID233" s="37"/>
      <c r="IE233" s="37"/>
      <c r="IF233" s="37"/>
      <c r="IG233" s="37"/>
      <c r="IH233" s="37"/>
      <c r="II233" s="37"/>
      <c r="IJ233" s="37"/>
      <c r="IK233" s="37"/>
      <c r="IL233" s="37"/>
      <c r="IM233" s="37"/>
      <c r="IN233" s="37"/>
    </row>
    <row r="234" spans="1:248" s="37" customFormat="1" ht="24" x14ac:dyDescent="0.2">
      <c r="A234" s="472"/>
      <c r="B234" s="342"/>
      <c r="C234" s="268"/>
      <c r="D234" s="34" t="s">
        <v>480</v>
      </c>
      <c r="E234" s="34" t="s">
        <v>7</v>
      </c>
      <c r="F234" s="64">
        <v>829</v>
      </c>
      <c r="G234" s="34" t="s">
        <v>5</v>
      </c>
      <c r="H234" s="34" t="s">
        <v>296</v>
      </c>
      <c r="I234" s="184">
        <v>29.5</v>
      </c>
      <c r="J234" s="34" t="s">
        <v>5</v>
      </c>
      <c r="K234" s="34" t="s">
        <v>12</v>
      </c>
      <c r="L234" s="220"/>
      <c r="M234" s="34"/>
    </row>
    <row r="235" spans="1:248" s="37" customFormat="1" ht="48.75" customHeight="1" x14ac:dyDescent="0.2">
      <c r="A235" s="472"/>
      <c r="B235" s="342"/>
      <c r="C235" s="268"/>
      <c r="D235" s="34"/>
      <c r="E235" s="34"/>
      <c r="F235" s="64"/>
      <c r="G235" s="34"/>
      <c r="H235" s="34" t="s">
        <v>480</v>
      </c>
      <c r="I235" s="64">
        <v>833</v>
      </c>
      <c r="J235" s="34" t="s">
        <v>5</v>
      </c>
      <c r="K235" s="34" t="s">
        <v>1001</v>
      </c>
      <c r="L235" s="220"/>
      <c r="M235" s="34"/>
    </row>
    <row r="236" spans="1:248" s="37" customFormat="1" ht="24" x14ac:dyDescent="0.2">
      <c r="A236" s="472"/>
      <c r="B236" s="342"/>
      <c r="C236" s="268"/>
      <c r="D236" s="34"/>
      <c r="E236" s="34"/>
      <c r="F236" s="64"/>
      <c r="G236" s="34"/>
      <c r="H236" s="34" t="s">
        <v>480</v>
      </c>
      <c r="I236" s="184">
        <v>800</v>
      </c>
      <c r="J236" s="34" t="s">
        <v>5</v>
      </c>
      <c r="K236" s="34"/>
      <c r="L236" s="220"/>
      <c r="M236" s="34"/>
    </row>
    <row r="237" spans="1:248" s="11" customFormat="1" ht="24.75" thickBot="1" x14ac:dyDescent="0.25">
      <c r="A237" s="472"/>
      <c r="B237" s="344"/>
      <c r="C237" s="270"/>
      <c r="D237" s="31"/>
      <c r="E237" s="31"/>
      <c r="F237" s="66"/>
      <c r="G237" s="31"/>
      <c r="H237" s="1014" t="s">
        <v>480</v>
      </c>
      <c r="I237" s="186">
        <v>797</v>
      </c>
      <c r="J237" s="31" t="s">
        <v>5</v>
      </c>
      <c r="K237" s="1014"/>
      <c r="L237" s="222"/>
      <c r="M237" s="31"/>
    </row>
    <row r="238" spans="1:248" s="37" customFormat="1" ht="12" x14ac:dyDescent="0.2">
      <c r="A238" s="1015">
        <v>40</v>
      </c>
      <c r="B238" s="407" t="s">
        <v>1002</v>
      </c>
      <c r="C238" s="268" t="s">
        <v>145</v>
      </c>
      <c r="D238" s="34" t="s">
        <v>212</v>
      </c>
      <c r="E238" s="34" t="s">
        <v>212</v>
      </c>
      <c r="F238" s="64" t="s">
        <v>212</v>
      </c>
      <c r="G238" s="34" t="s">
        <v>212</v>
      </c>
      <c r="H238" s="34" t="s">
        <v>296</v>
      </c>
      <c r="I238" s="184">
        <v>58.7</v>
      </c>
      <c r="J238" s="34" t="s">
        <v>5</v>
      </c>
      <c r="K238" s="34" t="s">
        <v>212</v>
      </c>
      <c r="L238" s="220">
        <v>1420668.74</v>
      </c>
      <c r="M238" s="34" t="s">
        <v>212</v>
      </c>
    </row>
    <row r="239" spans="1:248" s="37" customFormat="1" ht="24" x14ac:dyDescent="0.2">
      <c r="A239" s="472"/>
      <c r="B239" s="342"/>
      <c r="C239" s="268"/>
      <c r="D239" s="34"/>
      <c r="E239" s="34"/>
      <c r="F239" s="64"/>
      <c r="G239" s="34"/>
      <c r="H239" s="34" t="s">
        <v>480</v>
      </c>
      <c r="I239" s="184">
        <v>400</v>
      </c>
      <c r="J239" s="34" t="s">
        <v>5</v>
      </c>
      <c r="K239" s="34"/>
      <c r="L239" s="220"/>
      <c r="M239" s="34"/>
    </row>
    <row r="240" spans="1:248" s="36" customFormat="1" ht="36" x14ac:dyDescent="0.2">
      <c r="A240" s="472"/>
      <c r="B240" s="341" t="s">
        <v>21</v>
      </c>
      <c r="C240" s="281"/>
      <c r="D240" s="35" t="s">
        <v>296</v>
      </c>
      <c r="E240" s="35" t="s">
        <v>7</v>
      </c>
      <c r="F240" s="70">
        <v>58.7</v>
      </c>
      <c r="G240" s="35" t="s">
        <v>5</v>
      </c>
      <c r="H240" s="35" t="s">
        <v>212</v>
      </c>
      <c r="I240" s="194" t="s">
        <v>212</v>
      </c>
      <c r="J240" s="35" t="s">
        <v>212</v>
      </c>
      <c r="K240" s="35" t="s">
        <v>9</v>
      </c>
      <c r="L240" s="233">
        <v>553833.30000000005</v>
      </c>
      <c r="M240" s="35" t="s">
        <v>212</v>
      </c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  <c r="AM240" s="37"/>
      <c r="AN240" s="37"/>
      <c r="AO240" s="37"/>
      <c r="AP240" s="37"/>
      <c r="AQ240" s="37"/>
      <c r="AR240" s="37"/>
      <c r="AS240" s="37"/>
      <c r="AT240" s="37"/>
      <c r="AU240" s="37"/>
      <c r="AV240" s="37"/>
      <c r="AW240" s="37"/>
      <c r="AX240" s="37"/>
      <c r="AY240" s="37"/>
      <c r="AZ240" s="37"/>
      <c r="BA240" s="37"/>
      <c r="BB240" s="37"/>
      <c r="BC240" s="37"/>
      <c r="BD240" s="37"/>
      <c r="BE240" s="37"/>
      <c r="BF240" s="37"/>
      <c r="BG240" s="37"/>
      <c r="BH240" s="37"/>
      <c r="BI240" s="37"/>
      <c r="BJ240" s="37"/>
      <c r="BK240" s="37"/>
      <c r="BL240" s="37"/>
      <c r="BM240" s="37"/>
      <c r="BN240" s="37"/>
      <c r="BO240" s="37"/>
      <c r="BP240" s="37"/>
      <c r="BQ240" s="37"/>
      <c r="BR240" s="37"/>
      <c r="BS240" s="37"/>
      <c r="BT240" s="37"/>
      <c r="BU240" s="37"/>
      <c r="BV240" s="37"/>
      <c r="BW240" s="37"/>
      <c r="BX240" s="37"/>
      <c r="BY240" s="37"/>
      <c r="BZ240" s="37"/>
      <c r="CA240" s="37"/>
      <c r="CB240" s="37"/>
      <c r="CC240" s="37"/>
      <c r="CD240" s="37"/>
      <c r="CE240" s="37"/>
      <c r="CF240" s="37"/>
      <c r="CG240" s="37"/>
      <c r="CH240" s="37"/>
      <c r="CI240" s="37"/>
      <c r="CJ240" s="37"/>
      <c r="CK240" s="37"/>
      <c r="CL240" s="37"/>
      <c r="CM240" s="37"/>
      <c r="CN240" s="37"/>
      <c r="CO240" s="37"/>
      <c r="CP240" s="37"/>
      <c r="CQ240" s="37"/>
      <c r="CR240" s="37"/>
      <c r="CS240" s="37"/>
      <c r="CT240" s="37"/>
      <c r="CU240" s="37"/>
      <c r="CV240" s="37"/>
      <c r="CW240" s="37"/>
      <c r="CX240" s="37"/>
      <c r="CY240" s="37"/>
      <c r="CZ240" s="37"/>
      <c r="DA240" s="37"/>
      <c r="DB240" s="37"/>
      <c r="DC240" s="37"/>
      <c r="DD240" s="37"/>
      <c r="DE240" s="37"/>
      <c r="DF240" s="37"/>
      <c r="DG240" s="37"/>
      <c r="DH240" s="37"/>
      <c r="DI240" s="37"/>
      <c r="DJ240" s="37"/>
      <c r="DK240" s="37"/>
      <c r="DL240" s="37"/>
      <c r="DM240" s="37"/>
      <c r="DN240" s="37"/>
      <c r="DO240" s="37"/>
      <c r="DP240" s="37"/>
      <c r="DQ240" s="37"/>
      <c r="DR240" s="37"/>
      <c r="DS240" s="37"/>
      <c r="DT240" s="37"/>
      <c r="DU240" s="37"/>
      <c r="DV240" s="37"/>
      <c r="DW240" s="37"/>
      <c r="DX240" s="37"/>
      <c r="DY240" s="37"/>
      <c r="DZ240" s="37"/>
      <c r="EA240" s="37"/>
      <c r="EB240" s="37"/>
      <c r="EC240" s="37"/>
      <c r="ED240" s="37"/>
      <c r="EE240" s="37"/>
      <c r="EF240" s="37"/>
      <c r="EG240" s="37"/>
      <c r="EH240" s="37"/>
      <c r="EI240" s="37"/>
      <c r="EJ240" s="37"/>
      <c r="EK240" s="37"/>
      <c r="EL240" s="37"/>
      <c r="EM240" s="37"/>
      <c r="EN240" s="37"/>
      <c r="EO240" s="37"/>
      <c r="EP240" s="37"/>
      <c r="EQ240" s="37"/>
      <c r="ER240" s="37"/>
      <c r="ES240" s="37"/>
      <c r="ET240" s="37"/>
      <c r="EU240" s="37"/>
      <c r="EV240" s="37"/>
      <c r="EW240" s="37"/>
      <c r="EX240" s="37"/>
      <c r="EY240" s="37"/>
      <c r="EZ240" s="37"/>
      <c r="FA240" s="37"/>
      <c r="FB240" s="37"/>
      <c r="FC240" s="37"/>
      <c r="FD240" s="37"/>
      <c r="FE240" s="37"/>
      <c r="FF240" s="37"/>
      <c r="FG240" s="37"/>
      <c r="FH240" s="37"/>
      <c r="FI240" s="37"/>
      <c r="FJ240" s="37"/>
      <c r="FK240" s="37"/>
      <c r="FL240" s="37"/>
      <c r="FM240" s="37"/>
      <c r="FN240" s="37"/>
      <c r="FO240" s="37"/>
      <c r="FP240" s="37"/>
      <c r="FQ240" s="37"/>
      <c r="FR240" s="37"/>
      <c r="FS240" s="37"/>
      <c r="FT240" s="37"/>
      <c r="FU240" s="37"/>
      <c r="FV240" s="37"/>
      <c r="FW240" s="37"/>
      <c r="FX240" s="37"/>
      <c r="FY240" s="37"/>
      <c r="FZ240" s="37"/>
      <c r="GA240" s="37"/>
      <c r="GB240" s="37"/>
      <c r="GC240" s="37"/>
      <c r="GD240" s="37"/>
      <c r="GE240" s="37"/>
      <c r="GF240" s="37"/>
      <c r="GG240" s="37"/>
      <c r="GH240" s="37"/>
      <c r="GI240" s="37"/>
      <c r="GJ240" s="37"/>
      <c r="GK240" s="37"/>
      <c r="GL240" s="37"/>
      <c r="GM240" s="37"/>
      <c r="GN240" s="37"/>
      <c r="GO240" s="37"/>
      <c r="GP240" s="37"/>
      <c r="GQ240" s="37"/>
      <c r="GR240" s="37"/>
      <c r="GS240" s="37"/>
      <c r="GT240" s="37"/>
      <c r="GU240" s="37"/>
      <c r="GV240" s="37"/>
      <c r="GW240" s="37"/>
      <c r="GX240" s="37"/>
      <c r="GY240" s="37"/>
      <c r="GZ240" s="37"/>
      <c r="HA240" s="37"/>
      <c r="HB240" s="37"/>
      <c r="HC240" s="37"/>
      <c r="HD240" s="37"/>
      <c r="HE240" s="37"/>
      <c r="HF240" s="37"/>
      <c r="HG240" s="37"/>
      <c r="HH240" s="37"/>
      <c r="HI240" s="37"/>
      <c r="HJ240" s="37"/>
      <c r="HK240" s="37"/>
      <c r="HL240" s="37"/>
      <c r="HM240" s="37"/>
      <c r="HN240" s="37"/>
      <c r="HO240" s="37"/>
      <c r="HP240" s="37"/>
      <c r="HQ240" s="37"/>
      <c r="HR240" s="37"/>
      <c r="HS240" s="37"/>
      <c r="HT240" s="37"/>
      <c r="HU240" s="37"/>
      <c r="HV240" s="37"/>
      <c r="HW240" s="37"/>
      <c r="HX240" s="37"/>
      <c r="HY240" s="37"/>
      <c r="HZ240" s="37"/>
      <c r="IA240" s="37"/>
      <c r="IB240" s="37"/>
      <c r="IC240" s="37"/>
      <c r="ID240" s="37"/>
      <c r="IE240" s="37"/>
      <c r="IF240" s="37"/>
      <c r="IG240" s="37"/>
      <c r="IH240" s="37"/>
      <c r="II240" s="37"/>
      <c r="IJ240" s="37"/>
      <c r="IK240" s="37"/>
      <c r="IL240" s="37"/>
      <c r="IM240" s="37"/>
      <c r="IN240" s="37"/>
    </row>
    <row r="241" spans="1:248" s="38" customFormat="1" ht="24" x14ac:dyDescent="0.2">
      <c r="A241" s="472"/>
      <c r="B241" s="396"/>
      <c r="C241" s="269"/>
      <c r="D241" s="39" t="s">
        <v>480</v>
      </c>
      <c r="E241" s="39" t="s">
        <v>7</v>
      </c>
      <c r="F241" s="65">
        <v>400</v>
      </c>
      <c r="G241" s="39" t="s">
        <v>5</v>
      </c>
      <c r="H241" s="39"/>
      <c r="I241" s="185"/>
      <c r="J241" s="39"/>
      <c r="K241" s="39"/>
      <c r="L241" s="221"/>
      <c r="M241" s="39"/>
    </row>
    <row r="242" spans="1:248" s="1087" customFormat="1" ht="12" x14ac:dyDescent="0.2">
      <c r="A242" s="472"/>
      <c r="B242" s="454" t="s">
        <v>23</v>
      </c>
      <c r="C242" s="1077"/>
      <c r="D242" s="353" t="s">
        <v>212</v>
      </c>
      <c r="E242" s="353" t="s">
        <v>212</v>
      </c>
      <c r="F242" s="184" t="s">
        <v>212</v>
      </c>
      <c r="G242" s="353" t="s">
        <v>212</v>
      </c>
      <c r="H242" s="34" t="s">
        <v>296</v>
      </c>
      <c r="I242" s="184">
        <v>58.7</v>
      </c>
      <c r="J242" s="34" t="s">
        <v>5</v>
      </c>
      <c r="K242" s="353" t="s">
        <v>212</v>
      </c>
      <c r="L242" s="1041">
        <v>1850000</v>
      </c>
      <c r="M242" s="353" t="s">
        <v>212</v>
      </c>
      <c r="N242" s="1086"/>
    </row>
    <row r="243" spans="1:248" s="1087" customFormat="1" ht="24" x14ac:dyDescent="0.2">
      <c r="A243" s="472"/>
      <c r="B243" s="468"/>
      <c r="C243" s="1077"/>
      <c r="D243" s="353"/>
      <c r="E243" s="353"/>
      <c r="F243" s="184"/>
      <c r="G243" s="353"/>
      <c r="H243" s="34" t="s">
        <v>480</v>
      </c>
      <c r="I243" s="184">
        <v>400</v>
      </c>
      <c r="J243" s="34" t="s">
        <v>5</v>
      </c>
      <c r="K243" s="353"/>
      <c r="L243" s="1041"/>
      <c r="M243" s="353"/>
      <c r="N243" s="1086"/>
    </row>
    <row r="244" spans="1:248" s="1087" customFormat="1" ht="12.75" thickBot="1" x14ac:dyDescent="0.25">
      <c r="A244" s="1013"/>
      <c r="B244" s="468"/>
      <c r="C244" s="1077"/>
      <c r="D244" s="353"/>
      <c r="E244" s="353"/>
      <c r="F244" s="184"/>
      <c r="G244" s="353"/>
      <c r="H244" s="34"/>
      <c r="I244" s="64"/>
      <c r="J244" s="34"/>
      <c r="K244" s="353"/>
      <c r="L244" s="1041"/>
      <c r="M244" s="353"/>
      <c r="N244" s="1086"/>
    </row>
    <row r="245" spans="1:248" s="1090" customFormat="1" ht="12" x14ac:dyDescent="0.2">
      <c r="A245" s="1088" t="s">
        <v>1003</v>
      </c>
      <c r="B245" s="1088"/>
      <c r="C245" s="1088"/>
      <c r="D245" s="1088"/>
      <c r="E245" s="1088"/>
      <c r="F245" s="1088"/>
      <c r="G245" s="1088"/>
      <c r="H245" s="1088"/>
      <c r="I245" s="1088"/>
      <c r="J245" s="1088"/>
      <c r="K245" s="1088"/>
      <c r="L245" s="1088"/>
      <c r="M245" s="1088"/>
      <c r="N245" s="1089"/>
      <c r="O245" s="1089"/>
      <c r="P245" s="1089"/>
      <c r="Q245" s="1089"/>
      <c r="R245" s="1089"/>
      <c r="S245" s="1089"/>
      <c r="T245" s="1089"/>
      <c r="U245" s="1089"/>
      <c r="V245" s="1089"/>
      <c r="W245" s="1089"/>
      <c r="X245" s="1089"/>
      <c r="Y245" s="1089"/>
      <c r="Z245" s="1089"/>
      <c r="AA245" s="1089"/>
      <c r="AB245" s="1089"/>
      <c r="AC245" s="1089"/>
      <c r="AD245" s="1089"/>
      <c r="AE245" s="1089"/>
      <c r="AF245" s="1089"/>
      <c r="AG245" s="1089"/>
      <c r="AH245" s="1089"/>
      <c r="AI245" s="1089"/>
      <c r="AJ245" s="1089"/>
      <c r="AK245" s="1089"/>
      <c r="AL245" s="1089"/>
      <c r="AM245" s="1089"/>
      <c r="AN245" s="1089"/>
      <c r="AO245" s="1089"/>
      <c r="AP245" s="1089"/>
      <c r="AQ245" s="1089"/>
      <c r="AR245" s="1089"/>
      <c r="AS245" s="1089"/>
      <c r="AT245" s="1089"/>
      <c r="AU245" s="1089"/>
      <c r="AV245" s="1089"/>
      <c r="AW245" s="1089"/>
      <c r="AX245" s="1089"/>
      <c r="AY245" s="1089"/>
      <c r="AZ245" s="1089"/>
      <c r="BA245" s="1089"/>
      <c r="BB245" s="1089"/>
      <c r="BC245" s="1089"/>
      <c r="BD245" s="1089"/>
      <c r="BE245" s="1089"/>
      <c r="BF245" s="1089"/>
      <c r="BG245" s="1089"/>
      <c r="BH245" s="1089"/>
      <c r="BI245" s="1089"/>
      <c r="BJ245" s="1089"/>
      <c r="BK245" s="1089"/>
      <c r="BL245" s="1089"/>
      <c r="BM245" s="1089"/>
      <c r="BN245" s="1089"/>
      <c r="BO245" s="1089"/>
      <c r="BP245" s="1089"/>
      <c r="BQ245" s="1089"/>
      <c r="BR245" s="1089"/>
      <c r="BS245" s="1089"/>
      <c r="BT245" s="1089"/>
      <c r="BU245" s="1089"/>
      <c r="BV245" s="1089"/>
      <c r="BW245" s="1089"/>
      <c r="BX245" s="1089"/>
      <c r="BY245" s="1089"/>
      <c r="BZ245" s="1089"/>
      <c r="CA245" s="1089"/>
      <c r="CB245" s="1089"/>
      <c r="CC245" s="1089"/>
      <c r="CD245" s="1089"/>
      <c r="CE245" s="1089"/>
      <c r="CF245" s="1089"/>
      <c r="CG245" s="1089"/>
      <c r="CH245" s="1089"/>
      <c r="CI245" s="1089"/>
      <c r="CJ245" s="1089"/>
      <c r="CK245" s="1089"/>
      <c r="CL245" s="1089"/>
      <c r="CM245" s="1089"/>
      <c r="CN245" s="1089"/>
      <c r="CO245" s="1089"/>
      <c r="CP245" s="1089"/>
      <c r="CQ245" s="1089"/>
      <c r="CR245" s="1089"/>
      <c r="CS245" s="1089"/>
      <c r="CT245" s="1089"/>
      <c r="CU245" s="1089"/>
      <c r="CV245" s="1089"/>
      <c r="CW245" s="1089"/>
      <c r="CX245" s="1089"/>
      <c r="CY245" s="1089"/>
      <c r="CZ245" s="1089"/>
      <c r="DA245" s="1089"/>
      <c r="DB245" s="1089"/>
      <c r="DC245" s="1089"/>
      <c r="DD245" s="1089"/>
      <c r="DE245" s="1089"/>
      <c r="DF245" s="1089"/>
      <c r="DG245" s="1089"/>
      <c r="DH245" s="1089"/>
      <c r="DI245" s="1089"/>
      <c r="DJ245" s="1089"/>
      <c r="DK245" s="1089"/>
      <c r="DL245" s="1089"/>
      <c r="DM245" s="1089"/>
      <c r="DN245" s="1089"/>
      <c r="DO245" s="1089"/>
      <c r="DP245" s="1089"/>
      <c r="DQ245" s="1089"/>
      <c r="DR245" s="1089"/>
      <c r="DS245" s="1089"/>
      <c r="DT245" s="1089"/>
      <c r="DU245" s="1089"/>
      <c r="DV245" s="1089"/>
      <c r="DW245" s="1089"/>
      <c r="DX245" s="1089"/>
      <c r="DY245" s="1089"/>
      <c r="DZ245" s="1089"/>
      <c r="EA245" s="1089"/>
      <c r="EB245" s="1089"/>
      <c r="EC245" s="1089"/>
      <c r="ED245" s="1089"/>
      <c r="EE245" s="1089"/>
      <c r="EF245" s="1089"/>
      <c r="EG245" s="1089"/>
      <c r="EH245" s="1089"/>
      <c r="EI245" s="1089"/>
      <c r="EJ245" s="1089"/>
      <c r="EK245" s="1089"/>
      <c r="EL245" s="1089"/>
      <c r="EM245" s="1089"/>
      <c r="EN245" s="1089"/>
      <c r="EO245" s="1089"/>
      <c r="EP245" s="1089"/>
      <c r="EQ245" s="1089"/>
      <c r="ER245" s="1089"/>
      <c r="ES245" s="1089"/>
      <c r="ET245" s="1089"/>
      <c r="EU245" s="1089"/>
      <c r="EV245" s="1089"/>
      <c r="EW245" s="1089"/>
      <c r="EX245" s="1089"/>
      <c r="EY245" s="1089"/>
      <c r="EZ245" s="1089"/>
      <c r="FA245" s="1089"/>
      <c r="FB245" s="1089"/>
      <c r="FC245" s="1089"/>
      <c r="FD245" s="1089"/>
      <c r="FE245" s="1089"/>
      <c r="FF245" s="1089"/>
      <c r="FG245" s="1089"/>
      <c r="FH245" s="1089"/>
      <c r="FI245" s="1089"/>
      <c r="FJ245" s="1089"/>
      <c r="FK245" s="1089"/>
      <c r="FL245" s="1089"/>
      <c r="FM245" s="1089"/>
      <c r="FN245" s="1089"/>
      <c r="FO245" s="1089"/>
      <c r="FP245" s="1089"/>
      <c r="FQ245" s="1089"/>
      <c r="FR245" s="1089"/>
      <c r="FS245" s="1089"/>
      <c r="FT245" s="1089"/>
      <c r="FU245" s="1089"/>
      <c r="FV245" s="1089"/>
      <c r="FW245" s="1089"/>
      <c r="FX245" s="1089"/>
      <c r="FY245" s="1089"/>
      <c r="FZ245" s="1089"/>
      <c r="GA245" s="1089"/>
      <c r="GB245" s="1089"/>
      <c r="GC245" s="1089"/>
      <c r="GD245" s="1089"/>
      <c r="GE245" s="1089"/>
      <c r="GF245" s="1089"/>
      <c r="GG245" s="1089"/>
      <c r="GH245" s="1089"/>
      <c r="GI245" s="1089"/>
      <c r="GJ245" s="1089"/>
      <c r="GK245" s="1089"/>
      <c r="GL245" s="1089"/>
      <c r="GM245" s="1089"/>
      <c r="GN245" s="1089"/>
      <c r="GO245" s="1089"/>
      <c r="GP245" s="1089"/>
      <c r="GQ245" s="1089"/>
      <c r="GR245" s="1089"/>
      <c r="GS245" s="1089"/>
      <c r="GT245" s="1089"/>
      <c r="GU245" s="1089"/>
      <c r="GV245" s="1089"/>
      <c r="GW245" s="1089"/>
      <c r="GX245" s="1089"/>
      <c r="GY245" s="1089"/>
      <c r="GZ245" s="1089"/>
      <c r="HA245" s="1089"/>
      <c r="HB245" s="1089"/>
      <c r="HC245" s="1089"/>
      <c r="HD245" s="1089"/>
      <c r="HE245" s="1089"/>
      <c r="HF245" s="1089"/>
      <c r="HG245" s="1089"/>
      <c r="HH245" s="1089"/>
      <c r="HI245" s="1089"/>
      <c r="HJ245" s="1089"/>
      <c r="HK245" s="1089"/>
      <c r="HL245" s="1089"/>
      <c r="HM245" s="1089"/>
      <c r="HN245" s="1089"/>
      <c r="HO245" s="1089"/>
      <c r="HP245" s="1089"/>
      <c r="HQ245" s="1089"/>
      <c r="HR245" s="1089"/>
      <c r="HS245" s="1089"/>
      <c r="HT245" s="1089"/>
      <c r="HU245" s="1089"/>
      <c r="HV245" s="1089"/>
      <c r="HW245" s="1089"/>
      <c r="HX245" s="1089"/>
      <c r="HY245" s="1089"/>
      <c r="HZ245" s="1089"/>
      <c r="IA245" s="1089"/>
      <c r="IB245" s="1089"/>
      <c r="IC245" s="1089"/>
      <c r="ID245" s="1089"/>
      <c r="IE245" s="1089"/>
      <c r="IF245" s="1089"/>
      <c r="IG245" s="1089"/>
      <c r="IH245" s="1089"/>
      <c r="II245" s="1089"/>
      <c r="IJ245" s="1089"/>
      <c r="IK245" s="1089"/>
      <c r="IL245" s="1089"/>
      <c r="IM245" s="1089"/>
      <c r="IN245" s="1089"/>
    </row>
    <row r="246" spans="1:248" s="1090" customFormat="1" ht="12" x14ac:dyDescent="0.2">
      <c r="A246" s="1091" t="s">
        <v>1004</v>
      </c>
      <c r="B246" s="1091"/>
      <c r="C246" s="1091"/>
      <c r="D246" s="1091"/>
      <c r="E246" s="1091"/>
      <c r="F246" s="1091"/>
      <c r="G246" s="1091"/>
      <c r="H246" s="1091"/>
      <c r="I246" s="1091"/>
      <c r="J246" s="1091"/>
      <c r="K246" s="1091"/>
      <c r="L246" s="1091"/>
      <c r="M246" s="1091"/>
      <c r="N246" s="1089"/>
      <c r="O246" s="1089"/>
      <c r="P246" s="1089"/>
      <c r="Q246" s="1089"/>
      <c r="R246" s="1089"/>
      <c r="S246" s="1089"/>
      <c r="T246" s="1089"/>
      <c r="U246" s="1089"/>
      <c r="V246" s="1089"/>
      <c r="W246" s="1089"/>
      <c r="X246" s="1089"/>
      <c r="Y246" s="1089"/>
      <c r="Z246" s="1089"/>
      <c r="AA246" s="1089"/>
      <c r="AB246" s="1089"/>
      <c r="AC246" s="1089"/>
      <c r="AD246" s="1089"/>
      <c r="AE246" s="1089"/>
      <c r="AF246" s="1089"/>
      <c r="AG246" s="1089"/>
      <c r="AH246" s="1089"/>
      <c r="AI246" s="1089"/>
      <c r="AJ246" s="1089"/>
      <c r="AK246" s="1089"/>
      <c r="AL246" s="1089"/>
      <c r="AM246" s="1089"/>
      <c r="AN246" s="1089"/>
      <c r="AO246" s="1089"/>
      <c r="AP246" s="1089"/>
      <c r="AQ246" s="1089"/>
      <c r="AR246" s="1089"/>
      <c r="AS246" s="1089"/>
      <c r="AT246" s="1089"/>
      <c r="AU246" s="1089"/>
      <c r="AV246" s="1089"/>
      <c r="AW246" s="1089"/>
      <c r="AX246" s="1089"/>
      <c r="AY246" s="1089"/>
      <c r="AZ246" s="1089"/>
      <c r="BA246" s="1089"/>
      <c r="BB246" s="1089"/>
      <c r="BC246" s="1089"/>
      <c r="BD246" s="1089"/>
      <c r="BE246" s="1089"/>
      <c r="BF246" s="1089"/>
      <c r="BG246" s="1089"/>
      <c r="BH246" s="1089"/>
      <c r="BI246" s="1089"/>
      <c r="BJ246" s="1089"/>
      <c r="BK246" s="1089"/>
      <c r="BL246" s="1089"/>
      <c r="BM246" s="1089"/>
      <c r="BN246" s="1089"/>
      <c r="BO246" s="1089"/>
      <c r="BP246" s="1089"/>
      <c r="BQ246" s="1089"/>
      <c r="BR246" s="1089"/>
      <c r="BS246" s="1089"/>
      <c r="BT246" s="1089"/>
      <c r="BU246" s="1089"/>
      <c r="BV246" s="1089"/>
      <c r="BW246" s="1089"/>
      <c r="BX246" s="1089"/>
      <c r="BY246" s="1089"/>
      <c r="BZ246" s="1089"/>
      <c r="CA246" s="1089"/>
      <c r="CB246" s="1089"/>
      <c r="CC246" s="1089"/>
      <c r="CD246" s="1089"/>
      <c r="CE246" s="1089"/>
      <c r="CF246" s="1089"/>
      <c r="CG246" s="1089"/>
      <c r="CH246" s="1089"/>
      <c r="CI246" s="1089"/>
      <c r="CJ246" s="1089"/>
      <c r="CK246" s="1089"/>
      <c r="CL246" s="1089"/>
      <c r="CM246" s="1089"/>
      <c r="CN246" s="1089"/>
      <c r="CO246" s="1089"/>
      <c r="CP246" s="1089"/>
      <c r="CQ246" s="1089"/>
      <c r="CR246" s="1089"/>
      <c r="CS246" s="1089"/>
      <c r="CT246" s="1089"/>
      <c r="CU246" s="1089"/>
      <c r="CV246" s="1089"/>
      <c r="CW246" s="1089"/>
      <c r="CX246" s="1089"/>
      <c r="CY246" s="1089"/>
      <c r="CZ246" s="1089"/>
      <c r="DA246" s="1089"/>
      <c r="DB246" s="1089"/>
      <c r="DC246" s="1089"/>
      <c r="DD246" s="1089"/>
      <c r="DE246" s="1089"/>
      <c r="DF246" s="1089"/>
      <c r="DG246" s="1089"/>
      <c r="DH246" s="1089"/>
      <c r="DI246" s="1089"/>
      <c r="DJ246" s="1089"/>
      <c r="DK246" s="1089"/>
      <c r="DL246" s="1089"/>
      <c r="DM246" s="1089"/>
      <c r="DN246" s="1089"/>
      <c r="DO246" s="1089"/>
      <c r="DP246" s="1089"/>
      <c r="DQ246" s="1089"/>
      <c r="DR246" s="1089"/>
      <c r="DS246" s="1089"/>
      <c r="DT246" s="1089"/>
      <c r="DU246" s="1089"/>
      <c r="DV246" s="1089"/>
      <c r="DW246" s="1089"/>
      <c r="DX246" s="1089"/>
      <c r="DY246" s="1089"/>
      <c r="DZ246" s="1089"/>
      <c r="EA246" s="1089"/>
      <c r="EB246" s="1089"/>
      <c r="EC246" s="1089"/>
      <c r="ED246" s="1089"/>
      <c r="EE246" s="1089"/>
      <c r="EF246" s="1089"/>
      <c r="EG246" s="1089"/>
      <c r="EH246" s="1089"/>
      <c r="EI246" s="1089"/>
      <c r="EJ246" s="1089"/>
      <c r="EK246" s="1089"/>
      <c r="EL246" s="1089"/>
      <c r="EM246" s="1089"/>
      <c r="EN246" s="1089"/>
      <c r="EO246" s="1089"/>
      <c r="EP246" s="1089"/>
      <c r="EQ246" s="1089"/>
      <c r="ER246" s="1089"/>
      <c r="ES246" s="1089"/>
      <c r="ET246" s="1089"/>
      <c r="EU246" s="1089"/>
      <c r="EV246" s="1089"/>
      <c r="EW246" s="1089"/>
      <c r="EX246" s="1089"/>
      <c r="EY246" s="1089"/>
      <c r="EZ246" s="1089"/>
      <c r="FA246" s="1089"/>
      <c r="FB246" s="1089"/>
      <c r="FC246" s="1089"/>
      <c r="FD246" s="1089"/>
      <c r="FE246" s="1089"/>
      <c r="FF246" s="1089"/>
      <c r="FG246" s="1089"/>
      <c r="FH246" s="1089"/>
      <c r="FI246" s="1089"/>
      <c r="FJ246" s="1089"/>
      <c r="FK246" s="1089"/>
      <c r="FL246" s="1089"/>
      <c r="FM246" s="1089"/>
      <c r="FN246" s="1089"/>
      <c r="FO246" s="1089"/>
      <c r="FP246" s="1089"/>
      <c r="FQ246" s="1089"/>
      <c r="FR246" s="1089"/>
      <c r="FS246" s="1089"/>
      <c r="FT246" s="1089"/>
      <c r="FU246" s="1089"/>
      <c r="FV246" s="1089"/>
      <c r="FW246" s="1089"/>
      <c r="FX246" s="1089"/>
      <c r="FY246" s="1089"/>
      <c r="FZ246" s="1089"/>
      <c r="GA246" s="1089"/>
      <c r="GB246" s="1089"/>
      <c r="GC246" s="1089"/>
      <c r="GD246" s="1089"/>
      <c r="GE246" s="1089"/>
      <c r="GF246" s="1089"/>
      <c r="GG246" s="1089"/>
      <c r="GH246" s="1089"/>
      <c r="GI246" s="1089"/>
      <c r="GJ246" s="1089"/>
      <c r="GK246" s="1089"/>
      <c r="GL246" s="1089"/>
      <c r="GM246" s="1089"/>
      <c r="GN246" s="1089"/>
      <c r="GO246" s="1089"/>
      <c r="GP246" s="1089"/>
      <c r="GQ246" s="1089"/>
      <c r="GR246" s="1089"/>
      <c r="GS246" s="1089"/>
      <c r="GT246" s="1089"/>
      <c r="GU246" s="1089"/>
      <c r="GV246" s="1089"/>
      <c r="GW246" s="1089"/>
      <c r="GX246" s="1089"/>
      <c r="GY246" s="1089"/>
      <c r="GZ246" s="1089"/>
      <c r="HA246" s="1089"/>
      <c r="HB246" s="1089"/>
      <c r="HC246" s="1089"/>
      <c r="HD246" s="1089"/>
      <c r="HE246" s="1089"/>
      <c r="HF246" s="1089"/>
      <c r="HG246" s="1089"/>
      <c r="HH246" s="1089"/>
      <c r="HI246" s="1089"/>
      <c r="HJ246" s="1089"/>
      <c r="HK246" s="1089"/>
      <c r="HL246" s="1089"/>
      <c r="HM246" s="1089"/>
      <c r="HN246" s="1089"/>
      <c r="HO246" s="1089"/>
      <c r="HP246" s="1089"/>
      <c r="HQ246" s="1089"/>
      <c r="HR246" s="1089"/>
      <c r="HS246" s="1089"/>
      <c r="HT246" s="1089"/>
      <c r="HU246" s="1089"/>
      <c r="HV246" s="1089"/>
      <c r="HW246" s="1089"/>
      <c r="HX246" s="1089"/>
      <c r="HY246" s="1089"/>
      <c r="HZ246" s="1089"/>
      <c r="IA246" s="1089"/>
      <c r="IB246" s="1089"/>
      <c r="IC246" s="1089"/>
      <c r="ID246" s="1089"/>
      <c r="IE246" s="1089"/>
      <c r="IF246" s="1089"/>
      <c r="IG246" s="1089"/>
      <c r="IH246" s="1089"/>
      <c r="II246" s="1089"/>
      <c r="IJ246" s="1089"/>
      <c r="IK246" s="1089"/>
      <c r="IL246" s="1089"/>
      <c r="IM246" s="1089"/>
      <c r="IN246" s="1089"/>
    </row>
    <row r="247" spans="1:248" x14ac:dyDescent="0.25">
      <c r="A247" s="986"/>
    </row>
    <row r="248" spans="1:248" x14ac:dyDescent="0.25">
      <c r="A248" s="986"/>
    </row>
    <row r="249" spans="1:248" x14ac:dyDescent="0.25">
      <c r="A249" s="986"/>
    </row>
    <row r="250" spans="1:248" x14ac:dyDescent="0.25">
      <c r="A250" s="986"/>
    </row>
    <row r="251" spans="1:248" x14ac:dyDescent="0.25">
      <c r="A251" s="986"/>
    </row>
    <row r="252" spans="1:248" x14ac:dyDescent="0.25">
      <c r="A252" s="986"/>
    </row>
    <row r="253" spans="1:248" x14ac:dyDescent="0.25">
      <c r="A253" s="986"/>
    </row>
    <row r="254" spans="1:248" x14ac:dyDescent="0.25">
      <c r="A254" s="986"/>
    </row>
    <row r="255" spans="1:248" x14ac:dyDescent="0.25">
      <c r="A255" s="986"/>
    </row>
    <row r="256" spans="1:248" x14ac:dyDescent="0.25">
      <c r="A256" s="986"/>
    </row>
    <row r="257" spans="1:1" x14ac:dyDescent="0.25">
      <c r="A257" s="986"/>
    </row>
  </sheetData>
  <mergeCells count="55">
    <mergeCell ref="B242:B244"/>
    <mergeCell ref="A245:M245"/>
    <mergeCell ref="A246:M246"/>
    <mergeCell ref="A209:A214"/>
    <mergeCell ref="A218:A222"/>
    <mergeCell ref="A223:A225"/>
    <mergeCell ref="A226:A227"/>
    <mergeCell ref="A228:A237"/>
    <mergeCell ref="A238:A244"/>
    <mergeCell ref="A168:A175"/>
    <mergeCell ref="A176:A179"/>
    <mergeCell ref="A180:A184"/>
    <mergeCell ref="A185:A188"/>
    <mergeCell ref="A189:A192"/>
    <mergeCell ref="A193:A208"/>
    <mergeCell ref="A140:A147"/>
    <mergeCell ref="A148:A151"/>
    <mergeCell ref="A153:A156"/>
    <mergeCell ref="A158:A162"/>
    <mergeCell ref="A163:A164"/>
    <mergeCell ref="A165:A167"/>
    <mergeCell ref="A109:A131"/>
    <mergeCell ref="B113:B116"/>
    <mergeCell ref="B117:B121"/>
    <mergeCell ref="B122:B126"/>
    <mergeCell ref="B127:B131"/>
    <mergeCell ref="A132:A139"/>
    <mergeCell ref="A57:A61"/>
    <mergeCell ref="A62:A74"/>
    <mergeCell ref="A75:A79"/>
    <mergeCell ref="A80:A83"/>
    <mergeCell ref="A84:A100"/>
    <mergeCell ref="A101:A108"/>
    <mergeCell ref="A33:A34"/>
    <mergeCell ref="A35:A38"/>
    <mergeCell ref="A39:A43"/>
    <mergeCell ref="A44:A45"/>
    <mergeCell ref="A46:A56"/>
    <mergeCell ref="B53:B56"/>
    <mergeCell ref="A7:A12"/>
    <mergeCell ref="A13:A20"/>
    <mergeCell ref="A22:A25"/>
    <mergeCell ref="A26:A32"/>
    <mergeCell ref="B29:B30"/>
    <mergeCell ref="B31:B32"/>
    <mergeCell ref="A2:M2"/>
    <mergeCell ref="A3:M3"/>
    <mergeCell ref="A5:A6"/>
    <mergeCell ref="B5:B6"/>
    <mergeCell ref="C5:C6"/>
    <mergeCell ref="D5:G5"/>
    <mergeCell ref="H5:J5"/>
    <mergeCell ref="K5:K6"/>
    <mergeCell ref="L5:L6"/>
    <mergeCell ref="M5:M6"/>
  </mergeCells>
  <pageMargins left="0.78740157480314965" right="0.6692913385826772" top="0.78740157480314965" bottom="0.39370078740157483" header="0.19685039370078741" footer="0.19685039370078741"/>
  <pageSetup paperSize="9" scale="70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  <rowBreaks count="3" manualBreakCount="3">
    <brk id="44" max="12" man="1"/>
    <brk id="81" max="12" man="1"/>
    <brk id="131" max="12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/>
  <dimension ref="A1:M820"/>
  <sheetViews>
    <sheetView zoomScale="85" zoomScaleNormal="8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defaultRowHeight="15" x14ac:dyDescent="0.25"/>
  <cols>
    <col min="1" max="1" width="5" style="1094" customWidth="1"/>
    <col min="2" max="2" width="31.42578125" style="1094" customWidth="1"/>
    <col min="3" max="3" width="13.140625" style="1094" customWidth="1"/>
    <col min="4" max="4" width="14" style="1094" customWidth="1"/>
    <col min="5" max="5" width="19.5703125" style="1094" customWidth="1"/>
    <col min="6" max="6" width="12.5703125" style="1094" customWidth="1"/>
    <col min="7" max="7" width="15" style="1094" customWidth="1"/>
    <col min="8" max="8" width="12.42578125" style="1094" customWidth="1"/>
    <col min="9" max="9" width="12.5703125" style="1094" customWidth="1"/>
    <col min="10" max="10" width="15" style="1094" customWidth="1"/>
    <col min="11" max="11" width="15.28515625" style="1094" customWidth="1"/>
    <col min="12" max="12" width="22.85546875" style="1094" customWidth="1"/>
    <col min="13" max="13" width="25" style="1094" customWidth="1"/>
    <col min="14" max="16384" width="9.140625" style="1094"/>
  </cols>
  <sheetData>
    <row r="1" spans="1:13" ht="78.75" customHeight="1" x14ac:dyDescent="0.25">
      <c r="A1" s="1093" t="s">
        <v>1005</v>
      </c>
      <c r="B1" s="1093"/>
      <c r="C1" s="1093"/>
      <c r="D1" s="1093"/>
      <c r="E1" s="1093"/>
      <c r="F1" s="1093"/>
      <c r="G1" s="1093"/>
      <c r="H1" s="1093"/>
      <c r="I1" s="1093"/>
      <c r="J1" s="1093"/>
      <c r="K1" s="1093"/>
      <c r="L1" s="1093"/>
      <c r="M1" s="1093"/>
    </row>
    <row r="2" spans="1:13" s="1100" customFormat="1" ht="15" customHeight="1" x14ac:dyDescent="0.2">
      <c r="A2" s="1095" t="s">
        <v>275</v>
      </c>
      <c r="B2" s="1096" t="s">
        <v>25</v>
      </c>
      <c r="C2" s="1097" t="s">
        <v>276</v>
      </c>
      <c r="D2" s="1095" t="s">
        <v>80</v>
      </c>
      <c r="E2" s="1095"/>
      <c r="F2" s="1095"/>
      <c r="G2" s="1095"/>
      <c r="H2" s="1095" t="s">
        <v>33</v>
      </c>
      <c r="I2" s="1095"/>
      <c r="J2" s="1095"/>
      <c r="K2" s="1095" t="s">
        <v>27</v>
      </c>
      <c r="L2" s="1098" t="s">
        <v>532</v>
      </c>
      <c r="M2" s="1099" t="s">
        <v>81</v>
      </c>
    </row>
    <row r="3" spans="1:13" s="1100" customFormat="1" ht="15" customHeight="1" x14ac:dyDescent="0.2">
      <c r="A3" s="1095"/>
      <c r="B3" s="1101"/>
      <c r="C3" s="1102"/>
      <c r="D3" s="1095"/>
      <c r="E3" s="1095"/>
      <c r="F3" s="1095"/>
      <c r="G3" s="1095"/>
      <c r="H3" s="1095"/>
      <c r="I3" s="1095"/>
      <c r="J3" s="1095"/>
      <c r="K3" s="1095"/>
      <c r="L3" s="1103"/>
      <c r="M3" s="1099"/>
    </row>
    <row r="4" spans="1:13" s="1100" customFormat="1" ht="71.45" customHeight="1" x14ac:dyDescent="0.2">
      <c r="A4" s="1095"/>
      <c r="B4" s="1104"/>
      <c r="C4" s="1105"/>
      <c r="D4" s="1106" t="s">
        <v>533</v>
      </c>
      <c r="E4" s="1107" t="s">
        <v>28</v>
      </c>
      <c r="F4" s="1108" t="s">
        <v>534</v>
      </c>
      <c r="G4" s="1106" t="s">
        <v>31</v>
      </c>
      <c r="H4" s="1106" t="s">
        <v>29</v>
      </c>
      <c r="I4" s="1108" t="s">
        <v>534</v>
      </c>
      <c r="J4" s="1106" t="s">
        <v>31</v>
      </c>
      <c r="K4" s="1095"/>
      <c r="L4" s="1103"/>
      <c r="M4" s="1099"/>
    </row>
    <row r="5" spans="1:13" s="1100" customFormat="1" ht="78.75" x14ac:dyDescent="0.2">
      <c r="A5" s="1106">
        <v>1</v>
      </c>
      <c r="B5" s="1109" t="s">
        <v>1006</v>
      </c>
      <c r="C5" s="1106" t="s">
        <v>134</v>
      </c>
      <c r="D5" s="1106" t="s">
        <v>286</v>
      </c>
      <c r="E5" s="1106" t="s">
        <v>7</v>
      </c>
      <c r="F5" s="1110">
        <v>34.200000000000003</v>
      </c>
      <c r="G5" s="1106" t="s">
        <v>5</v>
      </c>
      <c r="H5" s="1106" t="s">
        <v>1007</v>
      </c>
      <c r="I5" s="1110">
        <v>26.5</v>
      </c>
      <c r="J5" s="1106" t="s">
        <v>5</v>
      </c>
      <c r="K5" s="1106" t="s">
        <v>326</v>
      </c>
      <c r="L5" s="1110">
        <v>715372.41</v>
      </c>
      <c r="M5" s="1106" t="s">
        <v>212</v>
      </c>
    </row>
    <row r="6" spans="1:13" ht="47.25" x14ac:dyDescent="0.25">
      <c r="A6" s="1095">
        <v>2</v>
      </c>
      <c r="B6" s="1109" t="s">
        <v>1008</v>
      </c>
      <c r="C6" s="1106" t="s">
        <v>1</v>
      </c>
      <c r="D6" s="1106" t="s">
        <v>286</v>
      </c>
      <c r="E6" s="1106" t="s">
        <v>92</v>
      </c>
      <c r="F6" s="1110">
        <v>29.8</v>
      </c>
      <c r="G6" s="1106" t="s">
        <v>5</v>
      </c>
      <c r="H6" s="1106" t="s">
        <v>289</v>
      </c>
      <c r="I6" s="1110">
        <v>54.7</v>
      </c>
      <c r="J6" s="1106" t="s">
        <v>5</v>
      </c>
      <c r="K6" s="1106" t="s">
        <v>288</v>
      </c>
      <c r="L6" s="1110">
        <v>1003432.08</v>
      </c>
      <c r="M6" s="1106" t="s">
        <v>212</v>
      </c>
    </row>
    <row r="7" spans="1:13" ht="15.75" x14ac:dyDescent="0.25">
      <c r="A7" s="1095"/>
      <c r="B7" s="1109" t="s">
        <v>297</v>
      </c>
      <c r="C7" s="1106" t="s">
        <v>212</v>
      </c>
      <c r="D7" s="1106" t="s">
        <v>286</v>
      </c>
      <c r="E7" s="1106" t="s">
        <v>92</v>
      </c>
      <c r="F7" s="1110">
        <v>29.8</v>
      </c>
      <c r="G7" s="1106" t="s">
        <v>5</v>
      </c>
      <c r="H7" s="1106" t="s">
        <v>289</v>
      </c>
      <c r="I7" s="1110">
        <v>65.400000000000006</v>
      </c>
      <c r="J7" s="1106" t="s">
        <v>5</v>
      </c>
      <c r="K7" s="1106" t="s">
        <v>212</v>
      </c>
      <c r="L7" s="1110">
        <v>156326.70000000001</v>
      </c>
      <c r="M7" s="1106" t="s">
        <v>212</v>
      </c>
    </row>
    <row r="8" spans="1:13" ht="15.75" x14ac:dyDescent="0.25">
      <c r="A8" s="1095"/>
      <c r="B8" s="1111" t="s">
        <v>291</v>
      </c>
      <c r="C8" s="1097" t="s">
        <v>212</v>
      </c>
      <c r="D8" s="1095" t="s">
        <v>212</v>
      </c>
      <c r="E8" s="1095" t="s">
        <v>212</v>
      </c>
      <c r="F8" s="1112" t="s">
        <v>212</v>
      </c>
      <c r="G8" s="1095" t="s">
        <v>212</v>
      </c>
      <c r="H8" s="1106" t="s">
        <v>289</v>
      </c>
      <c r="I8" s="1110">
        <v>65.400000000000006</v>
      </c>
      <c r="J8" s="1106" t="s">
        <v>5</v>
      </c>
      <c r="K8" s="1095" t="s">
        <v>212</v>
      </c>
      <c r="L8" s="1112" t="s">
        <v>212</v>
      </c>
      <c r="M8" s="1095" t="s">
        <v>212</v>
      </c>
    </row>
    <row r="9" spans="1:13" ht="15.75" x14ac:dyDescent="0.25">
      <c r="A9" s="1095"/>
      <c r="B9" s="1111"/>
      <c r="C9" s="1105"/>
      <c r="D9" s="1095"/>
      <c r="E9" s="1095"/>
      <c r="F9" s="1112"/>
      <c r="G9" s="1095"/>
      <c r="H9" s="1106" t="s">
        <v>289</v>
      </c>
      <c r="I9" s="1110">
        <v>29.8</v>
      </c>
      <c r="J9" s="1106" t="s">
        <v>5</v>
      </c>
      <c r="K9" s="1095"/>
      <c r="L9" s="1112"/>
      <c r="M9" s="1095"/>
    </row>
    <row r="10" spans="1:13" ht="15.75" x14ac:dyDescent="0.25">
      <c r="A10" s="1095"/>
      <c r="B10" s="1111" t="s">
        <v>291</v>
      </c>
      <c r="C10" s="1097" t="s">
        <v>212</v>
      </c>
      <c r="D10" s="1095" t="s">
        <v>212</v>
      </c>
      <c r="E10" s="1095" t="s">
        <v>212</v>
      </c>
      <c r="F10" s="1112" t="s">
        <v>212</v>
      </c>
      <c r="G10" s="1095" t="s">
        <v>212</v>
      </c>
      <c r="H10" s="1106" t="s">
        <v>289</v>
      </c>
      <c r="I10" s="1110">
        <v>65.400000000000006</v>
      </c>
      <c r="J10" s="1106" t="s">
        <v>5</v>
      </c>
      <c r="K10" s="1095" t="s">
        <v>212</v>
      </c>
      <c r="L10" s="1112" t="s">
        <v>212</v>
      </c>
      <c r="M10" s="1095" t="s">
        <v>212</v>
      </c>
    </row>
    <row r="11" spans="1:13" ht="15.75" x14ac:dyDescent="0.25">
      <c r="A11" s="1095"/>
      <c r="B11" s="1111"/>
      <c r="C11" s="1105"/>
      <c r="D11" s="1095"/>
      <c r="E11" s="1095"/>
      <c r="F11" s="1112"/>
      <c r="G11" s="1095"/>
      <c r="H11" s="1106" t="s">
        <v>289</v>
      </c>
      <c r="I11" s="1110">
        <v>29.8</v>
      </c>
      <c r="J11" s="1106" t="s">
        <v>5</v>
      </c>
      <c r="K11" s="1095"/>
      <c r="L11" s="1112"/>
      <c r="M11" s="1095"/>
    </row>
    <row r="12" spans="1:13" ht="33.75" customHeight="1" x14ac:dyDescent="0.25">
      <c r="A12" s="1095">
        <v>3</v>
      </c>
      <c r="B12" s="1111" t="s">
        <v>1009</v>
      </c>
      <c r="C12" s="1095" t="s">
        <v>897</v>
      </c>
      <c r="D12" s="1095" t="s">
        <v>286</v>
      </c>
      <c r="E12" s="1113" t="s">
        <v>104</v>
      </c>
      <c r="F12" s="1112">
        <v>68.7</v>
      </c>
      <c r="G12" s="1095" t="s">
        <v>5</v>
      </c>
      <c r="H12" s="1106" t="s">
        <v>289</v>
      </c>
      <c r="I12" s="1110">
        <v>47.4</v>
      </c>
      <c r="J12" s="1106" t="s">
        <v>5</v>
      </c>
      <c r="K12" s="1095" t="s">
        <v>212</v>
      </c>
      <c r="L12" s="1112">
        <v>1657420.78</v>
      </c>
      <c r="M12" s="1095" t="s">
        <v>212</v>
      </c>
    </row>
    <row r="13" spans="1:13" ht="33.75" customHeight="1" x14ac:dyDescent="0.25">
      <c r="A13" s="1095"/>
      <c r="B13" s="1111"/>
      <c r="C13" s="1095"/>
      <c r="D13" s="1095"/>
      <c r="E13" s="1113"/>
      <c r="F13" s="1112"/>
      <c r="G13" s="1095"/>
      <c r="H13" s="1106" t="s">
        <v>289</v>
      </c>
      <c r="I13" s="1110">
        <v>58.2</v>
      </c>
      <c r="J13" s="1106" t="s">
        <v>5</v>
      </c>
      <c r="K13" s="1095"/>
      <c r="L13" s="1112"/>
      <c r="M13" s="1095"/>
    </row>
    <row r="14" spans="1:13" ht="26.25" customHeight="1" x14ac:dyDescent="0.25">
      <c r="A14" s="1095"/>
      <c r="B14" s="1111" t="s">
        <v>297</v>
      </c>
      <c r="C14" s="1095" t="s">
        <v>212</v>
      </c>
      <c r="D14" s="1106" t="s">
        <v>286</v>
      </c>
      <c r="E14" s="1108" t="s">
        <v>104</v>
      </c>
      <c r="F14" s="1110">
        <v>68.7</v>
      </c>
      <c r="G14" s="1106" t="s">
        <v>5</v>
      </c>
      <c r="H14" s="1095" t="s">
        <v>289</v>
      </c>
      <c r="I14" s="1112">
        <v>58.2</v>
      </c>
      <c r="J14" s="1095" t="s">
        <v>5</v>
      </c>
      <c r="K14" s="1095" t="s">
        <v>521</v>
      </c>
      <c r="L14" s="1112">
        <v>849782.96</v>
      </c>
      <c r="M14" s="1095" t="s">
        <v>212</v>
      </c>
    </row>
    <row r="15" spans="1:13" ht="49.5" customHeight="1" x14ac:dyDescent="0.25">
      <c r="A15" s="1095"/>
      <c r="B15" s="1111"/>
      <c r="C15" s="1095"/>
      <c r="D15" s="1106" t="s">
        <v>286</v>
      </c>
      <c r="E15" s="1108" t="s">
        <v>7</v>
      </c>
      <c r="F15" s="1110">
        <v>47.4</v>
      </c>
      <c r="G15" s="1106" t="s">
        <v>5</v>
      </c>
      <c r="H15" s="1095"/>
      <c r="I15" s="1112"/>
      <c r="J15" s="1095"/>
      <c r="K15" s="1095"/>
      <c r="L15" s="1112"/>
      <c r="M15" s="1095"/>
    </row>
    <row r="16" spans="1:13" s="1114" customFormat="1" ht="15.75" x14ac:dyDescent="0.25">
      <c r="A16" s="1095">
        <v>4</v>
      </c>
      <c r="B16" s="1111" t="s">
        <v>1010</v>
      </c>
      <c r="C16" s="1095" t="s">
        <v>82</v>
      </c>
      <c r="D16" s="1095" t="s">
        <v>286</v>
      </c>
      <c r="E16" s="1113" t="s">
        <v>92</v>
      </c>
      <c r="F16" s="1112">
        <v>61.7</v>
      </c>
      <c r="G16" s="1095" t="s">
        <v>5</v>
      </c>
      <c r="H16" s="1106" t="s">
        <v>289</v>
      </c>
      <c r="I16" s="1110">
        <v>81.3</v>
      </c>
      <c r="J16" s="1108" t="s">
        <v>5</v>
      </c>
      <c r="K16" s="1095" t="s">
        <v>212</v>
      </c>
      <c r="L16" s="1112">
        <v>1236055.26</v>
      </c>
      <c r="M16" s="1095" t="s">
        <v>212</v>
      </c>
    </row>
    <row r="17" spans="1:13" s="1114" customFormat="1" ht="31.5" x14ac:dyDescent="0.25">
      <c r="A17" s="1095"/>
      <c r="B17" s="1111"/>
      <c r="C17" s="1095"/>
      <c r="D17" s="1095"/>
      <c r="E17" s="1113"/>
      <c r="F17" s="1112"/>
      <c r="G17" s="1095"/>
      <c r="H17" s="1106" t="s">
        <v>480</v>
      </c>
      <c r="I17" s="1110">
        <v>1053</v>
      </c>
      <c r="J17" s="1108" t="s">
        <v>5</v>
      </c>
      <c r="K17" s="1095"/>
      <c r="L17" s="1112"/>
      <c r="M17" s="1095"/>
    </row>
    <row r="18" spans="1:13" s="1114" customFormat="1" ht="15.75" x14ac:dyDescent="0.25">
      <c r="A18" s="1095"/>
      <c r="B18" s="1111"/>
      <c r="C18" s="1095"/>
      <c r="D18" s="1095"/>
      <c r="E18" s="1113"/>
      <c r="F18" s="1112"/>
      <c r="G18" s="1095"/>
      <c r="H18" s="1106" t="s">
        <v>296</v>
      </c>
      <c r="I18" s="1110">
        <v>261.8</v>
      </c>
      <c r="J18" s="1108" t="s">
        <v>5</v>
      </c>
      <c r="K18" s="1095"/>
      <c r="L18" s="1112"/>
      <c r="M18" s="1095"/>
    </row>
    <row r="19" spans="1:13" s="1114" customFormat="1" ht="31.5" customHeight="1" x14ac:dyDescent="0.25">
      <c r="A19" s="1095"/>
      <c r="B19" s="1111" t="s">
        <v>351</v>
      </c>
      <c r="C19" s="1095" t="s">
        <v>212</v>
      </c>
      <c r="D19" s="1106" t="s">
        <v>480</v>
      </c>
      <c r="E19" s="1108" t="s">
        <v>7</v>
      </c>
      <c r="F19" s="1110">
        <v>83000</v>
      </c>
      <c r="G19" s="1106" t="s">
        <v>5</v>
      </c>
      <c r="H19" s="1095" t="s">
        <v>212</v>
      </c>
      <c r="I19" s="1112" t="s">
        <v>212</v>
      </c>
      <c r="J19" s="1113" t="s">
        <v>212</v>
      </c>
      <c r="K19" s="1095" t="s">
        <v>521</v>
      </c>
      <c r="L19" s="1112">
        <v>463926.93</v>
      </c>
      <c r="M19" s="1095" t="s">
        <v>212</v>
      </c>
    </row>
    <row r="20" spans="1:13" s="1114" customFormat="1" ht="49.5" customHeight="1" x14ac:dyDescent="0.25">
      <c r="A20" s="1095"/>
      <c r="B20" s="1111"/>
      <c r="C20" s="1095"/>
      <c r="D20" s="1106" t="s">
        <v>480</v>
      </c>
      <c r="E20" s="1108" t="s">
        <v>7</v>
      </c>
      <c r="F20" s="1110">
        <v>673.9</v>
      </c>
      <c r="G20" s="1106" t="s">
        <v>5</v>
      </c>
      <c r="H20" s="1095"/>
      <c r="I20" s="1112"/>
      <c r="J20" s="1113"/>
      <c r="K20" s="1095"/>
      <c r="L20" s="1112"/>
      <c r="M20" s="1095"/>
    </row>
    <row r="21" spans="1:13" s="1114" customFormat="1" ht="31.5" x14ac:dyDescent="0.25">
      <c r="A21" s="1095"/>
      <c r="B21" s="1111"/>
      <c r="C21" s="1095"/>
      <c r="D21" s="1106" t="s">
        <v>480</v>
      </c>
      <c r="E21" s="1108" t="s">
        <v>7</v>
      </c>
      <c r="F21" s="1110">
        <v>1053</v>
      </c>
      <c r="G21" s="1106" t="s">
        <v>5</v>
      </c>
      <c r="H21" s="1095"/>
      <c r="I21" s="1112"/>
      <c r="J21" s="1113"/>
      <c r="K21" s="1095" t="s">
        <v>1011</v>
      </c>
      <c r="L21" s="1112"/>
      <c r="M21" s="1095"/>
    </row>
    <row r="22" spans="1:13" s="1114" customFormat="1" ht="15.75" x14ac:dyDescent="0.25">
      <c r="A22" s="1095"/>
      <c r="B22" s="1111"/>
      <c r="C22" s="1095"/>
      <c r="D22" s="1106" t="s">
        <v>296</v>
      </c>
      <c r="E22" s="1108" t="s">
        <v>7</v>
      </c>
      <c r="F22" s="1110">
        <v>261.8</v>
      </c>
      <c r="G22" s="1106" t="s">
        <v>5</v>
      </c>
      <c r="H22" s="1095"/>
      <c r="I22" s="1112"/>
      <c r="J22" s="1113"/>
      <c r="K22" s="1095"/>
      <c r="L22" s="1112"/>
      <c r="M22" s="1095"/>
    </row>
    <row r="23" spans="1:13" s="1114" customFormat="1" ht="15.75" customHeight="1" x14ac:dyDescent="0.25">
      <c r="A23" s="1095"/>
      <c r="B23" s="1111"/>
      <c r="C23" s="1095"/>
      <c r="D23" s="1106" t="s">
        <v>296</v>
      </c>
      <c r="E23" s="1108" t="s">
        <v>7</v>
      </c>
      <c r="F23" s="1110">
        <v>20.2</v>
      </c>
      <c r="G23" s="1106" t="s">
        <v>5</v>
      </c>
      <c r="H23" s="1095"/>
      <c r="I23" s="1112"/>
      <c r="J23" s="1113"/>
      <c r="K23" s="1095" t="s">
        <v>1011</v>
      </c>
      <c r="L23" s="1112"/>
      <c r="M23" s="1095"/>
    </row>
    <row r="24" spans="1:13" s="1114" customFormat="1" ht="15.75" x14ac:dyDescent="0.25">
      <c r="A24" s="1095"/>
      <c r="B24" s="1111"/>
      <c r="C24" s="1095"/>
      <c r="D24" s="1106" t="s">
        <v>286</v>
      </c>
      <c r="E24" s="1108" t="s">
        <v>7</v>
      </c>
      <c r="F24" s="1110">
        <v>81.3</v>
      </c>
      <c r="G24" s="1106" t="s">
        <v>5</v>
      </c>
      <c r="H24" s="1095"/>
      <c r="I24" s="1112"/>
      <c r="J24" s="1113"/>
      <c r="K24" s="1095"/>
      <c r="L24" s="1112"/>
      <c r="M24" s="1095"/>
    </row>
    <row r="25" spans="1:13" s="1114" customFormat="1" ht="79.5" customHeight="1" x14ac:dyDescent="0.25">
      <c r="A25" s="1095"/>
      <c r="B25" s="1111"/>
      <c r="C25" s="1095"/>
      <c r="D25" s="1106" t="s">
        <v>1012</v>
      </c>
      <c r="E25" s="1108" t="s">
        <v>7</v>
      </c>
      <c r="F25" s="1110" t="s">
        <v>1013</v>
      </c>
      <c r="G25" s="1106" t="s">
        <v>5</v>
      </c>
      <c r="H25" s="1095"/>
      <c r="I25" s="1112"/>
      <c r="J25" s="1113"/>
      <c r="K25" s="1095" t="s">
        <v>554</v>
      </c>
      <c r="L25" s="1112"/>
      <c r="M25" s="1095"/>
    </row>
    <row r="26" spans="1:13" s="1114" customFormat="1" ht="31.5" x14ac:dyDescent="0.25">
      <c r="A26" s="1095"/>
      <c r="B26" s="1111"/>
      <c r="C26" s="1095"/>
      <c r="D26" s="1106" t="s">
        <v>1014</v>
      </c>
      <c r="E26" s="1108" t="s">
        <v>7</v>
      </c>
      <c r="F26" s="1110">
        <v>3041.9</v>
      </c>
      <c r="G26" s="1106" t="s">
        <v>5</v>
      </c>
      <c r="H26" s="1095"/>
      <c r="I26" s="1112"/>
      <c r="J26" s="1113"/>
      <c r="K26" s="1095"/>
      <c r="L26" s="1112"/>
      <c r="M26" s="1095"/>
    </row>
    <row r="27" spans="1:13" s="1114" customFormat="1" ht="31.5" x14ac:dyDescent="0.25">
      <c r="A27" s="1095"/>
      <c r="B27" s="1111"/>
      <c r="C27" s="1095"/>
      <c r="D27" s="1106" t="s">
        <v>1014</v>
      </c>
      <c r="E27" s="1108" t="s">
        <v>7</v>
      </c>
      <c r="F27" s="1110">
        <v>188.6</v>
      </c>
      <c r="G27" s="1106" t="s">
        <v>5</v>
      </c>
      <c r="H27" s="1095"/>
      <c r="I27" s="1112"/>
      <c r="J27" s="1113"/>
      <c r="K27" s="1095" t="s">
        <v>1015</v>
      </c>
      <c r="L27" s="1112"/>
      <c r="M27" s="1095"/>
    </row>
    <row r="28" spans="1:13" s="1114" customFormat="1" ht="31.5" x14ac:dyDescent="0.25">
      <c r="A28" s="1095"/>
      <c r="B28" s="1111"/>
      <c r="C28" s="1095"/>
      <c r="D28" s="1106" t="s">
        <v>1014</v>
      </c>
      <c r="E28" s="1108" t="s">
        <v>7</v>
      </c>
      <c r="F28" s="1110">
        <v>89.7</v>
      </c>
      <c r="G28" s="1106" t="s">
        <v>5</v>
      </c>
      <c r="H28" s="1095"/>
      <c r="I28" s="1112"/>
      <c r="J28" s="1113"/>
      <c r="K28" s="1095"/>
      <c r="L28" s="1112"/>
      <c r="M28" s="1095"/>
    </row>
    <row r="29" spans="1:13" s="1114" customFormat="1" ht="80.25" customHeight="1" x14ac:dyDescent="0.25">
      <c r="A29" s="1095"/>
      <c r="B29" s="1111"/>
      <c r="C29" s="1095"/>
      <c r="D29" s="1106" t="s">
        <v>1016</v>
      </c>
      <c r="E29" s="1108" t="s">
        <v>7</v>
      </c>
      <c r="F29" s="1110" t="s">
        <v>1013</v>
      </c>
      <c r="G29" s="1106" t="s">
        <v>5</v>
      </c>
      <c r="H29" s="1095"/>
      <c r="I29" s="1112"/>
      <c r="J29" s="1113"/>
      <c r="K29" s="1106" t="s">
        <v>1015</v>
      </c>
      <c r="L29" s="1112"/>
      <c r="M29" s="1095"/>
    </row>
    <row r="30" spans="1:13" s="1114" customFormat="1" ht="80.25" customHeight="1" x14ac:dyDescent="0.25">
      <c r="A30" s="1095"/>
      <c r="B30" s="1111"/>
      <c r="C30" s="1095"/>
      <c r="D30" s="1106" t="s">
        <v>1016</v>
      </c>
      <c r="E30" s="1108" t="s">
        <v>7</v>
      </c>
      <c r="F30" s="1110" t="s">
        <v>1013</v>
      </c>
      <c r="G30" s="1106" t="s">
        <v>5</v>
      </c>
      <c r="H30" s="1095"/>
      <c r="I30" s="1112"/>
      <c r="J30" s="1113"/>
      <c r="K30" s="1115" t="s">
        <v>1017</v>
      </c>
      <c r="L30" s="1112"/>
      <c r="M30" s="1095"/>
    </row>
    <row r="31" spans="1:13" ht="47.25" x14ac:dyDescent="0.25">
      <c r="A31" s="1095">
        <v>5</v>
      </c>
      <c r="B31" s="1109" t="s">
        <v>1018</v>
      </c>
      <c r="C31" s="1106" t="s">
        <v>82</v>
      </c>
      <c r="D31" s="1106" t="s">
        <v>212</v>
      </c>
      <c r="E31" s="1106" t="s">
        <v>212</v>
      </c>
      <c r="F31" s="1110" t="s">
        <v>212</v>
      </c>
      <c r="G31" s="1106" t="s">
        <v>212</v>
      </c>
      <c r="H31" s="1106" t="s">
        <v>289</v>
      </c>
      <c r="I31" s="1110">
        <v>58</v>
      </c>
      <c r="J31" s="1106" t="s">
        <v>5</v>
      </c>
      <c r="K31" s="1106" t="s">
        <v>2</v>
      </c>
      <c r="L31" s="1110">
        <v>1319484.92</v>
      </c>
      <c r="M31" s="1106" t="s">
        <v>212</v>
      </c>
    </row>
    <row r="32" spans="1:13" ht="15.75" x14ac:dyDescent="0.25">
      <c r="A32" s="1095"/>
      <c r="B32" s="1109" t="s">
        <v>297</v>
      </c>
      <c r="C32" s="1106" t="s">
        <v>212</v>
      </c>
      <c r="D32" s="1106" t="s">
        <v>212</v>
      </c>
      <c r="E32" s="1106" t="s">
        <v>212</v>
      </c>
      <c r="F32" s="1110" t="s">
        <v>212</v>
      </c>
      <c r="G32" s="1106" t="s">
        <v>212</v>
      </c>
      <c r="H32" s="1106" t="s">
        <v>289</v>
      </c>
      <c r="I32" s="1110">
        <v>58</v>
      </c>
      <c r="J32" s="1106" t="s">
        <v>5</v>
      </c>
      <c r="K32" s="1106" t="s">
        <v>212</v>
      </c>
      <c r="L32" s="1110">
        <v>175236.71</v>
      </c>
      <c r="M32" s="1106" t="s">
        <v>212</v>
      </c>
    </row>
    <row r="33" spans="1:13" ht="15.75" x14ac:dyDescent="0.25">
      <c r="A33" s="1095"/>
      <c r="B33" s="1109" t="s">
        <v>291</v>
      </c>
      <c r="C33" s="1106" t="s">
        <v>212</v>
      </c>
      <c r="D33" s="1106" t="s">
        <v>212</v>
      </c>
      <c r="E33" s="1106" t="s">
        <v>212</v>
      </c>
      <c r="F33" s="1110" t="s">
        <v>212</v>
      </c>
      <c r="G33" s="1106" t="s">
        <v>212</v>
      </c>
      <c r="H33" s="1106" t="s">
        <v>289</v>
      </c>
      <c r="I33" s="1110">
        <v>58</v>
      </c>
      <c r="J33" s="1106" t="s">
        <v>5</v>
      </c>
      <c r="K33" s="1106" t="s">
        <v>212</v>
      </c>
      <c r="L33" s="1110" t="s">
        <v>212</v>
      </c>
      <c r="M33" s="1106" t="s">
        <v>212</v>
      </c>
    </row>
    <row r="34" spans="1:13" ht="26.25" customHeight="1" x14ac:dyDescent="0.25">
      <c r="A34" s="1095">
        <v>6</v>
      </c>
      <c r="B34" s="1111" t="s">
        <v>1019</v>
      </c>
      <c r="C34" s="1095" t="s">
        <v>1</v>
      </c>
      <c r="D34" s="1095" t="s">
        <v>212</v>
      </c>
      <c r="E34" s="1095" t="s">
        <v>212</v>
      </c>
      <c r="F34" s="1112" t="s">
        <v>212</v>
      </c>
      <c r="G34" s="1095" t="s">
        <v>212</v>
      </c>
      <c r="H34" s="1106" t="s">
        <v>289</v>
      </c>
      <c r="I34" s="1110">
        <v>69.099999999999994</v>
      </c>
      <c r="J34" s="1106" t="s">
        <v>5</v>
      </c>
      <c r="K34" s="1095" t="s">
        <v>11</v>
      </c>
      <c r="L34" s="1112">
        <v>812439.03</v>
      </c>
      <c r="M34" s="1095" t="s">
        <v>212</v>
      </c>
    </row>
    <row r="35" spans="1:13" ht="27" customHeight="1" x14ac:dyDescent="0.25">
      <c r="A35" s="1095"/>
      <c r="B35" s="1111"/>
      <c r="C35" s="1095"/>
      <c r="D35" s="1095"/>
      <c r="E35" s="1095"/>
      <c r="F35" s="1112"/>
      <c r="G35" s="1095"/>
      <c r="H35" s="1106" t="s">
        <v>289</v>
      </c>
      <c r="I35" s="1110">
        <v>43.2</v>
      </c>
      <c r="J35" s="1106" t="s">
        <v>5</v>
      </c>
      <c r="K35" s="1095"/>
      <c r="L35" s="1112"/>
      <c r="M35" s="1095"/>
    </row>
    <row r="36" spans="1:13" ht="15.75" x14ac:dyDescent="0.25">
      <c r="A36" s="1095"/>
      <c r="B36" s="1109" t="s">
        <v>291</v>
      </c>
      <c r="C36" s="1106" t="s">
        <v>212</v>
      </c>
      <c r="D36" s="1106" t="s">
        <v>289</v>
      </c>
      <c r="E36" s="1106" t="s">
        <v>7</v>
      </c>
      <c r="F36" s="1110">
        <v>69.099999999999994</v>
      </c>
      <c r="G36" s="1106" t="s">
        <v>5</v>
      </c>
      <c r="H36" s="1106" t="s">
        <v>289</v>
      </c>
      <c r="I36" s="1110">
        <v>43.2</v>
      </c>
      <c r="J36" s="1106" t="s">
        <v>5</v>
      </c>
      <c r="K36" s="1106" t="s">
        <v>212</v>
      </c>
      <c r="L36" s="1110">
        <v>330000</v>
      </c>
      <c r="M36" s="1106" t="s">
        <v>212</v>
      </c>
    </row>
    <row r="37" spans="1:13" ht="15.75" x14ac:dyDescent="0.25">
      <c r="A37" s="1095">
        <v>7</v>
      </c>
      <c r="B37" s="1111" t="s">
        <v>1020</v>
      </c>
      <c r="C37" s="1095" t="s">
        <v>82</v>
      </c>
      <c r="D37" s="1095" t="s">
        <v>212</v>
      </c>
      <c r="E37" s="1095" t="s">
        <v>212</v>
      </c>
      <c r="F37" s="1112" t="s">
        <v>212</v>
      </c>
      <c r="G37" s="1095" t="s">
        <v>212</v>
      </c>
      <c r="H37" s="1106" t="s">
        <v>286</v>
      </c>
      <c r="I37" s="1110">
        <v>56.6</v>
      </c>
      <c r="J37" s="1106" t="s">
        <v>5</v>
      </c>
      <c r="K37" s="1095" t="s">
        <v>212</v>
      </c>
      <c r="L37" s="1112">
        <v>1194834.18</v>
      </c>
      <c r="M37" s="1095" t="s">
        <v>212</v>
      </c>
    </row>
    <row r="38" spans="1:13" ht="15.75" x14ac:dyDescent="0.25">
      <c r="A38" s="1095"/>
      <c r="B38" s="1111"/>
      <c r="C38" s="1095"/>
      <c r="D38" s="1095"/>
      <c r="E38" s="1095"/>
      <c r="F38" s="1112"/>
      <c r="G38" s="1095"/>
      <c r="H38" s="1106" t="s">
        <v>286</v>
      </c>
      <c r="I38" s="1110">
        <v>32.6</v>
      </c>
      <c r="J38" s="1106" t="s">
        <v>5</v>
      </c>
      <c r="K38" s="1095"/>
      <c r="L38" s="1112"/>
      <c r="M38" s="1095"/>
    </row>
    <row r="39" spans="1:13" ht="15.75" x14ac:dyDescent="0.25">
      <c r="A39" s="1095"/>
      <c r="B39" s="1109" t="s">
        <v>291</v>
      </c>
      <c r="C39" s="1106" t="s">
        <v>212</v>
      </c>
      <c r="D39" s="1106" t="s">
        <v>286</v>
      </c>
      <c r="E39" s="1108" t="s">
        <v>91</v>
      </c>
      <c r="F39" s="1110">
        <v>62.9</v>
      </c>
      <c r="G39" s="1106" t="s">
        <v>5</v>
      </c>
      <c r="H39" s="1106" t="s">
        <v>212</v>
      </c>
      <c r="I39" s="1110" t="s">
        <v>212</v>
      </c>
      <c r="J39" s="1106" t="s">
        <v>212</v>
      </c>
      <c r="K39" s="1106" t="s">
        <v>212</v>
      </c>
      <c r="L39" s="1110" t="s">
        <v>212</v>
      </c>
      <c r="M39" s="1106" t="s">
        <v>212</v>
      </c>
    </row>
    <row r="40" spans="1:13" ht="15.75" x14ac:dyDescent="0.25">
      <c r="A40" s="1095"/>
      <c r="B40" s="1109" t="s">
        <v>291</v>
      </c>
      <c r="C40" s="1106" t="s">
        <v>212</v>
      </c>
      <c r="D40" s="1106" t="s">
        <v>286</v>
      </c>
      <c r="E40" s="1108" t="s">
        <v>91</v>
      </c>
      <c r="F40" s="1110">
        <v>62.9</v>
      </c>
      <c r="G40" s="1106" t="s">
        <v>5</v>
      </c>
      <c r="H40" s="1106" t="s">
        <v>289</v>
      </c>
      <c r="I40" s="1110">
        <v>56.6</v>
      </c>
      <c r="J40" s="1106" t="s">
        <v>5</v>
      </c>
      <c r="K40" s="1106" t="s">
        <v>212</v>
      </c>
      <c r="L40" s="1110" t="s">
        <v>212</v>
      </c>
      <c r="M40" s="1106" t="s">
        <v>212</v>
      </c>
    </row>
    <row r="41" spans="1:13" ht="15.75" x14ac:dyDescent="0.25">
      <c r="A41" s="1095">
        <v>8</v>
      </c>
      <c r="B41" s="1111" t="s">
        <v>1021</v>
      </c>
      <c r="C41" s="1095" t="s">
        <v>82</v>
      </c>
      <c r="D41" s="1106" t="s">
        <v>286</v>
      </c>
      <c r="E41" s="1106" t="s">
        <v>7</v>
      </c>
      <c r="F41" s="1110">
        <v>61.5</v>
      </c>
      <c r="G41" s="1106" t="s">
        <v>5</v>
      </c>
      <c r="H41" s="1095" t="s">
        <v>289</v>
      </c>
      <c r="I41" s="1112">
        <v>38.5</v>
      </c>
      <c r="J41" s="1095" t="s">
        <v>5</v>
      </c>
      <c r="K41" s="1095" t="s">
        <v>212</v>
      </c>
      <c r="L41" s="1112">
        <v>1138008.18</v>
      </c>
      <c r="M41" s="1095" t="s">
        <v>1022</v>
      </c>
    </row>
    <row r="42" spans="1:13" ht="132.75" customHeight="1" x14ac:dyDescent="0.25">
      <c r="A42" s="1095"/>
      <c r="B42" s="1111"/>
      <c r="C42" s="1095"/>
      <c r="D42" s="1106" t="s">
        <v>286</v>
      </c>
      <c r="E42" s="1108" t="s">
        <v>7</v>
      </c>
      <c r="F42" s="1110">
        <v>59</v>
      </c>
      <c r="G42" s="1106" t="s">
        <v>5</v>
      </c>
      <c r="H42" s="1095"/>
      <c r="I42" s="1112"/>
      <c r="J42" s="1095"/>
      <c r="K42" s="1095"/>
      <c r="L42" s="1112"/>
      <c r="M42" s="1095"/>
    </row>
    <row r="43" spans="1:13" ht="24.75" customHeight="1" x14ac:dyDescent="0.25">
      <c r="A43" s="1097">
        <v>9</v>
      </c>
      <c r="B43" s="1116" t="s">
        <v>1023</v>
      </c>
      <c r="C43" s="1097" t="s">
        <v>612</v>
      </c>
      <c r="D43" s="1097" t="s">
        <v>212</v>
      </c>
      <c r="E43" s="1097" t="s">
        <v>212</v>
      </c>
      <c r="F43" s="1117" t="s">
        <v>212</v>
      </c>
      <c r="G43" s="1097" t="s">
        <v>212</v>
      </c>
      <c r="H43" s="1106" t="s">
        <v>1024</v>
      </c>
      <c r="I43" s="1106">
        <v>17.5</v>
      </c>
      <c r="J43" s="1106" t="s">
        <v>5</v>
      </c>
      <c r="K43" s="1097" t="s">
        <v>212</v>
      </c>
      <c r="L43" s="1117">
        <v>1143885.05</v>
      </c>
      <c r="M43" s="1097" t="s">
        <v>212</v>
      </c>
    </row>
    <row r="44" spans="1:13" ht="24.75" customHeight="1" x14ac:dyDescent="0.25">
      <c r="A44" s="1102"/>
      <c r="B44" s="1118"/>
      <c r="C44" s="1119"/>
      <c r="D44" s="1105"/>
      <c r="E44" s="1105"/>
      <c r="F44" s="1120"/>
      <c r="G44" s="1105"/>
      <c r="H44" s="1106" t="s">
        <v>289</v>
      </c>
      <c r="I44" s="1106">
        <v>43.9</v>
      </c>
      <c r="J44" s="1106" t="s">
        <v>5</v>
      </c>
      <c r="K44" s="1105"/>
      <c r="L44" s="1120"/>
      <c r="M44" s="1105"/>
    </row>
    <row r="45" spans="1:13" ht="15.75" x14ac:dyDescent="0.25">
      <c r="A45" s="1102"/>
      <c r="B45" s="1116" t="s">
        <v>351</v>
      </c>
      <c r="C45" s="1097" t="s">
        <v>212</v>
      </c>
      <c r="D45" s="1097" t="s">
        <v>212</v>
      </c>
      <c r="E45" s="1097" t="s">
        <v>212</v>
      </c>
      <c r="F45" s="1117" t="s">
        <v>212</v>
      </c>
      <c r="G45" s="1097" t="s">
        <v>212</v>
      </c>
      <c r="H45" s="1106" t="s">
        <v>1024</v>
      </c>
      <c r="I45" s="1106">
        <v>17.5</v>
      </c>
      <c r="J45" s="1106" t="s">
        <v>5</v>
      </c>
      <c r="K45" s="1097" t="s">
        <v>212</v>
      </c>
      <c r="L45" s="1117">
        <v>622677.56999999995</v>
      </c>
      <c r="M45" s="1097" t="s">
        <v>212</v>
      </c>
    </row>
    <row r="46" spans="1:13" ht="15.75" x14ac:dyDescent="0.25">
      <c r="A46" s="1102"/>
      <c r="B46" s="1118"/>
      <c r="C46" s="1105"/>
      <c r="D46" s="1105"/>
      <c r="E46" s="1105"/>
      <c r="F46" s="1120"/>
      <c r="G46" s="1105"/>
      <c r="H46" s="1106" t="s">
        <v>289</v>
      </c>
      <c r="I46" s="1106">
        <v>43.9</v>
      </c>
      <c r="J46" s="1106" t="s">
        <v>5</v>
      </c>
      <c r="K46" s="1105"/>
      <c r="L46" s="1120"/>
      <c r="M46" s="1105"/>
    </row>
    <row r="47" spans="1:13" ht="15.75" x14ac:dyDescent="0.25">
      <c r="A47" s="1102"/>
      <c r="B47" s="1116" t="s">
        <v>291</v>
      </c>
      <c r="C47" s="1097" t="s">
        <v>212</v>
      </c>
      <c r="D47" s="1097" t="s">
        <v>212</v>
      </c>
      <c r="E47" s="1095" t="s">
        <v>212</v>
      </c>
      <c r="F47" s="1112" t="s">
        <v>212</v>
      </c>
      <c r="G47" s="1095" t="s">
        <v>212</v>
      </c>
      <c r="H47" s="1106" t="s">
        <v>1024</v>
      </c>
      <c r="I47" s="1106">
        <v>17.5</v>
      </c>
      <c r="J47" s="1106" t="s">
        <v>5</v>
      </c>
      <c r="K47" s="1097" t="s">
        <v>212</v>
      </c>
      <c r="L47" s="1117" t="s">
        <v>212</v>
      </c>
      <c r="M47" s="1097" t="s">
        <v>212</v>
      </c>
    </row>
    <row r="48" spans="1:13" ht="15.75" x14ac:dyDescent="0.25">
      <c r="A48" s="1105"/>
      <c r="B48" s="1118"/>
      <c r="C48" s="1105"/>
      <c r="D48" s="1105"/>
      <c r="E48" s="1095"/>
      <c r="F48" s="1112"/>
      <c r="G48" s="1095"/>
      <c r="H48" s="1106" t="s">
        <v>289</v>
      </c>
      <c r="I48" s="1106">
        <v>43.9</v>
      </c>
      <c r="J48" s="1106" t="s">
        <v>5</v>
      </c>
      <c r="K48" s="1105"/>
      <c r="L48" s="1120"/>
      <c r="M48" s="1105"/>
    </row>
    <row r="49" spans="1:13" s="1122" customFormat="1" ht="31.5" x14ac:dyDescent="0.25">
      <c r="A49" s="1097">
        <v>10</v>
      </c>
      <c r="B49" s="1111" t="s">
        <v>1025</v>
      </c>
      <c r="C49" s="1095" t="s">
        <v>145</v>
      </c>
      <c r="D49" s="1106" t="s">
        <v>480</v>
      </c>
      <c r="E49" s="1108" t="s">
        <v>79</v>
      </c>
      <c r="F49" s="1110">
        <v>751</v>
      </c>
      <c r="G49" s="1106" t="s">
        <v>5</v>
      </c>
      <c r="H49" s="1095" t="s">
        <v>212</v>
      </c>
      <c r="I49" s="1121" t="s">
        <v>212</v>
      </c>
      <c r="J49" s="1121" t="s">
        <v>212</v>
      </c>
      <c r="K49" s="1121" t="s">
        <v>212</v>
      </c>
      <c r="L49" s="1112">
        <v>896742.31</v>
      </c>
      <c r="M49" s="1112" t="s">
        <v>212</v>
      </c>
    </row>
    <row r="50" spans="1:13" s="1122" customFormat="1" ht="15.75" x14ac:dyDescent="0.25">
      <c r="A50" s="1102"/>
      <c r="B50" s="1111"/>
      <c r="C50" s="1095"/>
      <c r="D50" s="1106" t="s">
        <v>296</v>
      </c>
      <c r="E50" s="1108" t="s">
        <v>79</v>
      </c>
      <c r="F50" s="1110">
        <v>128</v>
      </c>
      <c r="G50" s="1106" t="s">
        <v>5</v>
      </c>
      <c r="H50" s="1095"/>
      <c r="I50" s="1121"/>
      <c r="J50" s="1121"/>
      <c r="K50" s="1121"/>
      <c r="L50" s="1112"/>
      <c r="M50" s="1112"/>
    </row>
    <row r="51" spans="1:13" s="1122" customFormat="1" ht="31.5" customHeight="1" x14ac:dyDescent="0.25">
      <c r="A51" s="1102"/>
      <c r="B51" s="1116" t="s">
        <v>351</v>
      </c>
      <c r="C51" s="1117" t="s">
        <v>212</v>
      </c>
      <c r="D51" s="1097" t="s">
        <v>480</v>
      </c>
      <c r="E51" s="1113" t="s">
        <v>79</v>
      </c>
      <c r="F51" s="1112">
        <v>751</v>
      </c>
      <c r="G51" s="1095" t="s">
        <v>5</v>
      </c>
      <c r="H51" s="1097" t="s">
        <v>212</v>
      </c>
      <c r="I51" s="1123" t="s">
        <v>212</v>
      </c>
      <c r="J51" s="1123" t="s">
        <v>212</v>
      </c>
      <c r="K51" s="1121" t="s">
        <v>318</v>
      </c>
      <c r="L51" s="1117">
        <v>2731934.95</v>
      </c>
      <c r="M51" s="1117" t="s">
        <v>212</v>
      </c>
    </row>
    <row r="52" spans="1:13" s="1122" customFormat="1" ht="33.75" customHeight="1" x14ac:dyDescent="0.25">
      <c r="A52" s="1102"/>
      <c r="B52" s="1124"/>
      <c r="C52" s="1125"/>
      <c r="D52" s="1105"/>
      <c r="E52" s="1113"/>
      <c r="F52" s="1112"/>
      <c r="G52" s="1095"/>
      <c r="H52" s="1102"/>
      <c r="I52" s="1126"/>
      <c r="J52" s="1126"/>
      <c r="K52" s="1121"/>
      <c r="L52" s="1125"/>
      <c r="M52" s="1125"/>
    </row>
    <row r="53" spans="1:13" s="1122" customFormat="1" ht="51" customHeight="1" x14ac:dyDescent="0.25">
      <c r="A53" s="1102"/>
      <c r="B53" s="1124"/>
      <c r="C53" s="1125"/>
      <c r="D53" s="1097" t="s">
        <v>296</v>
      </c>
      <c r="E53" s="1113" t="s">
        <v>79</v>
      </c>
      <c r="F53" s="1112">
        <v>128</v>
      </c>
      <c r="G53" s="1095" t="s">
        <v>5</v>
      </c>
      <c r="H53" s="1102"/>
      <c r="I53" s="1126"/>
      <c r="J53" s="1126"/>
      <c r="K53" s="1127" t="s">
        <v>600</v>
      </c>
      <c r="L53" s="1125"/>
      <c r="M53" s="1125"/>
    </row>
    <row r="54" spans="1:13" s="1122" customFormat="1" ht="33.75" customHeight="1" x14ac:dyDescent="0.25">
      <c r="A54" s="1105"/>
      <c r="B54" s="1118"/>
      <c r="C54" s="1120"/>
      <c r="D54" s="1105"/>
      <c r="E54" s="1113"/>
      <c r="F54" s="1112"/>
      <c r="G54" s="1095"/>
      <c r="H54" s="1105"/>
      <c r="I54" s="1128"/>
      <c r="J54" s="1128"/>
      <c r="K54" s="1127" t="s">
        <v>12</v>
      </c>
      <c r="L54" s="1120"/>
      <c r="M54" s="1120"/>
    </row>
    <row r="55" spans="1:13" ht="15.75" x14ac:dyDescent="0.25">
      <c r="A55" s="1097">
        <v>11</v>
      </c>
      <c r="B55" s="1116" t="s">
        <v>1026</v>
      </c>
      <c r="C55" s="1117" t="s">
        <v>82</v>
      </c>
      <c r="D55" s="1097" t="s">
        <v>212</v>
      </c>
      <c r="E55" s="1129" t="s">
        <v>212</v>
      </c>
      <c r="F55" s="1117" t="s">
        <v>212</v>
      </c>
      <c r="G55" s="1097" t="s">
        <v>212</v>
      </c>
      <c r="H55" s="1106" t="s">
        <v>296</v>
      </c>
      <c r="I55" s="1110">
        <v>173.2</v>
      </c>
      <c r="J55" s="1130" t="s">
        <v>5</v>
      </c>
      <c r="K55" s="1123" t="s">
        <v>288</v>
      </c>
      <c r="L55" s="1117">
        <v>872748.44</v>
      </c>
      <c r="M55" s="1117" t="s">
        <v>212</v>
      </c>
    </row>
    <row r="56" spans="1:13" ht="15.75" x14ac:dyDescent="0.25">
      <c r="A56" s="1102"/>
      <c r="B56" s="1118"/>
      <c r="C56" s="1120"/>
      <c r="D56" s="1119"/>
      <c r="E56" s="1119"/>
      <c r="F56" s="1119"/>
      <c r="G56" s="1119"/>
      <c r="H56" s="1106" t="s">
        <v>289</v>
      </c>
      <c r="I56" s="1110">
        <v>49.8</v>
      </c>
      <c r="J56" s="1130" t="s">
        <v>5</v>
      </c>
      <c r="K56" s="1119"/>
      <c r="L56" s="1119"/>
      <c r="M56" s="1119"/>
    </row>
    <row r="57" spans="1:13" ht="31.5" x14ac:dyDescent="0.25">
      <c r="A57" s="1102"/>
      <c r="B57" s="1116" t="s">
        <v>297</v>
      </c>
      <c r="C57" s="1117" t="s">
        <v>212</v>
      </c>
      <c r="D57" s="1131" t="s">
        <v>480</v>
      </c>
      <c r="E57" s="1131" t="s">
        <v>7</v>
      </c>
      <c r="F57" s="1132">
        <v>440</v>
      </c>
      <c r="G57" s="1131" t="s">
        <v>5</v>
      </c>
      <c r="H57" s="1097" t="s">
        <v>289</v>
      </c>
      <c r="I57" s="1117">
        <v>49.8</v>
      </c>
      <c r="J57" s="1123" t="s">
        <v>5</v>
      </c>
      <c r="K57" s="1133" t="s">
        <v>212</v>
      </c>
      <c r="L57" s="1117">
        <v>26000.5</v>
      </c>
      <c r="M57" s="1133" t="s">
        <v>212</v>
      </c>
    </row>
    <row r="58" spans="1:13" ht="15.75" x14ac:dyDescent="0.25">
      <c r="A58" s="1102"/>
      <c r="B58" s="1124"/>
      <c r="C58" s="1125"/>
      <c r="D58" s="1131" t="s">
        <v>296</v>
      </c>
      <c r="E58" s="1131" t="s">
        <v>7</v>
      </c>
      <c r="F58" s="1132">
        <v>173.2</v>
      </c>
      <c r="G58" s="1131" t="s">
        <v>5</v>
      </c>
      <c r="H58" s="1102"/>
      <c r="I58" s="1125"/>
      <c r="J58" s="1126"/>
      <c r="K58" s="1134"/>
      <c r="L58" s="1125"/>
      <c r="M58" s="1134"/>
    </row>
    <row r="59" spans="1:13" ht="15.75" x14ac:dyDescent="0.25">
      <c r="A59" s="1105"/>
      <c r="B59" s="1118"/>
      <c r="C59" s="1120"/>
      <c r="D59" s="1131" t="s">
        <v>289</v>
      </c>
      <c r="E59" s="1131" t="s">
        <v>7</v>
      </c>
      <c r="F59" s="1132">
        <v>28.5</v>
      </c>
      <c r="G59" s="1131" t="s">
        <v>5</v>
      </c>
      <c r="H59" s="1105"/>
      <c r="I59" s="1120"/>
      <c r="J59" s="1128"/>
      <c r="K59" s="1135"/>
      <c r="L59" s="1120"/>
      <c r="M59" s="1135"/>
    </row>
    <row r="60" spans="1:13" ht="36" customHeight="1" x14ac:dyDescent="0.25">
      <c r="A60" s="1097">
        <v>12</v>
      </c>
      <c r="B60" s="1116" t="s">
        <v>1027</v>
      </c>
      <c r="C60" s="1117" t="s">
        <v>82</v>
      </c>
      <c r="D60" s="1131" t="s">
        <v>480</v>
      </c>
      <c r="E60" s="1131" t="s">
        <v>7</v>
      </c>
      <c r="F60" s="1132">
        <v>26.7</v>
      </c>
      <c r="G60" s="1131" t="s">
        <v>5</v>
      </c>
      <c r="H60" s="1097" t="s">
        <v>289</v>
      </c>
      <c r="I60" s="1117">
        <v>32.5</v>
      </c>
      <c r="J60" s="1123" t="s">
        <v>5</v>
      </c>
      <c r="K60" s="1133" t="s">
        <v>212</v>
      </c>
      <c r="L60" s="1117">
        <v>4180157.67</v>
      </c>
      <c r="M60" s="1133" t="s">
        <v>212</v>
      </c>
    </row>
    <row r="61" spans="1:13" ht="15.75" x14ac:dyDescent="0.25">
      <c r="A61" s="1102"/>
      <c r="B61" s="1124"/>
      <c r="C61" s="1136"/>
      <c r="D61" s="1131" t="s">
        <v>289</v>
      </c>
      <c r="E61" s="1131" t="s">
        <v>7</v>
      </c>
      <c r="F61" s="1132">
        <v>50</v>
      </c>
      <c r="G61" s="1131" t="s">
        <v>5</v>
      </c>
      <c r="H61" s="1102"/>
      <c r="I61" s="1125"/>
      <c r="J61" s="1126"/>
      <c r="K61" s="1134"/>
      <c r="L61" s="1125"/>
      <c r="M61" s="1134"/>
    </row>
    <row r="62" spans="1:13" ht="15.75" x14ac:dyDescent="0.25">
      <c r="A62" s="1102"/>
      <c r="B62" s="1118"/>
      <c r="C62" s="1119"/>
      <c r="D62" s="1131" t="s">
        <v>235</v>
      </c>
      <c r="E62" s="1131" t="s">
        <v>7</v>
      </c>
      <c r="F62" s="1132">
        <v>26</v>
      </c>
      <c r="G62" s="1131" t="s">
        <v>5</v>
      </c>
      <c r="H62" s="1105"/>
      <c r="I62" s="1120"/>
      <c r="J62" s="1128"/>
      <c r="K62" s="1135"/>
      <c r="L62" s="1120"/>
      <c r="M62" s="1135"/>
    </row>
    <row r="63" spans="1:13" ht="15.75" x14ac:dyDescent="0.25">
      <c r="A63" s="1102"/>
      <c r="B63" s="1116" t="s">
        <v>291</v>
      </c>
      <c r="C63" s="1117" t="s">
        <v>212</v>
      </c>
      <c r="D63" s="1133" t="s">
        <v>212</v>
      </c>
      <c r="E63" s="1133" t="s">
        <v>212</v>
      </c>
      <c r="F63" s="1137" t="s">
        <v>212</v>
      </c>
      <c r="G63" s="1133" t="s">
        <v>212</v>
      </c>
      <c r="H63" s="1138" t="s">
        <v>289</v>
      </c>
      <c r="I63" s="1139">
        <v>32.5</v>
      </c>
      <c r="J63" s="1140" t="s">
        <v>5</v>
      </c>
      <c r="K63" s="1133" t="s">
        <v>212</v>
      </c>
      <c r="L63" s="1117" t="s">
        <v>212</v>
      </c>
      <c r="M63" s="1133" t="s">
        <v>212</v>
      </c>
    </row>
    <row r="64" spans="1:13" ht="15.75" x14ac:dyDescent="0.25">
      <c r="A64" s="1105"/>
      <c r="B64" s="1118"/>
      <c r="C64" s="1120"/>
      <c r="D64" s="1135"/>
      <c r="E64" s="1135"/>
      <c r="F64" s="1141"/>
      <c r="G64" s="1135"/>
      <c r="H64" s="1138" t="s">
        <v>289</v>
      </c>
      <c r="I64" s="1139">
        <v>43.6</v>
      </c>
      <c r="J64" s="1140" t="s">
        <v>5</v>
      </c>
      <c r="K64" s="1135"/>
      <c r="L64" s="1120"/>
      <c r="M64" s="1135"/>
    </row>
    <row r="65" spans="1:13" s="1147" customFormat="1" ht="52.5" customHeight="1" x14ac:dyDescent="0.25">
      <c r="A65" s="1142">
        <v>13</v>
      </c>
      <c r="B65" s="1143" t="s">
        <v>1028</v>
      </c>
      <c r="C65" s="1106" t="s">
        <v>1</v>
      </c>
      <c r="D65" s="1142" t="s">
        <v>286</v>
      </c>
      <c r="E65" s="1115" t="s">
        <v>79</v>
      </c>
      <c r="F65" s="1144">
        <v>57.5</v>
      </c>
      <c r="G65" s="1142" t="s">
        <v>5</v>
      </c>
      <c r="H65" s="1106" t="s">
        <v>212</v>
      </c>
      <c r="I65" s="1110" t="s">
        <v>212</v>
      </c>
      <c r="J65" s="1106" t="s">
        <v>212</v>
      </c>
      <c r="K65" s="1145" t="s">
        <v>115</v>
      </c>
      <c r="L65" s="1146">
        <v>1011407.11</v>
      </c>
      <c r="M65" s="1110" t="s">
        <v>212</v>
      </c>
    </row>
    <row r="66" spans="1:13" s="1147" customFormat="1" ht="31.5" x14ac:dyDescent="0.25">
      <c r="A66" s="1148">
        <v>14</v>
      </c>
      <c r="B66" s="1149" t="s">
        <v>1029</v>
      </c>
      <c r="C66" s="1112" t="s">
        <v>1</v>
      </c>
      <c r="D66" s="1146" t="s">
        <v>480</v>
      </c>
      <c r="E66" s="1110" t="s">
        <v>7</v>
      </c>
      <c r="F66" s="1146">
        <v>630</v>
      </c>
      <c r="G66" s="1146" t="s">
        <v>5</v>
      </c>
      <c r="H66" s="1150" t="s">
        <v>289</v>
      </c>
      <c r="I66" s="1150">
        <v>40</v>
      </c>
      <c r="J66" s="1150" t="s">
        <v>5</v>
      </c>
      <c r="K66" s="1150" t="s">
        <v>212</v>
      </c>
      <c r="L66" s="1150">
        <v>1084858.18</v>
      </c>
      <c r="M66" s="1112" t="s">
        <v>212</v>
      </c>
    </row>
    <row r="67" spans="1:13" s="1147" customFormat="1" ht="15.75" x14ac:dyDescent="0.25">
      <c r="A67" s="1148"/>
      <c r="B67" s="1149"/>
      <c r="C67" s="1112"/>
      <c r="D67" s="1146" t="s">
        <v>286</v>
      </c>
      <c r="E67" s="1110" t="s">
        <v>104</v>
      </c>
      <c r="F67" s="1146">
        <v>86.3</v>
      </c>
      <c r="G67" s="1146" t="s">
        <v>5</v>
      </c>
      <c r="H67" s="1150"/>
      <c r="I67" s="1150"/>
      <c r="J67" s="1150"/>
      <c r="K67" s="1150"/>
      <c r="L67" s="1150"/>
      <c r="M67" s="1112"/>
    </row>
    <row r="68" spans="1:13" s="1147" customFormat="1" ht="25.5" customHeight="1" x14ac:dyDescent="0.25">
      <c r="A68" s="1148"/>
      <c r="B68" s="1149" t="s">
        <v>351</v>
      </c>
      <c r="C68" s="1095" t="s">
        <v>212</v>
      </c>
      <c r="D68" s="1146" t="s">
        <v>286</v>
      </c>
      <c r="E68" s="1106" t="s">
        <v>1030</v>
      </c>
      <c r="F68" s="1146">
        <v>160.69999999999999</v>
      </c>
      <c r="G68" s="1146" t="s">
        <v>5</v>
      </c>
      <c r="H68" s="1150" t="s">
        <v>212</v>
      </c>
      <c r="I68" s="1112" t="s">
        <v>212</v>
      </c>
      <c r="J68" s="1095" t="s">
        <v>212</v>
      </c>
      <c r="K68" s="1151" t="s">
        <v>600</v>
      </c>
      <c r="L68" s="1150">
        <v>2023989.63</v>
      </c>
      <c r="M68" s="1112" t="s">
        <v>212</v>
      </c>
    </row>
    <row r="69" spans="1:13" s="1147" customFormat="1" ht="51" customHeight="1" x14ac:dyDescent="0.25">
      <c r="A69" s="1148"/>
      <c r="B69" s="1149"/>
      <c r="C69" s="1095"/>
      <c r="D69" s="1146" t="s">
        <v>286</v>
      </c>
      <c r="E69" s="1110" t="s">
        <v>104</v>
      </c>
      <c r="F69" s="1146">
        <v>86.3</v>
      </c>
      <c r="G69" s="1146" t="s">
        <v>5</v>
      </c>
      <c r="H69" s="1150"/>
      <c r="I69" s="1112"/>
      <c r="J69" s="1095"/>
      <c r="K69" s="1151"/>
      <c r="L69" s="1150"/>
      <c r="M69" s="1112"/>
    </row>
    <row r="70" spans="1:13" s="1147" customFormat="1" ht="15.75" x14ac:dyDescent="0.25">
      <c r="A70" s="1148"/>
      <c r="B70" s="1152" t="s">
        <v>291</v>
      </c>
      <c r="C70" s="1106" t="s">
        <v>212</v>
      </c>
      <c r="D70" s="1106" t="s">
        <v>212</v>
      </c>
      <c r="E70" s="1106" t="s">
        <v>212</v>
      </c>
      <c r="F70" s="1110" t="s">
        <v>212</v>
      </c>
      <c r="G70" s="1106" t="s">
        <v>212</v>
      </c>
      <c r="H70" s="1146" t="s">
        <v>289</v>
      </c>
      <c r="I70" s="1146">
        <v>86.3</v>
      </c>
      <c r="J70" s="1146" t="s">
        <v>5</v>
      </c>
      <c r="K70" s="1146" t="s">
        <v>212</v>
      </c>
      <c r="L70" s="1146" t="s">
        <v>212</v>
      </c>
      <c r="M70" s="1146" t="s">
        <v>212</v>
      </c>
    </row>
    <row r="71" spans="1:13" s="1147" customFormat="1" ht="24" customHeight="1" x14ac:dyDescent="0.25">
      <c r="A71" s="1153">
        <v>15</v>
      </c>
      <c r="B71" s="1111" t="s">
        <v>1031</v>
      </c>
      <c r="C71" s="1095" t="s">
        <v>634</v>
      </c>
      <c r="D71" s="1106" t="s">
        <v>286</v>
      </c>
      <c r="E71" s="1106" t="s">
        <v>91</v>
      </c>
      <c r="F71" s="1154">
        <v>57.3</v>
      </c>
      <c r="G71" s="1115" t="s">
        <v>5</v>
      </c>
      <c r="H71" s="1155" t="s">
        <v>212</v>
      </c>
      <c r="I71" s="1112" t="s">
        <v>212</v>
      </c>
      <c r="J71" s="1113" t="s">
        <v>212</v>
      </c>
      <c r="K71" s="1113" t="s">
        <v>368</v>
      </c>
      <c r="L71" s="1112">
        <v>3251350.82</v>
      </c>
      <c r="M71" s="1113" t="s">
        <v>212</v>
      </c>
    </row>
    <row r="72" spans="1:13" s="1147" customFormat="1" ht="24" customHeight="1" x14ac:dyDescent="0.25">
      <c r="A72" s="1156"/>
      <c r="B72" s="1111"/>
      <c r="C72" s="1095"/>
      <c r="D72" s="1106" t="s">
        <v>286</v>
      </c>
      <c r="E72" s="1106" t="s">
        <v>92</v>
      </c>
      <c r="F72" s="1154">
        <v>58.3</v>
      </c>
      <c r="G72" s="1115" t="s">
        <v>5</v>
      </c>
      <c r="H72" s="1155"/>
      <c r="I72" s="1112"/>
      <c r="J72" s="1113"/>
      <c r="K72" s="1113"/>
      <c r="L72" s="1112"/>
      <c r="M72" s="1113"/>
    </row>
    <row r="73" spans="1:13" s="1147" customFormat="1" ht="31.5" x14ac:dyDescent="0.25">
      <c r="A73" s="1156"/>
      <c r="B73" s="1111" t="s">
        <v>297</v>
      </c>
      <c r="C73" s="1095" t="s">
        <v>212</v>
      </c>
      <c r="D73" s="1106" t="s">
        <v>480</v>
      </c>
      <c r="E73" s="1106" t="s">
        <v>7</v>
      </c>
      <c r="F73" s="1154">
        <v>553</v>
      </c>
      <c r="G73" s="1115" t="s">
        <v>5</v>
      </c>
      <c r="H73" s="1155" t="s">
        <v>212</v>
      </c>
      <c r="I73" s="1112" t="s">
        <v>212</v>
      </c>
      <c r="J73" s="1112" t="s">
        <v>212</v>
      </c>
      <c r="K73" s="1113" t="s">
        <v>212</v>
      </c>
      <c r="L73" s="1112">
        <v>541545.42000000004</v>
      </c>
      <c r="M73" s="1113" t="s">
        <v>212</v>
      </c>
    </row>
    <row r="74" spans="1:13" s="1147" customFormat="1" ht="15.75" x14ac:dyDescent="0.25">
      <c r="A74" s="1156"/>
      <c r="B74" s="1111"/>
      <c r="C74" s="1095"/>
      <c r="D74" s="1106" t="s">
        <v>289</v>
      </c>
      <c r="E74" s="1106" t="s">
        <v>91</v>
      </c>
      <c r="F74" s="1154">
        <v>57.3</v>
      </c>
      <c r="G74" s="1115" t="s">
        <v>5</v>
      </c>
      <c r="H74" s="1155"/>
      <c r="I74" s="1112"/>
      <c r="J74" s="1112"/>
      <c r="K74" s="1113"/>
      <c r="L74" s="1112"/>
      <c r="M74" s="1113"/>
    </row>
    <row r="75" spans="1:13" s="1147" customFormat="1" ht="15.75" x14ac:dyDescent="0.25">
      <c r="A75" s="1156"/>
      <c r="B75" s="1111"/>
      <c r="C75" s="1095"/>
      <c r="D75" s="1106" t="s">
        <v>286</v>
      </c>
      <c r="E75" s="1106" t="s">
        <v>92</v>
      </c>
      <c r="F75" s="1154">
        <v>58.3</v>
      </c>
      <c r="G75" s="1115" t="s">
        <v>5</v>
      </c>
      <c r="H75" s="1155"/>
      <c r="I75" s="1112"/>
      <c r="J75" s="1112"/>
      <c r="K75" s="1113"/>
      <c r="L75" s="1112"/>
      <c r="M75" s="1113"/>
    </row>
    <row r="76" spans="1:13" s="1147" customFormat="1" ht="15.75" x14ac:dyDescent="0.25">
      <c r="A76" s="1157"/>
      <c r="B76" s="1111"/>
      <c r="C76" s="1095"/>
      <c r="D76" s="1106" t="s">
        <v>286</v>
      </c>
      <c r="E76" s="1106" t="s">
        <v>79</v>
      </c>
      <c r="F76" s="1154">
        <v>60.4</v>
      </c>
      <c r="G76" s="1115" t="s">
        <v>5</v>
      </c>
      <c r="H76" s="1155"/>
      <c r="I76" s="1112"/>
      <c r="J76" s="1112"/>
      <c r="K76" s="1113"/>
      <c r="L76" s="1112"/>
      <c r="M76" s="1113"/>
    </row>
    <row r="77" spans="1:13" s="1147" customFormat="1" ht="24.75" customHeight="1" x14ac:dyDescent="0.25">
      <c r="A77" s="1095">
        <v>16</v>
      </c>
      <c r="B77" s="1158" t="s">
        <v>1032</v>
      </c>
      <c r="C77" s="1095" t="s">
        <v>1</v>
      </c>
      <c r="D77" s="1151" t="s">
        <v>212</v>
      </c>
      <c r="E77" s="1095" t="s">
        <v>212</v>
      </c>
      <c r="F77" s="1095" t="s">
        <v>212</v>
      </c>
      <c r="G77" s="1095" t="s">
        <v>212</v>
      </c>
      <c r="H77" s="1142" t="s">
        <v>289</v>
      </c>
      <c r="I77" s="1110">
        <v>32.5</v>
      </c>
      <c r="J77" s="1108" t="s">
        <v>5</v>
      </c>
      <c r="K77" s="1113" t="s">
        <v>600</v>
      </c>
      <c r="L77" s="1112">
        <v>948146.18</v>
      </c>
      <c r="M77" s="1113" t="s">
        <v>212</v>
      </c>
    </row>
    <row r="78" spans="1:13" s="1147" customFormat="1" ht="24.75" customHeight="1" x14ac:dyDescent="0.25">
      <c r="A78" s="1095"/>
      <c r="B78" s="1158"/>
      <c r="C78" s="1095"/>
      <c r="D78" s="1151"/>
      <c r="E78" s="1095"/>
      <c r="F78" s="1095"/>
      <c r="G78" s="1095"/>
      <c r="H78" s="1142" t="s">
        <v>296</v>
      </c>
      <c r="I78" s="1110">
        <v>290</v>
      </c>
      <c r="J78" s="1108" t="s">
        <v>5</v>
      </c>
      <c r="K78" s="1113"/>
      <c r="L78" s="1112"/>
      <c r="M78" s="1113"/>
    </row>
    <row r="79" spans="1:13" s="1147" customFormat="1" ht="15.75" x14ac:dyDescent="0.25">
      <c r="A79" s="1095"/>
      <c r="B79" s="1158" t="s">
        <v>291</v>
      </c>
      <c r="C79" s="1095" t="s">
        <v>212</v>
      </c>
      <c r="D79" s="1095" t="s">
        <v>212</v>
      </c>
      <c r="E79" s="1095" t="s">
        <v>212</v>
      </c>
      <c r="F79" s="1095" t="s">
        <v>212</v>
      </c>
      <c r="G79" s="1095" t="s">
        <v>212</v>
      </c>
      <c r="H79" s="1142" t="s">
        <v>289</v>
      </c>
      <c r="I79" s="1110">
        <v>50</v>
      </c>
      <c r="J79" s="1108" t="s">
        <v>5</v>
      </c>
      <c r="K79" s="1113" t="s">
        <v>212</v>
      </c>
      <c r="L79" s="1112" t="s">
        <v>212</v>
      </c>
      <c r="M79" s="1113" t="s">
        <v>212</v>
      </c>
    </row>
    <row r="80" spans="1:13" s="1147" customFormat="1" ht="15.75" x14ac:dyDescent="0.25">
      <c r="A80" s="1095"/>
      <c r="B80" s="1158"/>
      <c r="C80" s="1095"/>
      <c r="D80" s="1095"/>
      <c r="E80" s="1095"/>
      <c r="F80" s="1095"/>
      <c r="G80" s="1095"/>
      <c r="H80" s="1142" t="s">
        <v>296</v>
      </c>
      <c r="I80" s="1110">
        <v>290</v>
      </c>
      <c r="J80" s="1108" t="s">
        <v>5</v>
      </c>
      <c r="K80" s="1113"/>
      <c r="L80" s="1112"/>
      <c r="M80" s="1113"/>
    </row>
    <row r="81" spans="1:13" s="1147" customFormat="1" ht="15.75" x14ac:dyDescent="0.25">
      <c r="A81" s="1095">
        <v>17</v>
      </c>
      <c r="B81" s="1158" t="s">
        <v>1033</v>
      </c>
      <c r="C81" s="1095" t="s">
        <v>82</v>
      </c>
      <c r="D81" s="1142" t="s">
        <v>286</v>
      </c>
      <c r="E81" s="1106" t="s">
        <v>92</v>
      </c>
      <c r="F81" s="1144">
        <v>52</v>
      </c>
      <c r="G81" s="1142" t="s">
        <v>5</v>
      </c>
      <c r="H81" s="1148" t="s">
        <v>212</v>
      </c>
      <c r="I81" s="1112" t="s">
        <v>212</v>
      </c>
      <c r="J81" s="1113" t="s">
        <v>212</v>
      </c>
      <c r="K81" s="1113" t="s">
        <v>74</v>
      </c>
      <c r="L81" s="1112">
        <v>1242952.79</v>
      </c>
      <c r="M81" s="1113" t="s">
        <v>212</v>
      </c>
    </row>
    <row r="82" spans="1:13" s="1147" customFormat="1" ht="15.75" x14ac:dyDescent="0.25">
      <c r="A82" s="1095"/>
      <c r="B82" s="1158"/>
      <c r="C82" s="1095"/>
      <c r="D82" s="1142" t="s">
        <v>286</v>
      </c>
      <c r="E82" s="1106" t="s">
        <v>104</v>
      </c>
      <c r="F82" s="1144">
        <v>57</v>
      </c>
      <c r="G82" s="1142" t="s">
        <v>5</v>
      </c>
      <c r="H82" s="1148"/>
      <c r="I82" s="1112"/>
      <c r="J82" s="1113"/>
      <c r="K82" s="1113"/>
      <c r="L82" s="1112"/>
      <c r="M82" s="1113"/>
    </row>
    <row r="83" spans="1:13" s="1147" customFormat="1" ht="31.5" x14ac:dyDescent="0.25">
      <c r="A83" s="1095"/>
      <c r="B83" s="1158"/>
      <c r="C83" s="1095"/>
      <c r="D83" s="1145" t="s">
        <v>480</v>
      </c>
      <c r="E83" s="1106" t="s">
        <v>92</v>
      </c>
      <c r="F83" s="1144">
        <v>600</v>
      </c>
      <c r="G83" s="1142" t="s">
        <v>5</v>
      </c>
      <c r="H83" s="1148"/>
      <c r="I83" s="1112"/>
      <c r="J83" s="1113"/>
      <c r="K83" s="1113"/>
      <c r="L83" s="1112"/>
      <c r="M83" s="1113"/>
    </row>
    <row r="84" spans="1:13" s="1147" customFormat="1" ht="15.75" x14ac:dyDescent="0.25">
      <c r="A84" s="1095"/>
      <c r="B84" s="1158"/>
      <c r="C84" s="1095"/>
      <c r="D84" s="1145" t="s">
        <v>296</v>
      </c>
      <c r="E84" s="1106" t="s">
        <v>79</v>
      </c>
      <c r="F84" s="1144">
        <v>89</v>
      </c>
      <c r="G84" s="1142" t="s">
        <v>5</v>
      </c>
      <c r="H84" s="1148"/>
      <c r="I84" s="1112"/>
      <c r="J84" s="1113"/>
      <c r="K84" s="1113"/>
      <c r="L84" s="1112"/>
      <c r="M84" s="1113"/>
    </row>
    <row r="85" spans="1:13" s="1147" customFormat="1" ht="33.75" customHeight="1" x14ac:dyDescent="0.25">
      <c r="A85" s="1095"/>
      <c r="B85" s="1158" t="s">
        <v>297</v>
      </c>
      <c r="C85" s="1095" t="s">
        <v>212</v>
      </c>
      <c r="D85" s="1148" t="s">
        <v>286</v>
      </c>
      <c r="E85" s="1095" t="s">
        <v>104</v>
      </c>
      <c r="F85" s="1159">
        <v>57</v>
      </c>
      <c r="G85" s="1148" t="s">
        <v>5</v>
      </c>
      <c r="H85" s="1145" t="s">
        <v>480</v>
      </c>
      <c r="I85" s="1110">
        <v>1200</v>
      </c>
      <c r="J85" s="1108" t="s">
        <v>5</v>
      </c>
      <c r="K85" s="1113" t="s">
        <v>212</v>
      </c>
      <c r="L85" s="1112">
        <v>178749.49</v>
      </c>
      <c r="M85" s="1113" t="s">
        <v>212</v>
      </c>
    </row>
    <row r="86" spans="1:13" s="1147" customFormat="1" ht="15.75" x14ac:dyDescent="0.25">
      <c r="A86" s="1095"/>
      <c r="B86" s="1158"/>
      <c r="C86" s="1095"/>
      <c r="D86" s="1148"/>
      <c r="E86" s="1095"/>
      <c r="F86" s="1159"/>
      <c r="G86" s="1148"/>
      <c r="H86" s="1145" t="s">
        <v>296</v>
      </c>
      <c r="I86" s="1110">
        <v>127</v>
      </c>
      <c r="J86" s="1108" t="s">
        <v>5</v>
      </c>
      <c r="K86" s="1113"/>
      <c r="L86" s="1112"/>
      <c r="M86" s="1113"/>
    </row>
    <row r="87" spans="1:13" s="1147" customFormat="1" ht="15.75" x14ac:dyDescent="0.25">
      <c r="A87" s="1095"/>
      <c r="B87" s="1158" t="s">
        <v>291</v>
      </c>
      <c r="C87" s="1095" t="s">
        <v>212</v>
      </c>
      <c r="D87" s="1148" t="s">
        <v>212</v>
      </c>
      <c r="E87" s="1095" t="s">
        <v>212</v>
      </c>
      <c r="F87" s="1095" t="s">
        <v>212</v>
      </c>
      <c r="G87" s="1095" t="s">
        <v>212</v>
      </c>
      <c r="H87" s="1145" t="s">
        <v>289</v>
      </c>
      <c r="I87" s="1110">
        <v>52</v>
      </c>
      <c r="J87" s="1108" t="s">
        <v>5</v>
      </c>
      <c r="K87" s="1113" t="s">
        <v>212</v>
      </c>
      <c r="L87" s="1112" t="s">
        <v>212</v>
      </c>
      <c r="M87" s="1113" t="s">
        <v>212</v>
      </c>
    </row>
    <row r="88" spans="1:13" s="1147" customFormat="1" ht="15.75" x14ac:dyDescent="0.25">
      <c r="A88" s="1095"/>
      <c r="B88" s="1158"/>
      <c r="C88" s="1095"/>
      <c r="D88" s="1148"/>
      <c r="E88" s="1095"/>
      <c r="F88" s="1095"/>
      <c r="G88" s="1095"/>
      <c r="H88" s="1145" t="s">
        <v>289</v>
      </c>
      <c r="I88" s="1110">
        <v>57</v>
      </c>
      <c r="J88" s="1108" t="s">
        <v>5</v>
      </c>
      <c r="K88" s="1113"/>
      <c r="L88" s="1112"/>
      <c r="M88" s="1113"/>
    </row>
    <row r="89" spans="1:13" ht="47.25" x14ac:dyDescent="0.25">
      <c r="A89" s="1095">
        <v>18</v>
      </c>
      <c r="B89" s="1160" t="s">
        <v>1034</v>
      </c>
      <c r="C89" s="1106" t="s">
        <v>1</v>
      </c>
      <c r="D89" s="1106" t="s">
        <v>212</v>
      </c>
      <c r="E89" s="1106" t="s">
        <v>212</v>
      </c>
      <c r="F89" s="1110" t="s">
        <v>212</v>
      </c>
      <c r="G89" s="1106" t="s">
        <v>212</v>
      </c>
      <c r="H89" s="1106" t="s">
        <v>296</v>
      </c>
      <c r="I89" s="1110">
        <v>140</v>
      </c>
      <c r="J89" s="1106" t="s">
        <v>5</v>
      </c>
      <c r="K89" s="1106"/>
      <c r="L89" s="1110">
        <v>1130752.27</v>
      </c>
      <c r="M89" s="1106" t="s">
        <v>212</v>
      </c>
    </row>
    <row r="90" spans="1:13" ht="31.5" x14ac:dyDescent="0.25">
      <c r="A90" s="1095"/>
      <c r="B90" s="1111" t="s">
        <v>351</v>
      </c>
      <c r="C90" s="1095" t="s">
        <v>212</v>
      </c>
      <c r="D90" s="1106" t="s">
        <v>480</v>
      </c>
      <c r="E90" s="1110" t="s">
        <v>7</v>
      </c>
      <c r="F90" s="1110">
        <v>990</v>
      </c>
      <c r="G90" s="1106" t="s">
        <v>5</v>
      </c>
      <c r="H90" s="1095" t="s">
        <v>212</v>
      </c>
      <c r="I90" s="1112" t="s">
        <v>212</v>
      </c>
      <c r="J90" s="1095" t="s">
        <v>212</v>
      </c>
      <c r="K90" s="1095" t="s">
        <v>368</v>
      </c>
      <c r="L90" s="1112">
        <v>1568350.04</v>
      </c>
      <c r="M90" s="1095" t="s">
        <v>212</v>
      </c>
    </row>
    <row r="91" spans="1:13" ht="31.5" x14ac:dyDescent="0.25">
      <c r="A91" s="1095"/>
      <c r="B91" s="1111"/>
      <c r="C91" s="1095"/>
      <c r="D91" s="1106" t="s">
        <v>480</v>
      </c>
      <c r="E91" s="1106" t="s">
        <v>7</v>
      </c>
      <c r="F91" s="1110">
        <v>2625</v>
      </c>
      <c r="G91" s="1106" t="s">
        <v>5</v>
      </c>
      <c r="H91" s="1095"/>
      <c r="I91" s="1112"/>
      <c r="J91" s="1095"/>
      <c r="K91" s="1095"/>
      <c r="L91" s="1112"/>
      <c r="M91" s="1095"/>
    </row>
    <row r="92" spans="1:13" ht="31.5" x14ac:dyDescent="0.25">
      <c r="A92" s="1095"/>
      <c r="B92" s="1111"/>
      <c r="C92" s="1095"/>
      <c r="D92" s="1106" t="s">
        <v>480</v>
      </c>
      <c r="E92" s="1106" t="s">
        <v>7</v>
      </c>
      <c r="F92" s="1110">
        <v>3873</v>
      </c>
      <c r="G92" s="1106" t="s">
        <v>5</v>
      </c>
      <c r="H92" s="1095"/>
      <c r="I92" s="1112"/>
      <c r="J92" s="1095"/>
      <c r="K92" s="1095"/>
      <c r="L92" s="1112"/>
      <c r="M92" s="1095"/>
    </row>
    <row r="93" spans="1:13" ht="31.5" x14ac:dyDescent="0.25">
      <c r="A93" s="1095"/>
      <c r="B93" s="1111"/>
      <c r="C93" s="1095"/>
      <c r="D93" s="1106" t="s">
        <v>480</v>
      </c>
      <c r="E93" s="1106" t="s">
        <v>7</v>
      </c>
      <c r="F93" s="1110">
        <v>1471</v>
      </c>
      <c r="G93" s="1106" t="s">
        <v>5</v>
      </c>
      <c r="H93" s="1095"/>
      <c r="I93" s="1112"/>
      <c r="J93" s="1095"/>
      <c r="K93" s="1095" t="s">
        <v>1035</v>
      </c>
      <c r="L93" s="1112"/>
      <c r="M93" s="1095"/>
    </row>
    <row r="94" spans="1:13" ht="31.5" x14ac:dyDescent="0.25">
      <c r="A94" s="1095"/>
      <c r="B94" s="1111"/>
      <c r="C94" s="1095"/>
      <c r="D94" s="1106" t="s">
        <v>480</v>
      </c>
      <c r="E94" s="1106" t="s">
        <v>7</v>
      </c>
      <c r="F94" s="1110">
        <v>787</v>
      </c>
      <c r="G94" s="1106" t="s">
        <v>5</v>
      </c>
      <c r="H94" s="1095"/>
      <c r="I94" s="1112"/>
      <c r="J94" s="1095"/>
      <c r="K94" s="1095"/>
      <c r="L94" s="1112"/>
      <c r="M94" s="1095"/>
    </row>
    <row r="95" spans="1:13" ht="31.5" x14ac:dyDescent="0.25">
      <c r="A95" s="1095"/>
      <c r="B95" s="1111"/>
      <c r="C95" s="1095"/>
      <c r="D95" s="1106" t="s">
        <v>480</v>
      </c>
      <c r="E95" s="1106" t="s">
        <v>7</v>
      </c>
      <c r="F95" s="1110">
        <v>500</v>
      </c>
      <c r="G95" s="1106" t="s">
        <v>5</v>
      </c>
      <c r="H95" s="1095"/>
      <c r="I95" s="1112"/>
      <c r="J95" s="1095"/>
      <c r="K95" s="1095"/>
      <c r="L95" s="1112"/>
      <c r="M95" s="1095"/>
    </row>
    <row r="96" spans="1:13" ht="15.75" x14ac:dyDescent="0.25">
      <c r="A96" s="1095"/>
      <c r="B96" s="1111"/>
      <c r="C96" s="1095"/>
      <c r="D96" s="1106" t="s">
        <v>296</v>
      </c>
      <c r="E96" s="1106" t="s">
        <v>7</v>
      </c>
      <c r="F96" s="1110">
        <v>140</v>
      </c>
      <c r="G96" s="1106" t="s">
        <v>5</v>
      </c>
      <c r="H96" s="1095"/>
      <c r="I96" s="1112"/>
      <c r="J96" s="1095"/>
      <c r="K96" s="1095"/>
      <c r="L96" s="1112"/>
      <c r="M96" s="1095"/>
    </row>
    <row r="97" spans="1:13" ht="31.5" x14ac:dyDescent="0.25">
      <c r="A97" s="1095"/>
      <c r="B97" s="1111"/>
      <c r="C97" s="1095"/>
      <c r="D97" s="1106" t="s">
        <v>1014</v>
      </c>
      <c r="E97" s="1106" t="s">
        <v>7</v>
      </c>
      <c r="F97" s="1110">
        <v>1345.3</v>
      </c>
      <c r="G97" s="1106" t="s">
        <v>5</v>
      </c>
      <c r="H97" s="1095"/>
      <c r="I97" s="1112"/>
      <c r="J97" s="1095"/>
      <c r="K97" s="1095"/>
      <c r="L97" s="1112"/>
      <c r="M97" s="1095"/>
    </row>
    <row r="98" spans="1:13" ht="31.5" x14ac:dyDescent="0.25">
      <c r="A98" s="1095">
        <v>19</v>
      </c>
      <c r="B98" s="1111" t="s">
        <v>1036</v>
      </c>
      <c r="C98" s="1095" t="s">
        <v>582</v>
      </c>
      <c r="D98" s="1106" t="s">
        <v>480</v>
      </c>
      <c r="E98" s="1106" t="s">
        <v>7</v>
      </c>
      <c r="F98" s="1110">
        <v>1700</v>
      </c>
      <c r="G98" s="1106" t="s">
        <v>5</v>
      </c>
      <c r="H98" s="1095" t="s">
        <v>289</v>
      </c>
      <c r="I98" s="1112">
        <v>40.5</v>
      </c>
      <c r="J98" s="1095" t="s">
        <v>5</v>
      </c>
      <c r="K98" s="1095" t="s">
        <v>212</v>
      </c>
      <c r="L98" s="1112">
        <v>1781415.98</v>
      </c>
      <c r="M98" s="1095" t="s">
        <v>212</v>
      </c>
    </row>
    <row r="99" spans="1:13" ht="15.75" x14ac:dyDescent="0.25">
      <c r="A99" s="1095"/>
      <c r="B99" s="1111"/>
      <c r="C99" s="1095"/>
      <c r="D99" s="1106" t="s">
        <v>296</v>
      </c>
      <c r="E99" s="1106" t="s">
        <v>7</v>
      </c>
      <c r="F99" s="1110">
        <v>37.200000000000003</v>
      </c>
      <c r="G99" s="1106" t="s">
        <v>5</v>
      </c>
      <c r="H99" s="1095"/>
      <c r="I99" s="1112"/>
      <c r="J99" s="1095"/>
      <c r="K99" s="1095"/>
      <c r="L99" s="1112"/>
      <c r="M99" s="1095"/>
    </row>
    <row r="100" spans="1:13" ht="15.75" x14ac:dyDescent="0.25">
      <c r="A100" s="1095"/>
      <c r="B100" s="1111"/>
      <c r="C100" s="1095"/>
      <c r="D100" s="1106" t="s">
        <v>289</v>
      </c>
      <c r="E100" s="1106" t="s">
        <v>92</v>
      </c>
      <c r="F100" s="1110">
        <v>63</v>
      </c>
      <c r="G100" s="1106" t="s">
        <v>5</v>
      </c>
      <c r="H100" s="1095"/>
      <c r="I100" s="1112"/>
      <c r="J100" s="1095"/>
      <c r="K100" s="1095"/>
      <c r="L100" s="1112"/>
      <c r="M100" s="1095"/>
    </row>
    <row r="101" spans="1:13" ht="15.75" x14ac:dyDescent="0.25">
      <c r="A101" s="1095"/>
      <c r="B101" s="1109" t="s">
        <v>297</v>
      </c>
      <c r="C101" s="1106" t="s">
        <v>212</v>
      </c>
      <c r="D101" s="1106" t="s">
        <v>289</v>
      </c>
      <c r="E101" s="1106" t="s">
        <v>92</v>
      </c>
      <c r="F101" s="1110">
        <v>63</v>
      </c>
      <c r="G101" s="1106" t="s">
        <v>5</v>
      </c>
      <c r="H101" s="1106" t="s">
        <v>212</v>
      </c>
      <c r="I101" s="1106" t="s">
        <v>212</v>
      </c>
      <c r="J101" s="1106" t="s">
        <v>212</v>
      </c>
      <c r="K101" s="1106" t="s">
        <v>212</v>
      </c>
      <c r="L101" s="1110">
        <v>746556.61</v>
      </c>
      <c r="M101" s="1106" t="s">
        <v>212</v>
      </c>
    </row>
    <row r="102" spans="1:13" ht="15.75" x14ac:dyDescent="0.25">
      <c r="A102" s="1095"/>
      <c r="B102" s="1111" t="s">
        <v>291</v>
      </c>
      <c r="C102" s="1095" t="s">
        <v>212</v>
      </c>
      <c r="D102" s="1095" t="s">
        <v>212</v>
      </c>
      <c r="E102" s="1095" t="s">
        <v>212</v>
      </c>
      <c r="F102" s="1112" t="s">
        <v>212</v>
      </c>
      <c r="G102" s="1095" t="s">
        <v>212</v>
      </c>
      <c r="H102" s="1106" t="s">
        <v>289</v>
      </c>
      <c r="I102" s="1108">
        <v>63</v>
      </c>
      <c r="J102" s="1106" t="s">
        <v>5</v>
      </c>
      <c r="K102" s="1095" t="s">
        <v>212</v>
      </c>
      <c r="L102" s="1112" t="s">
        <v>212</v>
      </c>
      <c r="M102" s="1095" t="s">
        <v>212</v>
      </c>
    </row>
    <row r="103" spans="1:13" ht="15.75" x14ac:dyDescent="0.25">
      <c r="A103" s="1095"/>
      <c r="B103" s="1111"/>
      <c r="C103" s="1095"/>
      <c r="D103" s="1095"/>
      <c r="E103" s="1095"/>
      <c r="F103" s="1112"/>
      <c r="G103" s="1095"/>
      <c r="H103" s="1106" t="s">
        <v>296</v>
      </c>
      <c r="I103" s="1108">
        <v>37.200000000000003</v>
      </c>
      <c r="J103" s="1106" t="s">
        <v>5</v>
      </c>
      <c r="K103" s="1095"/>
      <c r="L103" s="1112"/>
      <c r="M103" s="1095"/>
    </row>
    <row r="104" spans="1:13" ht="31.5" x14ac:dyDescent="0.25">
      <c r="A104" s="1095"/>
      <c r="B104" s="1111"/>
      <c r="C104" s="1095"/>
      <c r="D104" s="1095"/>
      <c r="E104" s="1095"/>
      <c r="F104" s="1112"/>
      <c r="G104" s="1095"/>
      <c r="H104" s="1106" t="s">
        <v>480</v>
      </c>
      <c r="I104" s="1108">
        <v>1700</v>
      </c>
      <c r="J104" s="1106" t="s">
        <v>5</v>
      </c>
      <c r="K104" s="1095"/>
      <c r="L104" s="1112"/>
      <c r="M104" s="1095"/>
    </row>
    <row r="105" spans="1:13" ht="69" customHeight="1" x14ac:dyDescent="0.25">
      <c r="A105" s="1097">
        <v>20</v>
      </c>
      <c r="B105" s="1116" t="s">
        <v>1037</v>
      </c>
      <c r="C105" s="1097" t="s">
        <v>134</v>
      </c>
      <c r="D105" s="1097" t="s">
        <v>289</v>
      </c>
      <c r="E105" s="1097" t="s">
        <v>92</v>
      </c>
      <c r="F105" s="1117">
        <v>37.5</v>
      </c>
      <c r="G105" s="1097" t="s">
        <v>5</v>
      </c>
      <c r="H105" s="1106" t="s">
        <v>289</v>
      </c>
      <c r="I105" s="1108">
        <v>56.8</v>
      </c>
      <c r="J105" s="1106" t="s">
        <v>5</v>
      </c>
      <c r="K105" s="1097" t="s">
        <v>34</v>
      </c>
      <c r="L105" s="1117">
        <v>768337.51</v>
      </c>
      <c r="M105" s="1097" t="s">
        <v>212</v>
      </c>
    </row>
    <row r="106" spans="1:13" ht="15.75" x14ac:dyDescent="0.25">
      <c r="A106" s="1102"/>
      <c r="B106" s="1118"/>
      <c r="C106" s="1105"/>
      <c r="D106" s="1105"/>
      <c r="E106" s="1105"/>
      <c r="F106" s="1120"/>
      <c r="G106" s="1105"/>
      <c r="H106" s="1106" t="s">
        <v>289</v>
      </c>
      <c r="I106" s="1108">
        <v>67.2</v>
      </c>
      <c r="J106" s="1106" t="s">
        <v>5</v>
      </c>
      <c r="K106" s="1105"/>
      <c r="L106" s="1120"/>
      <c r="M106" s="1105"/>
    </row>
    <row r="107" spans="1:13" ht="15.75" x14ac:dyDescent="0.25">
      <c r="A107" s="1102"/>
      <c r="B107" s="1116" t="s">
        <v>351</v>
      </c>
      <c r="C107" s="1097" t="s">
        <v>212</v>
      </c>
      <c r="D107" s="1097" t="s">
        <v>289</v>
      </c>
      <c r="E107" s="1097" t="s">
        <v>92</v>
      </c>
      <c r="F107" s="1117">
        <v>37.5</v>
      </c>
      <c r="G107" s="1097" t="s">
        <v>5</v>
      </c>
      <c r="H107" s="1106" t="s">
        <v>289</v>
      </c>
      <c r="I107" s="1108">
        <v>56.8</v>
      </c>
      <c r="J107" s="1106" t="s">
        <v>5</v>
      </c>
      <c r="K107" s="1097" t="s">
        <v>212</v>
      </c>
      <c r="L107" s="1117">
        <v>751758.32</v>
      </c>
      <c r="M107" s="1097" t="s">
        <v>212</v>
      </c>
    </row>
    <row r="108" spans="1:13" ht="15.75" x14ac:dyDescent="0.25">
      <c r="A108" s="1105"/>
      <c r="B108" s="1118"/>
      <c r="C108" s="1105"/>
      <c r="D108" s="1105"/>
      <c r="E108" s="1105"/>
      <c r="F108" s="1120"/>
      <c r="G108" s="1105"/>
      <c r="H108" s="1106" t="s">
        <v>289</v>
      </c>
      <c r="I108" s="1108">
        <v>67.2</v>
      </c>
      <c r="J108" s="1106" t="s">
        <v>5</v>
      </c>
      <c r="K108" s="1105"/>
      <c r="L108" s="1120"/>
      <c r="M108" s="1105"/>
    </row>
    <row r="109" spans="1:13" ht="42.75" customHeight="1" x14ac:dyDescent="0.25">
      <c r="A109" s="1097">
        <v>21</v>
      </c>
      <c r="B109" s="1116" t="s">
        <v>1038</v>
      </c>
      <c r="C109" s="1097" t="s">
        <v>674</v>
      </c>
      <c r="D109" s="1097" t="s">
        <v>212</v>
      </c>
      <c r="E109" s="1097" t="s">
        <v>212</v>
      </c>
      <c r="F109" s="1117" t="s">
        <v>212</v>
      </c>
      <c r="G109" s="1097" t="s">
        <v>212</v>
      </c>
      <c r="H109" s="1106" t="s">
        <v>296</v>
      </c>
      <c r="I109" s="1108">
        <v>32.5</v>
      </c>
      <c r="J109" s="1106" t="s">
        <v>5</v>
      </c>
      <c r="K109" s="1106" t="s">
        <v>975</v>
      </c>
      <c r="L109" s="1117">
        <v>1048911.52</v>
      </c>
      <c r="M109" s="1097" t="s">
        <v>212</v>
      </c>
    </row>
    <row r="110" spans="1:13" ht="42.75" customHeight="1" x14ac:dyDescent="0.25">
      <c r="A110" s="1102"/>
      <c r="B110" s="1118"/>
      <c r="C110" s="1105"/>
      <c r="D110" s="1105"/>
      <c r="E110" s="1105"/>
      <c r="F110" s="1120"/>
      <c r="G110" s="1105"/>
      <c r="H110" s="1106" t="s">
        <v>480</v>
      </c>
      <c r="I110" s="1108">
        <v>197.7</v>
      </c>
      <c r="J110" s="1106" t="s">
        <v>5</v>
      </c>
      <c r="K110" s="1106" t="s">
        <v>975</v>
      </c>
      <c r="L110" s="1120"/>
      <c r="M110" s="1105"/>
    </row>
    <row r="111" spans="1:13" ht="15.75" x14ac:dyDescent="0.25">
      <c r="A111" s="1102"/>
      <c r="B111" s="1116" t="s">
        <v>351</v>
      </c>
      <c r="C111" s="1097" t="s">
        <v>212</v>
      </c>
      <c r="D111" s="1097" t="s">
        <v>212</v>
      </c>
      <c r="E111" s="1097" t="s">
        <v>212</v>
      </c>
      <c r="F111" s="1097" t="s">
        <v>212</v>
      </c>
      <c r="G111" s="1097" t="s">
        <v>212</v>
      </c>
      <c r="H111" s="1106" t="s">
        <v>296</v>
      </c>
      <c r="I111" s="1108">
        <v>32.5</v>
      </c>
      <c r="J111" s="1106" t="s">
        <v>5</v>
      </c>
      <c r="K111" s="1097" t="s">
        <v>212</v>
      </c>
      <c r="L111" s="1117">
        <v>1683404.04</v>
      </c>
      <c r="M111" s="1097" t="s">
        <v>212</v>
      </c>
    </row>
    <row r="112" spans="1:13" ht="15.75" x14ac:dyDescent="0.25">
      <c r="A112" s="1102"/>
      <c r="B112" s="1124"/>
      <c r="C112" s="1102"/>
      <c r="D112" s="1102"/>
      <c r="E112" s="1102"/>
      <c r="F112" s="1102"/>
      <c r="G112" s="1102"/>
      <c r="H112" s="1106" t="s">
        <v>289</v>
      </c>
      <c r="I112" s="1108">
        <v>49.3</v>
      </c>
      <c r="J112" s="1106" t="s">
        <v>5</v>
      </c>
      <c r="K112" s="1102"/>
      <c r="L112" s="1125"/>
      <c r="M112" s="1102"/>
    </row>
    <row r="113" spans="1:13" ht="31.5" x14ac:dyDescent="0.25">
      <c r="A113" s="1102"/>
      <c r="B113" s="1118"/>
      <c r="C113" s="1105"/>
      <c r="D113" s="1105"/>
      <c r="E113" s="1105"/>
      <c r="F113" s="1105"/>
      <c r="G113" s="1105"/>
      <c r="H113" s="1106" t="s">
        <v>480</v>
      </c>
      <c r="I113" s="1108">
        <v>197.7</v>
      </c>
      <c r="J113" s="1106" t="s">
        <v>5</v>
      </c>
      <c r="K113" s="1105"/>
      <c r="L113" s="1120"/>
      <c r="M113" s="1105"/>
    </row>
    <row r="114" spans="1:13" ht="15.75" x14ac:dyDescent="0.25">
      <c r="A114" s="1102"/>
      <c r="B114" s="1116" t="s">
        <v>291</v>
      </c>
      <c r="C114" s="1097" t="s">
        <v>212</v>
      </c>
      <c r="D114" s="1097" t="s">
        <v>212</v>
      </c>
      <c r="E114" s="1097" t="s">
        <v>212</v>
      </c>
      <c r="F114" s="1117" t="s">
        <v>212</v>
      </c>
      <c r="G114" s="1097" t="s">
        <v>212</v>
      </c>
      <c r="H114" s="1106" t="s">
        <v>296</v>
      </c>
      <c r="I114" s="1108">
        <v>32.5</v>
      </c>
      <c r="J114" s="1106" t="s">
        <v>5</v>
      </c>
      <c r="K114" s="1097" t="s">
        <v>212</v>
      </c>
      <c r="L114" s="1097" t="s">
        <v>212</v>
      </c>
      <c r="M114" s="1097" t="s">
        <v>212</v>
      </c>
    </row>
    <row r="115" spans="1:13" ht="31.5" x14ac:dyDescent="0.25">
      <c r="A115" s="1105"/>
      <c r="B115" s="1118"/>
      <c r="C115" s="1105"/>
      <c r="D115" s="1105"/>
      <c r="E115" s="1105"/>
      <c r="F115" s="1120"/>
      <c r="G115" s="1105"/>
      <c r="H115" s="1106" t="s">
        <v>480</v>
      </c>
      <c r="I115" s="1108">
        <v>197.7</v>
      </c>
      <c r="J115" s="1106" t="s">
        <v>5</v>
      </c>
      <c r="K115" s="1105"/>
      <c r="L115" s="1105"/>
      <c r="M115" s="1105"/>
    </row>
    <row r="116" spans="1:13" ht="41.25" customHeight="1" x14ac:dyDescent="0.25">
      <c r="A116" s="1097">
        <v>22</v>
      </c>
      <c r="B116" s="1116" t="s">
        <v>1039</v>
      </c>
      <c r="C116" s="1097" t="s">
        <v>134</v>
      </c>
      <c r="D116" s="1138" t="s">
        <v>289</v>
      </c>
      <c r="E116" s="1138" t="s">
        <v>92</v>
      </c>
      <c r="F116" s="1139">
        <v>61.2</v>
      </c>
      <c r="G116" s="1138" t="s">
        <v>5</v>
      </c>
      <c r="H116" s="1097" t="s">
        <v>289</v>
      </c>
      <c r="I116" s="1129">
        <v>32.5</v>
      </c>
      <c r="J116" s="1097" t="s">
        <v>5</v>
      </c>
      <c r="K116" s="1097" t="s">
        <v>18</v>
      </c>
      <c r="L116" s="1117">
        <v>1935362.65</v>
      </c>
      <c r="M116" s="1097" t="s">
        <v>212</v>
      </c>
    </row>
    <row r="117" spans="1:13" ht="41.25" customHeight="1" x14ac:dyDescent="0.25">
      <c r="A117" s="1102"/>
      <c r="B117" s="1118"/>
      <c r="C117" s="1105"/>
      <c r="D117" s="1138" t="s">
        <v>289</v>
      </c>
      <c r="E117" s="1138" t="s">
        <v>104</v>
      </c>
      <c r="F117" s="1139">
        <v>62.3</v>
      </c>
      <c r="G117" s="1138" t="s">
        <v>5</v>
      </c>
      <c r="H117" s="1105"/>
      <c r="I117" s="1161"/>
      <c r="J117" s="1105"/>
      <c r="K117" s="1105"/>
      <c r="L117" s="1120"/>
      <c r="M117" s="1105"/>
    </row>
    <row r="118" spans="1:13" ht="15.75" x14ac:dyDescent="0.25">
      <c r="A118" s="1102"/>
      <c r="B118" s="1116" t="s">
        <v>297</v>
      </c>
      <c r="C118" s="1117" t="s">
        <v>212</v>
      </c>
      <c r="D118" s="1097" t="s">
        <v>289</v>
      </c>
      <c r="E118" s="1097" t="s">
        <v>104</v>
      </c>
      <c r="F118" s="1117">
        <v>62.3</v>
      </c>
      <c r="G118" s="1097" t="s">
        <v>5</v>
      </c>
      <c r="H118" s="1162" t="s">
        <v>289</v>
      </c>
      <c r="I118" s="1163">
        <v>32.5</v>
      </c>
      <c r="J118" s="1162" t="s">
        <v>5</v>
      </c>
      <c r="K118" s="1117" t="s">
        <v>288</v>
      </c>
      <c r="L118" s="1117">
        <v>804789.53</v>
      </c>
      <c r="M118" s="1097" t="s">
        <v>212</v>
      </c>
    </row>
    <row r="119" spans="1:13" ht="36.75" customHeight="1" x14ac:dyDescent="0.25">
      <c r="A119" s="1102"/>
      <c r="B119" s="1118"/>
      <c r="C119" s="1120"/>
      <c r="D119" s="1105"/>
      <c r="E119" s="1105"/>
      <c r="F119" s="1120"/>
      <c r="G119" s="1105"/>
      <c r="H119" s="1162" t="s">
        <v>289</v>
      </c>
      <c r="I119" s="1163">
        <v>61.2</v>
      </c>
      <c r="J119" s="1162" t="s">
        <v>5</v>
      </c>
      <c r="K119" s="1120"/>
      <c r="L119" s="1120"/>
      <c r="M119" s="1105"/>
    </row>
    <row r="120" spans="1:13" ht="15.75" x14ac:dyDescent="0.25">
      <c r="A120" s="1105"/>
      <c r="B120" s="1164" t="s">
        <v>291</v>
      </c>
      <c r="C120" s="1139" t="s">
        <v>212</v>
      </c>
      <c r="D120" s="1138" t="s">
        <v>289</v>
      </c>
      <c r="E120" s="1138" t="s">
        <v>91</v>
      </c>
      <c r="F120" s="1139">
        <v>61.2</v>
      </c>
      <c r="G120" s="1138" t="s">
        <v>5</v>
      </c>
      <c r="H120" s="1162" t="s">
        <v>289</v>
      </c>
      <c r="I120" s="1163">
        <v>32.5</v>
      </c>
      <c r="J120" s="1162" t="s">
        <v>5</v>
      </c>
      <c r="K120" s="1139"/>
      <c r="L120" s="1139">
        <v>92.4</v>
      </c>
      <c r="M120" s="1138" t="s">
        <v>212</v>
      </c>
    </row>
    <row r="121" spans="1:13" ht="15.75" x14ac:dyDescent="0.25">
      <c r="A121" s="1095">
        <v>23</v>
      </c>
      <c r="B121" s="1111" t="s">
        <v>1040</v>
      </c>
      <c r="C121" s="1095" t="s">
        <v>540</v>
      </c>
      <c r="D121" s="1095" t="s">
        <v>480</v>
      </c>
      <c r="E121" s="1095" t="s">
        <v>7</v>
      </c>
      <c r="F121" s="1112">
        <v>146</v>
      </c>
      <c r="G121" s="1095" t="s">
        <v>5</v>
      </c>
      <c r="H121" s="1106" t="s">
        <v>289</v>
      </c>
      <c r="I121" s="1110">
        <v>55</v>
      </c>
      <c r="J121" s="1106" t="s">
        <v>5</v>
      </c>
      <c r="K121" s="1095" t="s">
        <v>212</v>
      </c>
      <c r="L121" s="1112">
        <v>1284146.98</v>
      </c>
      <c r="M121" s="1095" t="s">
        <v>212</v>
      </c>
    </row>
    <row r="122" spans="1:13" ht="15.75" x14ac:dyDescent="0.25">
      <c r="A122" s="1095"/>
      <c r="B122" s="1111"/>
      <c r="C122" s="1095"/>
      <c r="D122" s="1095"/>
      <c r="E122" s="1095"/>
      <c r="F122" s="1112"/>
      <c r="G122" s="1095"/>
      <c r="H122" s="1106" t="s">
        <v>296</v>
      </c>
      <c r="I122" s="1110">
        <v>120</v>
      </c>
      <c r="J122" s="1106" t="s">
        <v>5</v>
      </c>
      <c r="K122" s="1095"/>
      <c r="L122" s="1112"/>
      <c r="M122" s="1095"/>
    </row>
    <row r="123" spans="1:13" ht="15.75" x14ac:dyDescent="0.25">
      <c r="A123" s="1095"/>
      <c r="B123" s="1109" t="s">
        <v>291</v>
      </c>
      <c r="C123" s="1106" t="s">
        <v>212</v>
      </c>
      <c r="D123" s="1106" t="s">
        <v>212</v>
      </c>
      <c r="E123" s="1106" t="s">
        <v>212</v>
      </c>
      <c r="F123" s="1110" t="s">
        <v>212</v>
      </c>
      <c r="G123" s="1106" t="s">
        <v>212</v>
      </c>
      <c r="H123" s="1106" t="s">
        <v>289</v>
      </c>
      <c r="I123" s="1110">
        <v>48.1</v>
      </c>
      <c r="J123" s="1106" t="s">
        <v>5</v>
      </c>
      <c r="K123" s="1106" t="s">
        <v>212</v>
      </c>
      <c r="L123" s="1110" t="s">
        <v>212</v>
      </c>
      <c r="M123" s="1106" t="s">
        <v>212</v>
      </c>
    </row>
    <row r="124" spans="1:13" ht="15.75" x14ac:dyDescent="0.25">
      <c r="A124" s="1095"/>
      <c r="B124" s="1109" t="s">
        <v>291</v>
      </c>
      <c r="C124" s="1106" t="s">
        <v>212</v>
      </c>
      <c r="D124" s="1106" t="s">
        <v>212</v>
      </c>
      <c r="E124" s="1106" t="s">
        <v>212</v>
      </c>
      <c r="F124" s="1110" t="s">
        <v>212</v>
      </c>
      <c r="G124" s="1106" t="s">
        <v>212</v>
      </c>
      <c r="H124" s="1106" t="s">
        <v>289</v>
      </c>
      <c r="I124" s="1110">
        <v>48.1</v>
      </c>
      <c r="J124" s="1106" t="s">
        <v>5</v>
      </c>
      <c r="K124" s="1106" t="s">
        <v>212</v>
      </c>
      <c r="L124" s="1110" t="s">
        <v>212</v>
      </c>
      <c r="M124" s="1106" t="s">
        <v>212</v>
      </c>
    </row>
    <row r="125" spans="1:13" s="1166" customFormat="1" ht="78.75" x14ac:dyDescent="0.25">
      <c r="A125" s="1151">
        <v>24</v>
      </c>
      <c r="B125" s="1165" t="s">
        <v>1041</v>
      </c>
      <c r="C125" s="1145" t="s">
        <v>1042</v>
      </c>
      <c r="D125" s="1145" t="s">
        <v>286</v>
      </c>
      <c r="E125" s="1106" t="s">
        <v>92</v>
      </c>
      <c r="F125" s="1146">
        <v>37.4</v>
      </c>
      <c r="G125" s="1145" t="s">
        <v>5</v>
      </c>
      <c r="H125" s="1145" t="s">
        <v>296</v>
      </c>
      <c r="I125" s="1146">
        <v>90</v>
      </c>
      <c r="J125" s="1145" t="s">
        <v>5</v>
      </c>
      <c r="K125" s="1106" t="s">
        <v>467</v>
      </c>
      <c r="L125" s="1146">
        <v>1242027.07</v>
      </c>
      <c r="M125" s="1145" t="s">
        <v>212</v>
      </c>
    </row>
    <row r="126" spans="1:13" s="1166" customFormat="1" ht="47.25" x14ac:dyDescent="0.25">
      <c r="A126" s="1151"/>
      <c r="B126" s="1165" t="s">
        <v>297</v>
      </c>
      <c r="C126" s="1106" t="s">
        <v>212</v>
      </c>
      <c r="D126" s="1145" t="s">
        <v>212</v>
      </c>
      <c r="E126" s="1145" t="s">
        <v>212</v>
      </c>
      <c r="F126" s="1145" t="s">
        <v>212</v>
      </c>
      <c r="G126" s="1145" t="s">
        <v>212</v>
      </c>
      <c r="H126" s="1145" t="s">
        <v>296</v>
      </c>
      <c r="I126" s="1146">
        <v>90</v>
      </c>
      <c r="J126" s="1145" t="s">
        <v>5</v>
      </c>
      <c r="K126" s="1106" t="s">
        <v>600</v>
      </c>
      <c r="L126" s="1146">
        <v>2461982.02</v>
      </c>
      <c r="M126" s="1145" t="s">
        <v>212</v>
      </c>
    </row>
    <row r="127" spans="1:13" s="1166" customFormat="1" ht="15.75" x14ac:dyDescent="0.25">
      <c r="A127" s="1151"/>
      <c r="B127" s="1165" t="s">
        <v>291</v>
      </c>
      <c r="C127" s="1106" t="s">
        <v>212</v>
      </c>
      <c r="D127" s="1145" t="s">
        <v>212</v>
      </c>
      <c r="E127" s="1106" t="s">
        <v>212</v>
      </c>
      <c r="F127" s="1110" t="s">
        <v>212</v>
      </c>
      <c r="G127" s="1106" t="s">
        <v>212</v>
      </c>
      <c r="H127" s="1145" t="s">
        <v>296</v>
      </c>
      <c r="I127" s="1146">
        <v>90</v>
      </c>
      <c r="J127" s="1145" t="s">
        <v>5</v>
      </c>
      <c r="K127" s="1106" t="s">
        <v>212</v>
      </c>
      <c r="L127" s="1146" t="s">
        <v>212</v>
      </c>
      <c r="M127" s="1145" t="s">
        <v>212</v>
      </c>
    </row>
    <row r="128" spans="1:13" s="1166" customFormat="1" ht="15.75" x14ac:dyDescent="0.25">
      <c r="A128" s="1151"/>
      <c r="B128" s="1165" t="s">
        <v>291</v>
      </c>
      <c r="C128" s="1106" t="s">
        <v>212</v>
      </c>
      <c r="D128" s="1106" t="s">
        <v>212</v>
      </c>
      <c r="E128" s="1106" t="s">
        <v>212</v>
      </c>
      <c r="F128" s="1110" t="s">
        <v>212</v>
      </c>
      <c r="G128" s="1106" t="s">
        <v>212</v>
      </c>
      <c r="H128" s="1145" t="s">
        <v>296</v>
      </c>
      <c r="I128" s="1146">
        <v>90</v>
      </c>
      <c r="J128" s="1145" t="s">
        <v>5</v>
      </c>
      <c r="K128" s="1106" t="s">
        <v>212</v>
      </c>
      <c r="L128" s="1110" t="s">
        <v>212</v>
      </c>
      <c r="M128" s="1106" t="s">
        <v>212</v>
      </c>
    </row>
    <row r="129" spans="1:13" s="1166" customFormat="1" ht="78.75" x14ac:dyDescent="0.25">
      <c r="A129" s="1145">
        <v>25</v>
      </c>
      <c r="B129" s="1165" t="s">
        <v>1043</v>
      </c>
      <c r="C129" s="1106" t="s">
        <v>134</v>
      </c>
      <c r="D129" s="1106" t="s">
        <v>289</v>
      </c>
      <c r="E129" s="1146" t="s">
        <v>92</v>
      </c>
      <c r="F129" s="1110">
        <v>42.6</v>
      </c>
      <c r="G129" s="1106" t="s">
        <v>5</v>
      </c>
      <c r="H129" s="1145" t="s">
        <v>212</v>
      </c>
      <c r="I129" s="1145" t="s">
        <v>212</v>
      </c>
      <c r="J129" s="1145" t="s">
        <v>212</v>
      </c>
      <c r="K129" s="1106" t="s">
        <v>467</v>
      </c>
      <c r="L129" s="1110">
        <v>707515.63</v>
      </c>
      <c r="M129" s="1110" t="s">
        <v>212</v>
      </c>
    </row>
    <row r="130" spans="1:13" s="1166" customFormat="1" ht="31.5" x14ac:dyDescent="0.25">
      <c r="A130" s="1151">
        <v>26</v>
      </c>
      <c r="B130" s="1158" t="s">
        <v>1044</v>
      </c>
      <c r="C130" s="1095" t="s">
        <v>582</v>
      </c>
      <c r="D130" s="1106" t="s">
        <v>480</v>
      </c>
      <c r="E130" s="1106" t="s">
        <v>7</v>
      </c>
      <c r="F130" s="1110">
        <v>800</v>
      </c>
      <c r="G130" s="1106" t="s">
        <v>5</v>
      </c>
      <c r="H130" s="1151" t="s">
        <v>289</v>
      </c>
      <c r="I130" s="1150">
        <v>69.5</v>
      </c>
      <c r="J130" s="1151" t="s">
        <v>5</v>
      </c>
      <c r="K130" s="1095" t="s">
        <v>340</v>
      </c>
      <c r="L130" s="1112">
        <v>1784691.39</v>
      </c>
      <c r="M130" s="1095" t="s">
        <v>212</v>
      </c>
    </row>
    <row r="131" spans="1:13" s="1166" customFormat="1" ht="31.5" x14ac:dyDescent="0.25">
      <c r="A131" s="1151"/>
      <c r="B131" s="1158"/>
      <c r="C131" s="1095"/>
      <c r="D131" s="1106" t="s">
        <v>480</v>
      </c>
      <c r="E131" s="1106" t="s">
        <v>7</v>
      </c>
      <c r="F131" s="1110">
        <v>320</v>
      </c>
      <c r="G131" s="1106" t="s">
        <v>5</v>
      </c>
      <c r="H131" s="1151"/>
      <c r="I131" s="1150"/>
      <c r="J131" s="1151"/>
      <c r="K131" s="1095"/>
      <c r="L131" s="1112"/>
      <c r="M131" s="1095"/>
    </row>
    <row r="132" spans="1:13" s="1166" customFormat="1" ht="31.5" x14ac:dyDescent="0.25">
      <c r="A132" s="1151"/>
      <c r="B132" s="1158"/>
      <c r="C132" s="1095"/>
      <c r="D132" s="1106" t="s">
        <v>480</v>
      </c>
      <c r="E132" s="1146" t="s">
        <v>92</v>
      </c>
      <c r="F132" s="1110">
        <v>861</v>
      </c>
      <c r="G132" s="1106" t="s">
        <v>5</v>
      </c>
      <c r="H132" s="1151"/>
      <c r="I132" s="1150"/>
      <c r="J132" s="1151"/>
      <c r="K132" s="1095"/>
      <c r="L132" s="1112"/>
      <c r="M132" s="1095"/>
    </row>
    <row r="133" spans="1:13" s="1166" customFormat="1" ht="15.75" x14ac:dyDescent="0.25">
      <c r="A133" s="1151"/>
      <c r="B133" s="1158"/>
      <c r="C133" s="1095"/>
      <c r="D133" s="1106" t="s">
        <v>296</v>
      </c>
      <c r="E133" s="1146" t="s">
        <v>7</v>
      </c>
      <c r="F133" s="1110">
        <v>24.1</v>
      </c>
      <c r="G133" s="1106" t="s">
        <v>5</v>
      </c>
      <c r="H133" s="1151"/>
      <c r="I133" s="1150"/>
      <c r="J133" s="1151"/>
      <c r="K133" s="1095"/>
      <c r="L133" s="1112"/>
      <c r="M133" s="1095"/>
    </row>
    <row r="134" spans="1:13" s="1166" customFormat="1" ht="15.75" x14ac:dyDescent="0.25">
      <c r="A134" s="1151"/>
      <c r="B134" s="1158"/>
      <c r="C134" s="1095"/>
      <c r="D134" s="1106" t="s">
        <v>286</v>
      </c>
      <c r="E134" s="1106" t="s">
        <v>7</v>
      </c>
      <c r="F134" s="1110">
        <v>38.1</v>
      </c>
      <c r="G134" s="1106" t="s">
        <v>5</v>
      </c>
      <c r="H134" s="1151"/>
      <c r="I134" s="1150"/>
      <c r="J134" s="1151"/>
      <c r="K134" s="1095"/>
      <c r="L134" s="1112"/>
      <c r="M134" s="1095"/>
    </row>
    <row r="135" spans="1:13" s="1166" customFormat="1" ht="78.75" x14ac:dyDescent="0.25">
      <c r="A135" s="1133">
        <v>27</v>
      </c>
      <c r="B135" s="1152" t="s">
        <v>1045</v>
      </c>
      <c r="C135" s="1146" t="s">
        <v>674</v>
      </c>
      <c r="D135" s="1146" t="s">
        <v>289</v>
      </c>
      <c r="E135" s="1146" t="s">
        <v>1046</v>
      </c>
      <c r="F135" s="1146">
        <v>62.5</v>
      </c>
      <c r="G135" s="1146" t="s">
        <v>5</v>
      </c>
      <c r="H135" s="1146" t="s">
        <v>235</v>
      </c>
      <c r="I135" s="1146">
        <v>33.799999999999997</v>
      </c>
      <c r="J135" s="1146" t="s">
        <v>5</v>
      </c>
      <c r="K135" s="1106" t="s">
        <v>212</v>
      </c>
      <c r="L135" s="1146">
        <v>672609.47</v>
      </c>
      <c r="M135" s="1146" t="s">
        <v>212</v>
      </c>
    </row>
    <row r="136" spans="1:13" s="1166" customFormat="1" ht="15.75" customHeight="1" x14ac:dyDescent="0.25">
      <c r="A136" s="1134"/>
      <c r="B136" s="1167" t="s">
        <v>351</v>
      </c>
      <c r="C136" s="1097" t="s">
        <v>212</v>
      </c>
      <c r="D136" s="1146" t="s">
        <v>480</v>
      </c>
      <c r="E136" s="1146" t="s">
        <v>7</v>
      </c>
      <c r="F136" s="1146">
        <v>500</v>
      </c>
      <c r="G136" s="1146" t="s">
        <v>5</v>
      </c>
      <c r="H136" s="1137" t="s">
        <v>212</v>
      </c>
      <c r="I136" s="1137" t="s">
        <v>212</v>
      </c>
      <c r="J136" s="1137" t="s">
        <v>212</v>
      </c>
      <c r="K136" s="1097" t="s">
        <v>34</v>
      </c>
      <c r="L136" s="1137">
        <v>1464304.69</v>
      </c>
      <c r="M136" s="1137" t="s">
        <v>212</v>
      </c>
    </row>
    <row r="137" spans="1:13" s="1166" customFormat="1" ht="24.75" customHeight="1" x14ac:dyDescent="0.25">
      <c r="A137" s="1134"/>
      <c r="B137" s="1168"/>
      <c r="C137" s="1102"/>
      <c r="D137" s="1146" t="s">
        <v>296</v>
      </c>
      <c r="E137" s="1106" t="s">
        <v>7</v>
      </c>
      <c r="F137" s="1110">
        <v>31.5</v>
      </c>
      <c r="G137" s="1106" t="s">
        <v>5</v>
      </c>
      <c r="H137" s="1169"/>
      <c r="I137" s="1169"/>
      <c r="J137" s="1169"/>
      <c r="K137" s="1102"/>
      <c r="L137" s="1169"/>
      <c r="M137" s="1169"/>
    </row>
    <row r="138" spans="1:13" s="1166" customFormat="1" ht="24.75" customHeight="1" x14ac:dyDescent="0.25">
      <c r="A138" s="1134"/>
      <c r="B138" s="1168"/>
      <c r="C138" s="1102"/>
      <c r="D138" s="1146" t="s">
        <v>289</v>
      </c>
      <c r="E138" s="1106" t="s">
        <v>92</v>
      </c>
      <c r="F138" s="1110">
        <v>34.700000000000003</v>
      </c>
      <c r="G138" s="1106" t="s">
        <v>5</v>
      </c>
      <c r="H138" s="1169"/>
      <c r="I138" s="1169"/>
      <c r="J138" s="1169"/>
      <c r="K138" s="1105"/>
      <c r="L138" s="1169"/>
      <c r="M138" s="1169"/>
    </row>
    <row r="139" spans="1:13" s="1147" customFormat="1" ht="15.75" x14ac:dyDescent="0.25">
      <c r="A139" s="1134"/>
      <c r="B139" s="1168"/>
      <c r="C139" s="1102"/>
      <c r="D139" s="1146" t="s">
        <v>289</v>
      </c>
      <c r="E139" s="1106" t="s">
        <v>91</v>
      </c>
      <c r="F139" s="1110">
        <v>43</v>
      </c>
      <c r="G139" s="1106" t="s">
        <v>5</v>
      </c>
      <c r="H139" s="1169"/>
      <c r="I139" s="1169"/>
      <c r="J139" s="1169"/>
      <c r="K139" s="1097" t="s">
        <v>2</v>
      </c>
      <c r="L139" s="1169"/>
      <c r="M139" s="1169"/>
    </row>
    <row r="140" spans="1:13" s="1147" customFormat="1" ht="15.75" x14ac:dyDescent="0.25">
      <c r="A140" s="1134"/>
      <c r="B140" s="1168"/>
      <c r="C140" s="1102"/>
      <c r="D140" s="1146" t="s">
        <v>289</v>
      </c>
      <c r="E140" s="1106" t="s">
        <v>7</v>
      </c>
      <c r="F140" s="1110">
        <v>42.8</v>
      </c>
      <c r="G140" s="1106" t="s">
        <v>5</v>
      </c>
      <c r="H140" s="1169"/>
      <c r="I140" s="1169"/>
      <c r="J140" s="1169"/>
      <c r="K140" s="1102"/>
      <c r="L140" s="1169"/>
      <c r="M140" s="1169"/>
    </row>
    <row r="141" spans="1:13" s="1147" customFormat="1" ht="15.75" x14ac:dyDescent="0.25">
      <c r="A141" s="1134"/>
      <c r="B141" s="1170"/>
      <c r="C141" s="1105"/>
      <c r="D141" s="1146" t="s">
        <v>289</v>
      </c>
      <c r="E141" s="1106" t="s">
        <v>160</v>
      </c>
      <c r="F141" s="1110">
        <v>62.5</v>
      </c>
      <c r="G141" s="1106" t="s">
        <v>5</v>
      </c>
      <c r="H141" s="1141"/>
      <c r="I141" s="1141"/>
      <c r="J141" s="1141"/>
      <c r="K141" s="1105"/>
      <c r="L141" s="1141"/>
      <c r="M141" s="1141"/>
    </row>
    <row r="142" spans="1:13" s="1147" customFormat="1" ht="15.75" x14ac:dyDescent="0.25">
      <c r="A142" s="1134"/>
      <c r="B142" s="1152" t="s">
        <v>291</v>
      </c>
      <c r="C142" s="1106"/>
      <c r="D142" s="1132" t="s">
        <v>289</v>
      </c>
      <c r="E142" s="1106" t="s">
        <v>160</v>
      </c>
      <c r="F142" s="1110">
        <v>62.5</v>
      </c>
      <c r="G142" s="1106" t="s">
        <v>5</v>
      </c>
      <c r="H142" s="1146" t="s">
        <v>212</v>
      </c>
      <c r="I142" s="1146" t="s">
        <v>212</v>
      </c>
      <c r="J142" s="1146" t="s">
        <v>212</v>
      </c>
      <c r="K142" s="1146" t="s">
        <v>212</v>
      </c>
      <c r="L142" s="1146" t="s">
        <v>212</v>
      </c>
      <c r="M142" s="1146" t="s">
        <v>212</v>
      </c>
    </row>
    <row r="143" spans="1:13" s="1147" customFormat="1" ht="15.75" x14ac:dyDescent="0.25">
      <c r="A143" s="1135"/>
      <c r="B143" s="1152" t="s">
        <v>291</v>
      </c>
      <c r="C143" s="1106"/>
      <c r="D143" s="1132" t="s">
        <v>289</v>
      </c>
      <c r="E143" s="1106" t="s">
        <v>1046</v>
      </c>
      <c r="F143" s="1110">
        <v>62.5</v>
      </c>
      <c r="G143" s="1106" t="s">
        <v>5</v>
      </c>
      <c r="H143" s="1146" t="s">
        <v>212</v>
      </c>
      <c r="I143" s="1146" t="s">
        <v>212</v>
      </c>
      <c r="J143" s="1146" t="s">
        <v>212</v>
      </c>
      <c r="K143" s="1146" t="s">
        <v>212</v>
      </c>
      <c r="L143" s="1146">
        <v>23.11</v>
      </c>
      <c r="M143" s="1146" t="s">
        <v>212</v>
      </c>
    </row>
    <row r="144" spans="1:13" s="1147" customFormat="1" ht="15.75" x14ac:dyDescent="0.25">
      <c r="A144" s="1151">
        <v>28</v>
      </c>
      <c r="B144" s="1149" t="s">
        <v>1047</v>
      </c>
      <c r="C144" s="1095" t="s">
        <v>82</v>
      </c>
      <c r="D144" s="1146" t="s">
        <v>289</v>
      </c>
      <c r="E144" s="1106" t="s">
        <v>104</v>
      </c>
      <c r="F144" s="1110">
        <v>72.400000000000006</v>
      </c>
      <c r="G144" s="1106" t="s">
        <v>5</v>
      </c>
      <c r="H144" s="1150" t="s">
        <v>289</v>
      </c>
      <c r="I144" s="1150">
        <v>52.2</v>
      </c>
      <c r="J144" s="1150" t="s">
        <v>5</v>
      </c>
      <c r="K144" s="1150" t="s">
        <v>212</v>
      </c>
      <c r="L144" s="1150">
        <v>1304675.1100000001</v>
      </c>
      <c r="M144" s="1150" t="s">
        <v>212</v>
      </c>
    </row>
    <row r="145" spans="1:13" s="1147" customFormat="1" ht="15.75" x14ac:dyDescent="0.25">
      <c r="A145" s="1151"/>
      <c r="B145" s="1149"/>
      <c r="C145" s="1095"/>
      <c r="D145" s="1146" t="s">
        <v>289</v>
      </c>
      <c r="E145" s="1106" t="s">
        <v>7</v>
      </c>
      <c r="F145" s="1110">
        <v>57.2</v>
      </c>
      <c r="G145" s="1106" t="s">
        <v>5</v>
      </c>
      <c r="H145" s="1150"/>
      <c r="I145" s="1150"/>
      <c r="J145" s="1150"/>
      <c r="K145" s="1150"/>
      <c r="L145" s="1150"/>
      <c r="M145" s="1150"/>
    </row>
    <row r="146" spans="1:13" s="1147" customFormat="1" ht="15.75" customHeight="1" x14ac:dyDescent="0.25">
      <c r="A146" s="1151"/>
      <c r="B146" s="1149" t="s">
        <v>351</v>
      </c>
      <c r="C146" s="1095" t="s">
        <v>212</v>
      </c>
      <c r="D146" s="1150" t="s">
        <v>289</v>
      </c>
      <c r="E146" s="1095" t="s">
        <v>104</v>
      </c>
      <c r="F146" s="1112">
        <v>64.7</v>
      </c>
      <c r="G146" s="1095" t="s">
        <v>5</v>
      </c>
      <c r="H146" s="1146" t="s">
        <v>289</v>
      </c>
      <c r="I146" s="1146">
        <v>52.2</v>
      </c>
      <c r="J146" s="1146" t="s">
        <v>5</v>
      </c>
      <c r="K146" s="1097" t="s">
        <v>326</v>
      </c>
      <c r="L146" s="1150">
        <v>28033.37</v>
      </c>
      <c r="M146" s="1150" t="s">
        <v>212</v>
      </c>
    </row>
    <row r="147" spans="1:13" s="1147" customFormat="1" ht="35.25" customHeight="1" x14ac:dyDescent="0.25">
      <c r="A147" s="1151"/>
      <c r="B147" s="1149"/>
      <c r="C147" s="1095"/>
      <c r="D147" s="1150"/>
      <c r="E147" s="1095"/>
      <c r="F147" s="1112"/>
      <c r="G147" s="1095"/>
      <c r="H147" s="1146" t="s">
        <v>289</v>
      </c>
      <c r="I147" s="1146">
        <v>57.2</v>
      </c>
      <c r="J147" s="1146" t="s">
        <v>5</v>
      </c>
      <c r="K147" s="1105"/>
      <c r="L147" s="1150"/>
      <c r="M147" s="1150"/>
    </row>
    <row r="148" spans="1:13" s="1147" customFormat="1" ht="15.75" x14ac:dyDescent="0.25">
      <c r="A148" s="1151"/>
      <c r="B148" s="1149" t="s">
        <v>291</v>
      </c>
      <c r="C148" s="1095" t="s">
        <v>212</v>
      </c>
      <c r="D148" s="1095" t="s">
        <v>212</v>
      </c>
      <c r="E148" s="1095" t="s">
        <v>212</v>
      </c>
      <c r="F148" s="1095" t="s">
        <v>212</v>
      </c>
      <c r="G148" s="1095" t="s">
        <v>212</v>
      </c>
      <c r="H148" s="1146" t="s">
        <v>289</v>
      </c>
      <c r="I148" s="1146">
        <v>52.2</v>
      </c>
      <c r="J148" s="1146" t="s">
        <v>5</v>
      </c>
      <c r="K148" s="1095" t="s">
        <v>212</v>
      </c>
      <c r="L148" s="1150" t="s">
        <v>212</v>
      </c>
      <c r="M148" s="1150" t="s">
        <v>212</v>
      </c>
    </row>
    <row r="149" spans="1:13" s="1147" customFormat="1" ht="15.75" x14ac:dyDescent="0.25">
      <c r="A149" s="1151"/>
      <c r="B149" s="1149"/>
      <c r="C149" s="1095"/>
      <c r="D149" s="1095"/>
      <c r="E149" s="1095"/>
      <c r="F149" s="1095"/>
      <c r="G149" s="1095"/>
      <c r="H149" s="1146" t="s">
        <v>289</v>
      </c>
      <c r="I149" s="1146">
        <v>57.2</v>
      </c>
      <c r="J149" s="1146" t="s">
        <v>5</v>
      </c>
      <c r="K149" s="1095"/>
      <c r="L149" s="1150"/>
      <c r="M149" s="1150"/>
    </row>
    <row r="150" spans="1:13" s="1147" customFormat="1" ht="25.5" customHeight="1" x14ac:dyDescent="0.25">
      <c r="A150" s="1151">
        <v>29</v>
      </c>
      <c r="B150" s="1149" t="s">
        <v>1048</v>
      </c>
      <c r="C150" s="1095" t="s">
        <v>82</v>
      </c>
      <c r="D150" s="1146" t="s">
        <v>286</v>
      </c>
      <c r="E150" s="1146" t="s">
        <v>91</v>
      </c>
      <c r="F150" s="1110">
        <v>63.4</v>
      </c>
      <c r="G150" s="1106" t="s">
        <v>5</v>
      </c>
      <c r="H150" s="1150" t="s">
        <v>212</v>
      </c>
      <c r="I150" s="1150" t="s">
        <v>212</v>
      </c>
      <c r="J150" s="1150" t="s">
        <v>212</v>
      </c>
      <c r="K150" s="1095" t="s">
        <v>1049</v>
      </c>
      <c r="L150" s="1150">
        <v>1191099.9099999999</v>
      </c>
      <c r="M150" s="1150" t="s">
        <v>212</v>
      </c>
    </row>
    <row r="151" spans="1:13" s="1147" customFormat="1" ht="25.5" customHeight="1" x14ac:dyDescent="0.25">
      <c r="A151" s="1151"/>
      <c r="B151" s="1149"/>
      <c r="C151" s="1095"/>
      <c r="D151" s="1146" t="s">
        <v>286</v>
      </c>
      <c r="E151" s="1146" t="s">
        <v>7</v>
      </c>
      <c r="F151" s="1110">
        <v>59.6</v>
      </c>
      <c r="G151" s="1106" t="s">
        <v>5</v>
      </c>
      <c r="H151" s="1150"/>
      <c r="I151" s="1150"/>
      <c r="J151" s="1150"/>
      <c r="K151" s="1095"/>
      <c r="L151" s="1150"/>
      <c r="M151" s="1150"/>
    </row>
    <row r="152" spans="1:13" s="1147" customFormat="1" ht="15.75" x14ac:dyDescent="0.25">
      <c r="A152" s="1151"/>
      <c r="B152" s="1152" t="s">
        <v>291</v>
      </c>
      <c r="C152" s="1106" t="s">
        <v>212</v>
      </c>
      <c r="D152" s="1146" t="s">
        <v>286</v>
      </c>
      <c r="E152" s="1146" t="s">
        <v>91</v>
      </c>
      <c r="F152" s="1110">
        <v>63.4</v>
      </c>
      <c r="G152" s="1106" t="s">
        <v>5</v>
      </c>
      <c r="H152" s="1146" t="s">
        <v>289</v>
      </c>
      <c r="I152" s="1146">
        <v>59.6</v>
      </c>
      <c r="J152" s="1146" t="s">
        <v>5</v>
      </c>
      <c r="K152" s="1146" t="s">
        <v>212</v>
      </c>
      <c r="L152" s="1146" t="s">
        <v>212</v>
      </c>
      <c r="M152" s="1146" t="s">
        <v>212</v>
      </c>
    </row>
    <row r="153" spans="1:13" s="1147" customFormat="1" ht="25.5" customHeight="1" x14ac:dyDescent="0.25">
      <c r="A153" s="1151">
        <v>30</v>
      </c>
      <c r="B153" s="1149" t="s">
        <v>1050</v>
      </c>
      <c r="C153" s="1095" t="s">
        <v>145</v>
      </c>
      <c r="D153" s="1146" t="s">
        <v>286</v>
      </c>
      <c r="E153" s="1146" t="s">
        <v>93</v>
      </c>
      <c r="F153" s="1110">
        <v>86.6</v>
      </c>
      <c r="G153" s="1110" t="s">
        <v>5</v>
      </c>
      <c r="H153" s="1150" t="s">
        <v>212</v>
      </c>
      <c r="I153" s="1112" t="s">
        <v>212</v>
      </c>
      <c r="J153" s="1095" t="s">
        <v>212</v>
      </c>
      <c r="K153" s="1095" t="s">
        <v>313</v>
      </c>
      <c r="L153" s="1150">
        <v>906888.52</v>
      </c>
      <c r="M153" s="1150" t="s">
        <v>212</v>
      </c>
    </row>
    <row r="154" spans="1:13" s="1147" customFormat="1" ht="25.5" customHeight="1" x14ac:dyDescent="0.25">
      <c r="A154" s="1151"/>
      <c r="B154" s="1149"/>
      <c r="C154" s="1095"/>
      <c r="D154" s="1146" t="s">
        <v>286</v>
      </c>
      <c r="E154" s="1146" t="s">
        <v>7</v>
      </c>
      <c r="F154" s="1110">
        <v>49.9</v>
      </c>
      <c r="G154" s="1110" t="s">
        <v>5</v>
      </c>
      <c r="H154" s="1150"/>
      <c r="I154" s="1112"/>
      <c r="J154" s="1095"/>
      <c r="K154" s="1095"/>
      <c r="L154" s="1150"/>
      <c r="M154" s="1150"/>
    </row>
    <row r="155" spans="1:13" s="1147" customFormat="1" ht="53.25" customHeight="1" x14ac:dyDescent="0.25">
      <c r="A155" s="1151">
        <v>31</v>
      </c>
      <c r="B155" s="1149" t="s">
        <v>1051</v>
      </c>
      <c r="C155" s="1095" t="s">
        <v>1</v>
      </c>
      <c r="D155" s="1150" t="s">
        <v>286</v>
      </c>
      <c r="E155" s="1150" t="s">
        <v>92</v>
      </c>
      <c r="F155" s="1112">
        <v>64.599999999999994</v>
      </c>
      <c r="G155" s="1112" t="s">
        <v>5</v>
      </c>
      <c r="H155" s="1146" t="s">
        <v>480</v>
      </c>
      <c r="I155" s="1110">
        <v>193</v>
      </c>
      <c r="J155" s="1106" t="s">
        <v>5</v>
      </c>
      <c r="K155" s="1106" t="s">
        <v>1052</v>
      </c>
      <c r="L155" s="1150">
        <v>1068822.25</v>
      </c>
      <c r="M155" s="1150" t="s">
        <v>212</v>
      </c>
    </row>
    <row r="156" spans="1:13" s="1147" customFormat="1" ht="47.25" x14ac:dyDescent="0.25">
      <c r="A156" s="1151"/>
      <c r="B156" s="1149"/>
      <c r="C156" s="1095"/>
      <c r="D156" s="1150"/>
      <c r="E156" s="1150"/>
      <c r="F156" s="1112"/>
      <c r="G156" s="1112"/>
      <c r="H156" s="1146" t="s">
        <v>296</v>
      </c>
      <c r="I156" s="1110">
        <v>122.9</v>
      </c>
      <c r="J156" s="1106" t="s">
        <v>5</v>
      </c>
      <c r="K156" s="1106" t="s">
        <v>368</v>
      </c>
      <c r="L156" s="1150"/>
      <c r="M156" s="1150"/>
    </row>
    <row r="157" spans="1:13" s="1147" customFormat="1" ht="31.5" x14ac:dyDescent="0.25">
      <c r="A157" s="1151"/>
      <c r="B157" s="1149" t="s">
        <v>351</v>
      </c>
      <c r="C157" s="1095" t="s">
        <v>212</v>
      </c>
      <c r="D157" s="1146" t="s">
        <v>480</v>
      </c>
      <c r="E157" s="1146" t="s">
        <v>7</v>
      </c>
      <c r="F157" s="1110">
        <v>193</v>
      </c>
      <c r="G157" s="1110" t="s">
        <v>5</v>
      </c>
      <c r="H157" s="1150" t="s">
        <v>289</v>
      </c>
      <c r="I157" s="1112">
        <v>64.599999999999994</v>
      </c>
      <c r="J157" s="1095" t="s">
        <v>5</v>
      </c>
      <c r="K157" s="1095" t="s">
        <v>212</v>
      </c>
      <c r="L157" s="1150">
        <v>1455631.5</v>
      </c>
      <c r="M157" s="1150" t="s">
        <v>212</v>
      </c>
    </row>
    <row r="158" spans="1:13" s="1147" customFormat="1" ht="15.75" x14ac:dyDescent="0.25">
      <c r="A158" s="1151"/>
      <c r="B158" s="1149"/>
      <c r="C158" s="1095"/>
      <c r="D158" s="1146" t="s">
        <v>296</v>
      </c>
      <c r="E158" s="1146" t="s">
        <v>7</v>
      </c>
      <c r="F158" s="1110">
        <v>122.9</v>
      </c>
      <c r="G158" s="1110" t="s">
        <v>5</v>
      </c>
      <c r="H158" s="1150"/>
      <c r="I158" s="1112"/>
      <c r="J158" s="1095"/>
      <c r="K158" s="1095"/>
      <c r="L158" s="1150"/>
      <c r="M158" s="1150"/>
    </row>
    <row r="159" spans="1:13" s="1147" customFormat="1" ht="31.5" x14ac:dyDescent="0.25">
      <c r="A159" s="1151"/>
      <c r="B159" s="1149" t="s">
        <v>291</v>
      </c>
      <c r="C159" s="1095" t="s">
        <v>212</v>
      </c>
      <c r="D159" s="1150" t="s">
        <v>286</v>
      </c>
      <c r="E159" s="1150" t="s">
        <v>92</v>
      </c>
      <c r="F159" s="1112">
        <v>64.599999999999994</v>
      </c>
      <c r="G159" s="1112" t="s">
        <v>5</v>
      </c>
      <c r="H159" s="1146" t="s">
        <v>480</v>
      </c>
      <c r="I159" s="1110">
        <v>193</v>
      </c>
      <c r="J159" s="1106" t="s">
        <v>5</v>
      </c>
      <c r="K159" s="1095" t="s">
        <v>212</v>
      </c>
      <c r="L159" s="1150" t="s">
        <v>212</v>
      </c>
      <c r="M159" s="1150" t="s">
        <v>212</v>
      </c>
    </row>
    <row r="160" spans="1:13" s="1147" customFormat="1" ht="15.75" x14ac:dyDescent="0.25">
      <c r="A160" s="1151"/>
      <c r="B160" s="1149"/>
      <c r="C160" s="1095"/>
      <c r="D160" s="1150"/>
      <c r="E160" s="1150"/>
      <c r="F160" s="1112"/>
      <c r="G160" s="1112"/>
      <c r="H160" s="1146" t="s">
        <v>296</v>
      </c>
      <c r="I160" s="1110">
        <v>122.9</v>
      </c>
      <c r="J160" s="1106" t="s">
        <v>5</v>
      </c>
      <c r="K160" s="1095"/>
      <c r="L160" s="1150"/>
      <c r="M160" s="1150"/>
    </row>
    <row r="161" spans="1:13" s="1147" customFormat="1" ht="31.5" x14ac:dyDescent="0.25">
      <c r="A161" s="1151">
        <v>32</v>
      </c>
      <c r="B161" s="1149" t="s">
        <v>1053</v>
      </c>
      <c r="C161" s="1095" t="s">
        <v>582</v>
      </c>
      <c r="D161" s="1146" t="s">
        <v>480</v>
      </c>
      <c r="E161" s="1146" t="s">
        <v>7</v>
      </c>
      <c r="F161" s="1110">
        <v>800</v>
      </c>
      <c r="G161" s="1110" t="s">
        <v>5</v>
      </c>
      <c r="H161" s="1150" t="s">
        <v>289</v>
      </c>
      <c r="I161" s="1112">
        <v>81.400000000000006</v>
      </c>
      <c r="J161" s="1095" t="s">
        <v>5</v>
      </c>
      <c r="K161" s="1095" t="s">
        <v>521</v>
      </c>
      <c r="L161" s="1150">
        <v>4533435.3600000003</v>
      </c>
      <c r="M161" s="1150" t="s">
        <v>212</v>
      </c>
    </row>
    <row r="162" spans="1:13" s="1147" customFormat="1" ht="15.75" x14ac:dyDescent="0.25">
      <c r="A162" s="1151"/>
      <c r="B162" s="1149"/>
      <c r="C162" s="1095"/>
      <c r="D162" s="1146" t="s">
        <v>286</v>
      </c>
      <c r="E162" s="1146" t="s">
        <v>7</v>
      </c>
      <c r="F162" s="1110">
        <v>39.700000000000003</v>
      </c>
      <c r="G162" s="1110" t="s">
        <v>5</v>
      </c>
      <c r="H162" s="1150"/>
      <c r="I162" s="1112"/>
      <c r="J162" s="1095"/>
      <c r="K162" s="1095"/>
      <c r="L162" s="1150"/>
      <c r="M162" s="1150"/>
    </row>
    <row r="163" spans="1:13" s="1147" customFormat="1" ht="15.75" x14ac:dyDescent="0.25">
      <c r="A163" s="1151"/>
      <c r="B163" s="1149"/>
      <c r="C163" s="1095"/>
      <c r="D163" s="1146" t="s">
        <v>286</v>
      </c>
      <c r="E163" s="1146" t="s">
        <v>7</v>
      </c>
      <c r="F163" s="1110">
        <v>97.1</v>
      </c>
      <c r="G163" s="1110" t="s">
        <v>5</v>
      </c>
      <c r="H163" s="1150"/>
      <c r="I163" s="1112"/>
      <c r="J163" s="1095"/>
      <c r="K163" s="1095"/>
      <c r="L163" s="1150"/>
      <c r="M163" s="1150"/>
    </row>
    <row r="164" spans="1:13" s="1147" customFormat="1" ht="15.75" x14ac:dyDescent="0.25">
      <c r="A164" s="1151"/>
      <c r="B164" s="1149" t="s">
        <v>291</v>
      </c>
      <c r="C164" s="1095" t="s">
        <v>212</v>
      </c>
      <c r="D164" s="1150" t="s">
        <v>212</v>
      </c>
      <c r="E164" s="1095" t="s">
        <v>212</v>
      </c>
      <c r="F164" s="1112" t="s">
        <v>212</v>
      </c>
      <c r="G164" s="1095" t="s">
        <v>212</v>
      </c>
      <c r="H164" s="1146" t="s">
        <v>289</v>
      </c>
      <c r="I164" s="1110">
        <v>97.1</v>
      </c>
      <c r="J164" s="1106" t="s">
        <v>5</v>
      </c>
      <c r="K164" s="1150" t="s">
        <v>212</v>
      </c>
      <c r="L164" s="1150" t="s">
        <v>212</v>
      </c>
      <c r="M164" s="1150" t="s">
        <v>212</v>
      </c>
    </row>
    <row r="165" spans="1:13" s="1147" customFormat="1" ht="15.75" x14ac:dyDescent="0.25">
      <c r="A165" s="1151"/>
      <c r="B165" s="1149"/>
      <c r="C165" s="1095"/>
      <c r="D165" s="1150"/>
      <c r="E165" s="1095"/>
      <c r="F165" s="1112"/>
      <c r="G165" s="1095"/>
      <c r="H165" s="1146" t="s">
        <v>289</v>
      </c>
      <c r="I165" s="1110">
        <v>81.400000000000006</v>
      </c>
      <c r="J165" s="1106" t="s">
        <v>5</v>
      </c>
      <c r="K165" s="1150"/>
      <c r="L165" s="1150"/>
      <c r="M165" s="1150"/>
    </row>
    <row r="166" spans="1:13" s="1147" customFormat="1" ht="15.75" x14ac:dyDescent="0.25">
      <c r="A166" s="1151">
        <v>33</v>
      </c>
      <c r="B166" s="1149" t="s">
        <v>1054</v>
      </c>
      <c r="C166" s="1095" t="s">
        <v>1</v>
      </c>
      <c r="D166" s="1146" t="s">
        <v>289</v>
      </c>
      <c r="E166" s="1106" t="s">
        <v>79</v>
      </c>
      <c r="F166" s="1110">
        <v>57.7</v>
      </c>
      <c r="G166" s="1106" t="s">
        <v>5</v>
      </c>
      <c r="H166" s="1150" t="s">
        <v>289</v>
      </c>
      <c r="I166" s="1112">
        <v>32.1</v>
      </c>
      <c r="J166" s="1095" t="s">
        <v>5</v>
      </c>
      <c r="K166" s="1150" t="s">
        <v>19</v>
      </c>
      <c r="L166" s="1150">
        <v>1059135.78</v>
      </c>
      <c r="M166" s="1150" t="s">
        <v>212</v>
      </c>
    </row>
    <row r="167" spans="1:13" s="1147" customFormat="1" ht="15.75" x14ac:dyDescent="0.25">
      <c r="A167" s="1151"/>
      <c r="B167" s="1149"/>
      <c r="C167" s="1095"/>
      <c r="D167" s="1146" t="s">
        <v>289</v>
      </c>
      <c r="E167" s="1106" t="s">
        <v>7</v>
      </c>
      <c r="F167" s="1110">
        <v>35.200000000000003</v>
      </c>
      <c r="G167" s="1106" t="s">
        <v>5</v>
      </c>
      <c r="H167" s="1150"/>
      <c r="I167" s="1112"/>
      <c r="J167" s="1095"/>
      <c r="K167" s="1150"/>
      <c r="L167" s="1150"/>
      <c r="M167" s="1150"/>
    </row>
    <row r="168" spans="1:13" s="1147" customFormat="1" ht="15.75" x14ac:dyDescent="0.25">
      <c r="A168" s="1151"/>
      <c r="B168" s="1149"/>
      <c r="C168" s="1095"/>
      <c r="D168" s="1146" t="s">
        <v>289</v>
      </c>
      <c r="E168" s="1106" t="s">
        <v>230</v>
      </c>
      <c r="F168" s="1110">
        <v>53.6</v>
      </c>
      <c r="G168" s="1106" t="s">
        <v>5</v>
      </c>
      <c r="H168" s="1150"/>
      <c r="I168" s="1112"/>
      <c r="J168" s="1095"/>
      <c r="K168" s="1150"/>
      <c r="L168" s="1150"/>
      <c r="M168" s="1150"/>
    </row>
    <row r="169" spans="1:13" s="1147" customFormat="1" ht="15.75" x14ac:dyDescent="0.25">
      <c r="A169" s="1151"/>
      <c r="B169" s="1149" t="s">
        <v>291</v>
      </c>
      <c r="C169" s="1095" t="s">
        <v>212</v>
      </c>
      <c r="D169" s="1150" t="s">
        <v>289</v>
      </c>
      <c r="E169" s="1095" t="s">
        <v>230</v>
      </c>
      <c r="F169" s="1112">
        <v>53.6</v>
      </c>
      <c r="G169" s="1095" t="s">
        <v>5</v>
      </c>
      <c r="H169" s="1146" t="s">
        <v>289</v>
      </c>
      <c r="I169" s="1110">
        <v>57.7</v>
      </c>
      <c r="J169" s="1106" t="s">
        <v>5</v>
      </c>
      <c r="K169" s="1150" t="s">
        <v>212</v>
      </c>
      <c r="L169" s="1150" t="s">
        <v>212</v>
      </c>
      <c r="M169" s="1150" t="s">
        <v>212</v>
      </c>
    </row>
    <row r="170" spans="1:13" s="1147" customFormat="1" ht="15.75" x14ac:dyDescent="0.25">
      <c r="A170" s="1151"/>
      <c r="B170" s="1149"/>
      <c r="C170" s="1095"/>
      <c r="D170" s="1150"/>
      <c r="E170" s="1095"/>
      <c r="F170" s="1112"/>
      <c r="G170" s="1095"/>
      <c r="H170" s="1146" t="s">
        <v>289</v>
      </c>
      <c r="I170" s="1110">
        <v>38.9</v>
      </c>
      <c r="J170" s="1106" t="s">
        <v>5</v>
      </c>
      <c r="K170" s="1150"/>
      <c r="L170" s="1150"/>
      <c r="M170" s="1150"/>
    </row>
    <row r="171" spans="1:13" s="1147" customFormat="1" ht="25.5" customHeight="1" x14ac:dyDescent="0.25">
      <c r="A171" s="1133">
        <v>34</v>
      </c>
      <c r="B171" s="1167" t="s">
        <v>1055</v>
      </c>
      <c r="C171" s="1097" t="s">
        <v>1</v>
      </c>
      <c r="D171" s="1137" t="s">
        <v>212</v>
      </c>
      <c r="E171" s="1137" t="s">
        <v>212</v>
      </c>
      <c r="F171" s="1137" t="s">
        <v>212</v>
      </c>
      <c r="G171" s="1137" t="s">
        <v>212</v>
      </c>
      <c r="H171" s="1146" t="s">
        <v>289</v>
      </c>
      <c r="I171" s="1110">
        <v>56.3</v>
      </c>
      <c r="J171" s="1106" t="s">
        <v>5</v>
      </c>
      <c r="K171" s="1137" t="s">
        <v>12</v>
      </c>
      <c r="L171" s="1137">
        <v>1083877.32</v>
      </c>
      <c r="M171" s="1137" t="s">
        <v>212</v>
      </c>
    </row>
    <row r="172" spans="1:13" s="1147" customFormat="1" ht="25.5" customHeight="1" x14ac:dyDescent="0.25">
      <c r="A172" s="1134"/>
      <c r="B172" s="1170"/>
      <c r="C172" s="1105"/>
      <c r="D172" s="1141"/>
      <c r="E172" s="1141"/>
      <c r="F172" s="1141"/>
      <c r="G172" s="1141"/>
      <c r="H172" s="1146" t="s">
        <v>289</v>
      </c>
      <c r="I172" s="1110">
        <v>31.9</v>
      </c>
      <c r="J172" s="1106" t="s">
        <v>5</v>
      </c>
      <c r="K172" s="1141"/>
      <c r="L172" s="1141"/>
      <c r="M172" s="1141"/>
    </row>
    <row r="173" spans="1:13" s="1147" customFormat="1" ht="15.75" x14ac:dyDescent="0.25">
      <c r="A173" s="1135"/>
      <c r="B173" s="1171" t="s">
        <v>291</v>
      </c>
      <c r="C173" s="1138"/>
      <c r="D173" s="1132" t="s">
        <v>289</v>
      </c>
      <c r="E173" s="1132" t="s">
        <v>92</v>
      </c>
      <c r="F173" s="1132">
        <v>50</v>
      </c>
      <c r="G173" s="1132" t="s">
        <v>5</v>
      </c>
      <c r="H173" s="1132" t="s">
        <v>212</v>
      </c>
      <c r="I173" s="1132" t="s">
        <v>212</v>
      </c>
      <c r="J173" s="1132" t="s">
        <v>212</v>
      </c>
      <c r="K173" s="1132" t="s">
        <v>212</v>
      </c>
      <c r="L173" s="1132" t="s">
        <v>212</v>
      </c>
      <c r="M173" s="1132" t="s">
        <v>212</v>
      </c>
    </row>
    <row r="174" spans="1:13" s="1147" customFormat="1" ht="15.75" x14ac:dyDescent="0.25">
      <c r="A174" s="1151">
        <v>35</v>
      </c>
      <c r="B174" s="1149" t="s">
        <v>1056</v>
      </c>
      <c r="C174" s="1095" t="s">
        <v>145</v>
      </c>
      <c r="D174" s="1150" t="s">
        <v>212</v>
      </c>
      <c r="E174" s="1095" t="s">
        <v>212</v>
      </c>
      <c r="F174" s="1112" t="s">
        <v>212</v>
      </c>
      <c r="G174" s="1095" t="s">
        <v>212</v>
      </c>
      <c r="H174" s="1146" t="s">
        <v>289</v>
      </c>
      <c r="I174" s="1146">
        <v>50.2</v>
      </c>
      <c r="J174" s="1146" t="s">
        <v>5</v>
      </c>
      <c r="K174" s="1150" t="s">
        <v>212</v>
      </c>
      <c r="L174" s="1150">
        <v>951233.41</v>
      </c>
      <c r="M174" s="1150" t="s">
        <v>212</v>
      </c>
    </row>
    <row r="175" spans="1:13" s="1147" customFormat="1" ht="15.75" x14ac:dyDescent="0.25">
      <c r="A175" s="1151"/>
      <c r="B175" s="1149"/>
      <c r="C175" s="1095"/>
      <c r="D175" s="1150"/>
      <c r="E175" s="1095"/>
      <c r="F175" s="1112"/>
      <c r="G175" s="1095"/>
      <c r="H175" s="1146" t="s">
        <v>289</v>
      </c>
      <c r="I175" s="1146">
        <v>45.2</v>
      </c>
      <c r="J175" s="1146" t="s">
        <v>5</v>
      </c>
      <c r="K175" s="1150"/>
      <c r="L175" s="1150"/>
      <c r="M175" s="1150"/>
    </row>
    <row r="176" spans="1:13" s="1147" customFormat="1" ht="15.75" x14ac:dyDescent="0.25">
      <c r="A176" s="1151"/>
      <c r="B176" s="1167" t="s">
        <v>297</v>
      </c>
      <c r="C176" s="1097" t="s">
        <v>212</v>
      </c>
      <c r="D176" s="1097" t="s">
        <v>212</v>
      </c>
      <c r="E176" s="1097" t="s">
        <v>212</v>
      </c>
      <c r="F176" s="1097" t="s">
        <v>212</v>
      </c>
      <c r="G176" s="1097" t="s">
        <v>212</v>
      </c>
      <c r="H176" s="1146" t="s">
        <v>289</v>
      </c>
      <c r="I176" s="1146">
        <v>50.2</v>
      </c>
      <c r="J176" s="1146" t="s">
        <v>5</v>
      </c>
      <c r="K176" s="1097" t="s">
        <v>521</v>
      </c>
      <c r="L176" s="1137">
        <v>251041.38</v>
      </c>
      <c r="M176" s="1137" t="s">
        <v>212</v>
      </c>
    </row>
    <row r="177" spans="1:13" s="1147" customFormat="1" ht="25.5" customHeight="1" x14ac:dyDescent="0.25">
      <c r="A177" s="1151"/>
      <c r="B177" s="1168"/>
      <c r="C177" s="1102"/>
      <c r="D177" s="1102"/>
      <c r="E177" s="1102"/>
      <c r="F177" s="1102"/>
      <c r="G177" s="1102"/>
      <c r="H177" s="1146" t="s">
        <v>289</v>
      </c>
      <c r="I177" s="1146">
        <v>45.2</v>
      </c>
      <c r="J177" s="1146" t="s">
        <v>5</v>
      </c>
      <c r="K177" s="1102"/>
      <c r="L177" s="1169"/>
      <c r="M177" s="1169"/>
    </row>
    <row r="178" spans="1:13" s="1147" customFormat="1" ht="25.5" customHeight="1" x14ac:dyDescent="0.25">
      <c r="A178" s="1151"/>
      <c r="B178" s="1170"/>
      <c r="C178" s="1119"/>
      <c r="D178" s="1119"/>
      <c r="E178" s="1119"/>
      <c r="F178" s="1119"/>
      <c r="G178" s="1119"/>
      <c r="H178" s="1146" t="s">
        <v>289</v>
      </c>
      <c r="I178" s="1146">
        <v>75</v>
      </c>
      <c r="J178" s="1146" t="s">
        <v>5</v>
      </c>
      <c r="K178" s="1105"/>
      <c r="L178" s="1141"/>
      <c r="M178" s="1141"/>
    </row>
    <row r="179" spans="1:13" s="1147" customFormat="1" ht="15.75" x14ac:dyDescent="0.25">
      <c r="A179" s="1151"/>
      <c r="B179" s="1149" t="s">
        <v>291</v>
      </c>
      <c r="C179" s="1095" t="s">
        <v>212</v>
      </c>
      <c r="D179" s="1150" t="s">
        <v>212</v>
      </c>
      <c r="E179" s="1095" t="s">
        <v>212</v>
      </c>
      <c r="F179" s="1112" t="s">
        <v>212</v>
      </c>
      <c r="G179" s="1095" t="s">
        <v>212</v>
      </c>
      <c r="H179" s="1146" t="s">
        <v>289</v>
      </c>
      <c r="I179" s="1146">
        <v>50.2</v>
      </c>
      <c r="J179" s="1146" t="s">
        <v>5</v>
      </c>
      <c r="K179" s="1095" t="s">
        <v>212</v>
      </c>
      <c r="L179" s="1150" t="s">
        <v>212</v>
      </c>
      <c r="M179" s="1150" t="s">
        <v>212</v>
      </c>
    </row>
    <row r="180" spans="1:13" s="1147" customFormat="1" ht="15.75" x14ac:dyDescent="0.25">
      <c r="A180" s="1151"/>
      <c r="B180" s="1149"/>
      <c r="C180" s="1095"/>
      <c r="D180" s="1150"/>
      <c r="E180" s="1095"/>
      <c r="F180" s="1112"/>
      <c r="G180" s="1095"/>
      <c r="H180" s="1146" t="s">
        <v>289</v>
      </c>
      <c r="I180" s="1146">
        <v>45.2</v>
      </c>
      <c r="J180" s="1146" t="s">
        <v>5</v>
      </c>
      <c r="K180" s="1095"/>
      <c r="L180" s="1150"/>
      <c r="M180" s="1150"/>
    </row>
    <row r="181" spans="1:13" s="1147" customFormat="1" ht="15.75" x14ac:dyDescent="0.25">
      <c r="A181" s="1151"/>
      <c r="B181" s="1149" t="s">
        <v>291</v>
      </c>
      <c r="C181" s="1095" t="s">
        <v>212</v>
      </c>
      <c r="D181" s="1150" t="s">
        <v>212</v>
      </c>
      <c r="E181" s="1095" t="s">
        <v>212</v>
      </c>
      <c r="F181" s="1112" t="s">
        <v>212</v>
      </c>
      <c r="G181" s="1095" t="s">
        <v>212</v>
      </c>
      <c r="H181" s="1146" t="s">
        <v>289</v>
      </c>
      <c r="I181" s="1146">
        <v>50.2</v>
      </c>
      <c r="J181" s="1146" t="s">
        <v>5</v>
      </c>
      <c r="K181" s="1095" t="s">
        <v>212</v>
      </c>
      <c r="L181" s="1150" t="s">
        <v>212</v>
      </c>
      <c r="M181" s="1150" t="s">
        <v>212</v>
      </c>
    </row>
    <row r="182" spans="1:13" s="1147" customFormat="1" ht="15.75" x14ac:dyDescent="0.25">
      <c r="A182" s="1151"/>
      <c r="B182" s="1149"/>
      <c r="C182" s="1095"/>
      <c r="D182" s="1150"/>
      <c r="E182" s="1095"/>
      <c r="F182" s="1112"/>
      <c r="G182" s="1095"/>
      <c r="H182" s="1146" t="s">
        <v>289</v>
      </c>
      <c r="I182" s="1146">
        <v>45.2</v>
      </c>
      <c r="J182" s="1146" t="s">
        <v>5</v>
      </c>
      <c r="K182" s="1095"/>
      <c r="L182" s="1150"/>
      <c r="M182" s="1150"/>
    </row>
    <row r="183" spans="1:13" s="1147" customFormat="1" ht="31.5" x14ac:dyDescent="0.25">
      <c r="A183" s="1151">
        <v>36</v>
      </c>
      <c r="B183" s="1149" t="s">
        <v>1057</v>
      </c>
      <c r="C183" s="1095" t="s">
        <v>134</v>
      </c>
      <c r="D183" s="1146" t="s">
        <v>480</v>
      </c>
      <c r="E183" s="1106" t="s">
        <v>91</v>
      </c>
      <c r="F183" s="1110">
        <v>397</v>
      </c>
      <c r="G183" s="1106" t="s">
        <v>5</v>
      </c>
      <c r="H183" s="1150" t="s">
        <v>212</v>
      </c>
      <c r="I183" s="1150" t="s">
        <v>212</v>
      </c>
      <c r="J183" s="1150" t="s">
        <v>212</v>
      </c>
      <c r="K183" s="1150" t="s">
        <v>212</v>
      </c>
      <c r="L183" s="1150">
        <v>494919.82</v>
      </c>
      <c r="M183" s="1150" t="s">
        <v>212</v>
      </c>
    </row>
    <row r="184" spans="1:13" s="1147" customFormat="1" ht="15.75" x14ac:dyDescent="0.25">
      <c r="A184" s="1151"/>
      <c r="B184" s="1149"/>
      <c r="C184" s="1095"/>
      <c r="D184" s="1146" t="s">
        <v>289</v>
      </c>
      <c r="E184" s="1106" t="s">
        <v>92</v>
      </c>
      <c r="F184" s="1110">
        <v>85.5</v>
      </c>
      <c r="G184" s="1106" t="s">
        <v>5</v>
      </c>
      <c r="H184" s="1150"/>
      <c r="I184" s="1150"/>
      <c r="J184" s="1150"/>
      <c r="K184" s="1150"/>
      <c r="L184" s="1150"/>
      <c r="M184" s="1150"/>
    </row>
    <row r="185" spans="1:13" s="1147" customFormat="1" ht="15.75" x14ac:dyDescent="0.25">
      <c r="A185" s="1151"/>
      <c r="B185" s="1149"/>
      <c r="C185" s="1095"/>
      <c r="D185" s="1146" t="s">
        <v>289</v>
      </c>
      <c r="E185" s="1106" t="s">
        <v>7</v>
      </c>
      <c r="F185" s="1110">
        <v>41.2</v>
      </c>
      <c r="G185" s="1106" t="s">
        <v>5</v>
      </c>
      <c r="H185" s="1150"/>
      <c r="I185" s="1150"/>
      <c r="J185" s="1150"/>
      <c r="K185" s="1150"/>
      <c r="L185" s="1150"/>
      <c r="M185" s="1150"/>
    </row>
    <row r="186" spans="1:13" s="1147" customFormat="1" ht="15.75" x14ac:dyDescent="0.25">
      <c r="A186" s="1151"/>
      <c r="B186" s="1149"/>
      <c r="C186" s="1095"/>
      <c r="D186" s="1146" t="s">
        <v>235</v>
      </c>
      <c r="E186" s="1146" t="s">
        <v>7</v>
      </c>
      <c r="F186" s="1110">
        <v>23.1</v>
      </c>
      <c r="G186" s="1106" t="s">
        <v>5</v>
      </c>
      <c r="H186" s="1150"/>
      <c r="I186" s="1150"/>
      <c r="J186" s="1150"/>
      <c r="K186" s="1150"/>
      <c r="L186" s="1150"/>
      <c r="M186" s="1150"/>
    </row>
    <row r="187" spans="1:13" s="1147" customFormat="1" ht="47.25" x14ac:dyDescent="0.25">
      <c r="A187" s="1151">
        <v>37</v>
      </c>
      <c r="B187" s="1152" t="s">
        <v>1058</v>
      </c>
      <c r="C187" s="1106" t="s">
        <v>82</v>
      </c>
      <c r="D187" s="1146" t="s">
        <v>212</v>
      </c>
      <c r="E187" s="1106" t="s">
        <v>212</v>
      </c>
      <c r="F187" s="1110" t="s">
        <v>212</v>
      </c>
      <c r="G187" s="1106" t="s">
        <v>212</v>
      </c>
      <c r="H187" s="1146" t="s">
        <v>289</v>
      </c>
      <c r="I187" s="1146">
        <v>44.2</v>
      </c>
      <c r="J187" s="1146" t="s">
        <v>5</v>
      </c>
      <c r="K187" s="1106" t="s">
        <v>340</v>
      </c>
      <c r="L187" s="1146">
        <v>1122186.57</v>
      </c>
      <c r="M187" s="1146" t="s">
        <v>212</v>
      </c>
    </row>
    <row r="188" spans="1:13" s="1147" customFormat="1" ht="15.75" x14ac:dyDescent="0.25">
      <c r="A188" s="1151"/>
      <c r="B188" s="1152" t="s">
        <v>297</v>
      </c>
      <c r="C188" s="1106" t="s">
        <v>212</v>
      </c>
      <c r="D188" s="1146" t="s">
        <v>286</v>
      </c>
      <c r="E188" s="1106" t="s">
        <v>92</v>
      </c>
      <c r="F188" s="1110">
        <v>44.2</v>
      </c>
      <c r="G188" s="1106" t="s">
        <v>5</v>
      </c>
      <c r="H188" s="1146" t="s">
        <v>212</v>
      </c>
      <c r="I188" s="1146" t="s">
        <v>212</v>
      </c>
      <c r="J188" s="1146" t="s">
        <v>212</v>
      </c>
      <c r="K188" s="1146" t="s">
        <v>212</v>
      </c>
      <c r="L188" s="1146">
        <v>530833.34</v>
      </c>
      <c r="M188" s="1146" t="s">
        <v>212</v>
      </c>
    </row>
    <row r="189" spans="1:13" s="1147" customFormat="1" ht="15.75" x14ac:dyDescent="0.25">
      <c r="A189" s="1151"/>
      <c r="B189" s="1152" t="s">
        <v>291</v>
      </c>
      <c r="C189" s="1106" t="s">
        <v>212</v>
      </c>
      <c r="D189" s="1146" t="s">
        <v>212</v>
      </c>
      <c r="E189" s="1106" t="s">
        <v>212</v>
      </c>
      <c r="F189" s="1110" t="s">
        <v>212</v>
      </c>
      <c r="G189" s="1106" t="s">
        <v>212</v>
      </c>
      <c r="H189" s="1146" t="s">
        <v>289</v>
      </c>
      <c r="I189" s="1146">
        <v>44.2</v>
      </c>
      <c r="J189" s="1146" t="s">
        <v>5</v>
      </c>
      <c r="K189" s="1146" t="s">
        <v>212</v>
      </c>
      <c r="L189" s="1146" t="s">
        <v>212</v>
      </c>
      <c r="M189" s="1146" t="s">
        <v>212</v>
      </c>
    </row>
    <row r="190" spans="1:13" s="1147" customFormat="1" ht="47.25" x14ac:dyDescent="0.25">
      <c r="A190" s="1145">
        <v>38</v>
      </c>
      <c r="B190" s="1152" t="s">
        <v>1059</v>
      </c>
      <c r="C190" s="1106" t="s">
        <v>145</v>
      </c>
      <c r="D190" s="1146" t="s">
        <v>212</v>
      </c>
      <c r="E190" s="1106" t="s">
        <v>212</v>
      </c>
      <c r="F190" s="1110" t="s">
        <v>212</v>
      </c>
      <c r="G190" s="1106" t="s">
        <v>212</v>
      </c>
      <c r="H190" s="1146" t="s">
        <v>289</v>
      </c>
      <c r="I190" s="1146">
        <v>57.3</v>
      </c>
      <c r="J190" s="1146" t="s">
        <v>5</v>
      </c>
      <c r="K190" s="1106" t="s">
        <v>393</v>
      </c>
      <c r="L190" s="1146">
        <v>824730.06</v>
      </c>
      <c r="M190" s="1146" t="s">
        <v>212</v>
      </c>
    </row>
    <row r="191" spans="1:13" s="1147" customFormat="1" ht="47.25" x14ac:dyDescent="0.25">
      <c r="A191" s="1145">
        <v>39</v>
      </c>
      <c r="B191" s="1152" t="s">
        <v>1060</v>
      </c>
      <c r="C191" s="1106" t="s">
        <v>1</v>
      </c>
      <c r="D191" s="1146" t="s">
        <v>286</v>
      </c>
      <c r="E191" s="1106" t="s">
        <v>7</v>
      </c>
      <c r="F191" s="1110">
        <v>37.200000000000003</v>
      </c>
      <c r="G191" s="1106" t="s">
        <v>5</v>
      </c>
      <c r="H191" s="1146" t="s">
        <v>289</v>
      </c>
      <c r="I191" s="1146">
        <v>32.5</v>
      </c>
      <c r="J191" s="1146" t="s">
        <v>5</v>
      </c>
      <c r="K191" s="1146" t="s">
        <v>212</v>
      </c>
      <c r="L191" s="1146">
        <v>1072531.8</v>
      </c>
      <c r="M191" s="1146" t="s">
        <v>212</v>
      </c>
    </row>
    <row r="192" spans="1:13" s="1147" customFormat="1" ht="31.5" x14ac:dyDescent="0.25">
      <c r="A192" s="1151">
        <v>40</v>
      </c>
      <c r="B192" s="1149" t="s">
        <v>1061</v>
      </c>
      <c r="C192" s="1095" t="s">
        <v>145</v>
      </c>
      <c r="D192" s="1146" t="s">
        <v>480</v>
      </c>
      <c r="E192" s="1106" t="s">
        <v>7</v>
      </c>
      <c r="F192" s="1110">
        <v>805</v>
      </c>
      <c r="G192" s="1106" t="s">
        <v>5</v>
      </c>
      <c r="H192" s="1146" t="s">
        <v>289</v>
      </c>
      <c r="I192" s="1146">
        <v>21.1</v>
      </c>
      <c r="J192" s="1146" t="s">
        <v>5</v>
      </c>
      <c r="K192" s="1095" t="s">
        <v>873</v>
      </c>
      <c r="L192" s="1150">
        <v>1296416.3799999999</v>
      </c>
      <c r="M192" s="1150" t="s">
        <v>212</v>
      </c>
    </row>
    <row r="193" spans="1:13" s="1147" customFormat="1" ht="15.75" x14ac:dyDescent="0.25">
      <c r="A193" s="1151"/>
      <c r="B193" s="1149"/>
      <c r="C193" s="1095"/>
      <c r="D193" s="1146" t="s">
        <v>296</v>
      </c>
      <c r="E193" s="1106" t="s">
        <v>7</v>
      </c>
      <c r="F193" s="1110">
        <v>112.4</v>
      </c>
      <c r="G193" s="1106" t="s">
        <v>5</v>
      </c>
      <c r="H193" s="1146" t="s">
        <v>289</v>
      </c>
      <c r="I193" s="1146">
        <v>73.2</v>
      </c>
      <c r="J193" s="1146" t="s">
        <v>5</v>
      </c>
      <c r="K193" s="1095"/>
      <c r="L193" s="1150"/>
      <c r="M193" s="1150"/>
    </row>
    <row r="194" spans="1:13" s="1147" customFormat="1" ht="15.75" x14ac:dyDescent="0.25">
      <c r="A194" s="1151"/>
      <c r="B194" s="1149"/>
      <c r="C194" s="1095"/>
      <c r="D194" s="1146" t="s">
        <v>289</v>
      </c>
      <c r="E194" s="1106" t="s">
        <v>7</v>
      </c>
      <c r="F194" s="1110">
        <v>35.9</v>
      </c>
      <c r="G194" s="1106" t="s">
        <v>5</v>
      </c>
      <c r="H194" s="1146" t="s">
        <v>235</v>
      </c>
      <c r="I194" s="1146">
        <v>21.1</v>
      </c>
      <c r="J194" s="1146" t="s">
        <v>5</v>
      </c>
      <c r="K194" s="1095"/>
      <c r="L194" s="1150"/>
      <c r="M194" s="1150"/>
    </row>
    <row r="195" spans="1:13" s="1147" customFormat="1" ht="31.5" x14ac:dyDescent="0.25">
      <c r="A195" s="1151"/>
      <c r="B195" s="1149" t="s">
        <v>297</v>
      </c>
      <c r="C195" s="1095" t="s">
        <v>212</v>
      </c>
      <c r="D195" s="1146" t="s">
        <v>289</v>
      </c>
      <c r="E195" s="1106" t="s">
        <v>7</v>
      </c>
      <c r="F195" s="1110">
        <v>21.1</v>
      </c>
      <c r="G195" s="1106" t="s">
        <v>5</v>
      </c>
      <c r="H195" s="1146" t="s">
        <v>480</v>
      </c>
      <c r="I195" s="1146">
        <v>805</v>
      </c>
      <c r="J195" s="1146" t="s">
        <v>5</v>
      </c>
      <c r="K195" s="1150" t="s">
        <v>212</v>
      </c>
      <c r="L195" s="1150">
        <v>606230.12</v>
      </c>
      <c r="M195" s="1150" t="s">
        <v>212</v>
      </c>
    </row>
    <row r="196" spans="1:13" s="1147" customFormat="1" ht="15.75" x14ac:dyDescent="0.25">
      <c r="A196" s="1151"/>
      <c r="B196" s="1149"/>
      <c r="C196" s="1095"/>
      <c r="D196" s="1146" t="s">
        <v>289</v>
      </c>
      <c r="E196" s="1106" t="s">
        <v>100</v>
      </c>
      <c r="F196" s="1110">
        <v>73.2</v>
      </c>
      <c r="G196" s="1106" t="s">
        <v>5</v>
      </c>
      <c r="H196" s="1146" t="s">
        <v>296</v>
      </c>
      <c r="I196" s="1146">
        <v>112.4</v>
      </c>
      <c r="J196" s="1146" t="s">
        <v>5</v>
      </c>
      <c r="K196" s="1150"/>
      <c r="L196" s="1150"/>
      <c r="M196" s="1150"/>
    </row>
    <row r="197" spans="1:13" s="1147" customFormat="1" ht="15.75" x14ac:dyDescent="0.25">
      <c r="A197" s="1151"/>
      <c r="B197" s="1149"/>
      <c r="C197" s="1095"/>
      <c r="D197" s="1146" t="s">
        <v>235</v>
      </c>
      <c r="E197" s="1106" t="s">
        <v>7</v>
      </c>
      <c r="F197" s="1110">
        <v>21.1</v>
      </c>
      <c r="G197" s="1106" t="s">
        <v>5</v>
      </c>
      <c r="H197" s="1146" t="s">
        <v>289</v>
      </c>
      <c r="I197" s="1146">
        <v>35.9</v>
      </c>
      <c r="J197" s="1146" t="s">
        <v>5</v>
      </c>
      <c r="K197" s="1150"/>
      <c r="L197" s="1150"/>
      <c r="M197" s="1150"/>
    </row>
    <row r="198" spans="1:13" s="1166" customFormat="1" ht="15.75" x14ac:dyDescent="0.25">
      <c r="A198" s="1153">
        <v>41</v>
      </c>
      <c r="B198" s="1116" t="s">
        <v>1062</v>
      </c>
      <c r="C198" s="1097" t="s">
        <v>1</v>
      </c>
      <c r="D198" s="1146" t="s">
        <v>289</v>
      </c>
      <c r="E198" s="1106" t="s">
        <v>104</v>
      </c>
      <c r="F198" s="1110">
        <v>42.9</v>
      </c>
      <c r="G198" s="1106" t="s">
        <v>5</v>
      </c>
      <c r="H198" s="1137" t="s">
        <v>212</v>
      </c>
      <c r="I198" s="1097" t="s">
        <v>212</v>
      </c>
      <c r="J198" s="1097" t="s">
        <v>212</v>
      </c>
      <c r="K198" s="1097" t="s">
        <v>383</v>
      </c>
      <c r="L198" s="1137">
        <v>1257540.74</v>
      </c>
      <c r="M198" s="1137" t="s">
        <v>212</v>
      </c>
    </row>
    <row r="199" spans="1:13" s="1166" customFormat="1" ht="31.5" x14ac:dyDescent="0.25">
      <c r="A199" s="1156"/>
      <c r="B199" s="1124"/>
      <c r="C199" s="1102"/>
      <c r="D199" s="1146" t="s">
        <v>480</v>
      </c>
      <c r="E199" s="1106" t="s">
        <v>7</v>
      </c>
      <c r="F199" s="1110">
        <v>550</v>
      </c>
      <c r="G199" s="1106" t="s">
        <v>5</v>
      </c>
      <c r="H199" s="1169"/>
      <c r="I199" s="1102"/>
      <c r="J199" s="1102"/>
      <c r="K199" s="1102"/>
      <c r="L199" s="1169"/>
      <c r="M199" s="1169"/>
    </row>
    <row r="200" spans="1:13" s="1166" customFormat="1" ht="31.5" x14ac:dyDescent="0.25">
      <c r="A200" s="1156"/>
      <c r="B200" s="1118"/>
      <c r="C200" s="1105"/>
      <c r="D200" s="1146" t="s">
        <v>1014</v>
      </c>
      <c r="E200" s="1106" t="s">
        <v>7</v>
      </c>
      <c r="F200" s="1110">
        <v>30</v>
      </c>
      <c r="G200" s="1106" t="s">
        <v>5</v>
      </c>
      <c r="H200" s="1141"/>
      <c r="I200" s="1105"/>
      <c r="J200" s="1105"/>
      <c r="K200" s="1105"/>
      <c r="L200" s="1141"/>
      <c r="M200" s="1141"/>
    </row>
    <row r="201" spans="1:13" s="1147" customFormat="1" ht="31.5" x14ac:dyDescent="0.25">
      <c r="A201" s="1156"/>
      <c r="B201" s="1172" t="s">
        <v>297</v>
      </c>
      <c r="C201" s="1097" t="s">
        <v>212</v>
      </c>
      <c r="D201" s="1137" t="s">
        <v>289</v>
      </c>
      <c r="E201" s="1097" t="s">
        <v>104</v>
      </c>
      <c r="F201" s="1117">
        <v>42.9</v>
      </c>
      <c r="G201" s="1097" t="s">
        <v>5</v>
      </c>
      <c r="H201" s="1146" t="s">
        <v>480</v>
      </c>
      <c r="I201" s="1110">
        <v>550</v>
      </c>
      <c r="J201" s="1106" t="s">
        <v>5</v>
      </c>
      <c r="K201" s="1153" t="s">
        <v>212</v>
      </c>
      <c r="L201" s="1173">
        <v>319394.87</v>
      </c>
      <c r="M201" s="1137" t="s">
        <v>212</v>
      </c>
    </row>
    <row r="202" spans="1:13" s="1147" customFormat="1" ht="31.5" x14ac:dyDescent="0.25">
      <c r="A202" s="1156"/>
      <c r="B202" s="1174"/>
      <c r="C202" s="1105"/>
      <c r="D202" s="1141"/>
      <c r="E202" s="1105"/>
      <c r="F202" s="1120"/>
      <c r="G202" s="1105"/>
      <c r="H202" s="1146" t="s">
        <v>1014</v>
      </c>
      <c r="I202" s="1110">
        <v>30</v>
      </c>
      <c r="J202" s="1106" t="s">
        <v>5</v>
      </c>
      <c r="K202" s="1157"/>
      <c r="L202" s="1175"/>
      <c r="M202" s="1141"/>
    </row>
    <row r="203" spans="1:13" s="1147" customFormat="1" ht="15.75" x14ac:dyDescent="0.25">
      <c r="A203" s="1156"/>
      <c r="B203" s="1167" t="s">
        <v>291</v>
      </c>
      <c r="C203" s="1097" t="s">
        <v>212</v>
      </c>
      <c r="D203" s="1137" t="s">
        <v>212</v>
      </c>
      <c r="E203" s="1097" t="s">
        <v>212</v>
      </c>
      <c r="F203" s="1117" t="s">
        <v>212</v>
      </c>
      <c r="G203" s="1117" t="s">
        <v>212</v>
      </c>
      <c r="H203" s="1146" t="s">
        <v>289</v>
      </c>
      <c r="I203" s="1146">
        <v>42.9</v>
      </c>
      <c r="J203" s="1146" t="s">
        <v>5</v>
      </c>
      <c r="K203" s="1173" t="s">
        <v>212</v>
      </c>
      <c r="L203" s="1173" t="s">
        <v>212</v>
      </c>
      <c r="M203" s="1173" t="s">
        <v>212</v>
      </c>
    </row>
    <row r="204" spans="1:13" s="1147" customFormat="1" ht="31.5" x14ac:dyDescent="0.25">
      <c r="A204" s="1156"/>
      <c r="B204" s="1168"/>
      <c r="C204" s="1102"/>
      <c r="D204" s="1169"/>
      <c r="E204" s="1102"/>
      <c r="F204" s="1125"/>
      <c r="G204" s="1125"/>
      <c r="H204" s="1146" t="s">
        <v>480</v>
      </c>
      <c r="I204" s="1110">
        <v>550</v>
      </c>
      <c r="J204" s="1106" t="s">
        <v>5</v>
      </c>
      <c r="K204" s="1176"/>
      <c r="L204" s="1176"/>
      <c r="M204" s="1176"/>
    </row>
    <row r="205" spans="1:13" s="1147" customFormat="1" ht="31.5" x14ac:dyDescent="0.25">
      <c r="A205" s="1157"/>
      <c r="B205" s="1170"/>
      <c r="C205" s="1105"/>
      <c r="D205" s="1141"/>
      <c r="E205" s="1105"/>
      <c r="F205" s="1120"/>
      <c r="G205" s="1120"/>
      <c r="H205" s="1146" t="s">
        <v>1014</v>
      </c>
      <c r="I205" s="1110">
        <v>30</v>
      </c>
      <c r="J205" s="1106" t="s">
        <v>5</v>
      </c>
      <c r="K205" s="1175"/>
      <c r="L205" s="1175"/>
      <c r="M205" s="1175"/>
    </row>
    <row r="206" spans="1:13" s="1147" customFormat="1" ht="31.5" x14ac:dyDescent="0.25">
      <c r="A206" s="1153">
        <v>42</v>
      </c>
      <c r="B206" s="1149" t="s">
        <v>1063</v>
      </c>
      <c r="C206" s="1095" t="s">
        <v>1</v>
      </c>
      <c r="D206" s="1146" t="s">
        <v>480</v>
      </c>
      <c r="E206" s="1106" t="s">
        <v>92</v>
      </c>
      <c r="F206" s="1110">
        <v>1491</v>
      </c>
      <c r="G206" s="1110" t="s">
        <v>5</v>
      </c>
      <c r="H206" s="1150" t="s">
        <v>289</v>
      </c>
      <c r="I206" s="1112">
        <v>32.4</v>
      </c>
      <c r="J206" s="1112" t="s">
        <v>5</v>
      </c>
      <c r="K206" s="1159" t="s">
        <v>212</v>
      </c>
      <c r="L206" s="1159">
        <v>1162253.6200000001</v>
      </c>
      <c r="M206" s="1159" t="s">
        <v>212</v>
      </c>
    </row>
    <row r="207" spans="1:13" s="1147" customFormat="1" ht="15.75" x14ac:dyDescent="0.25">
      <c r="A207" s="1156"/>
      <c r="B207" s="1149"/>
      <c r="C207" s="1095"/>
      <c r="D207" s="1146" t="s">
        <v>296</v>
      </c>
      <c r="E207" s="1106" t="s">
        <v>1064</v>
      </c>
      <c r="F207" s="1110">
        <v>215.5</v>
      </c>
      <c r="G207" s="1110" t="s">
        <v>5</v>
      </c>
      <c r="H207" s="1150"/>
      <c r="I207" s="1112"/>
      <c r="J207" s="1112"/>
      <c r="K207" s="1159"/>
      <c r="L207" s="1159"/>
      <c r="M207" s="1159"/>
    </row>
    <row r="208" spans="1:13" s="1147" customFormat="1" ht="47.25" x14ac:dyDescent="0.25">
      <c r="A208" s="1156"/>
      <c r="B208" s="1149" t="s">
        <v>297</v>
      </c>
      <c r="C208" s="1095" t="s">
        <v>212</v>
      </c>
      <c r="D208" s="1095" t="s">
        <v>212</v>
      </c>
      <c r="E208" s="1095" t="s">
        <v>212</v>
      </c>
      <c r="F208" s="1095" t="s">
        <v>212</v>
      </c>
      <c r="G208" s="1095" t="s">
        <v>212</v>
      </c>
      <c r="H208" s="1146" t="s">
        <v>480</v>
      </c>
      <c r="I208" s="1110">
        <v>1491</v>
      </c>
      <c r="J208" s="1110" t="s">
        <v>5</v>
      </c>
      <c r="K208" s="1146" t="s">
        <v>467</v>
      </c>
      <c r="L208" s="1159">
        <v>384253.59</v>
      </c>
      <c r="M208" s="1159" t="s">
        <v>212</v>
      </c>
    </row>
    <row r="209" spans="1:13" s="1147" customFormat="1" ht="47.25" x14ac:dyDescent="0.25">
      <c r="A209" s="1156"/>
      <c r="B209" s="1149"/>
      <c r="C209" s="1095"/>
      <c r="D209" s="1095"/>
      <c r="E209" s="1095"/>
      <c r="F209" s="1095"/>
      <c r="G209" s="1095"/>
      <c r="H209" s="1146" t="s">
        <v>296</v>
      </c>
      <c r="I209" s="1110">
        <v>215.5</v>
      </c>
      <c r="J209" s="1110" t="s">
        <v>5</v>
      </c>
      <c r="K209" s="1146" t="s">
        <v>368</v>
      </c>
      <c r="L209" s="1159"/>
      <c r="M209" s="1159"/>
    </row>
    <row r="210" spans="1:13" s="1147" customFormat="1" ht="31.5" x14ac:dyDescent="0.25">
      <c r="A210" s="1156"/>
      <c r="B210" s="1167" t="s">
        <v>291</v>
      </c>
      <c r="C210" s="1097" t="s">
        <v>212</v>
      </c>
      <c r="D210" s="1097" t="s">
        <v>212</v>
      </c>
      <c r="E210" s="1097" t="s">
        <v>212</v>
      </c>
      <c r="F210" s="1097" t="s">
        <v>212</v>
      </c>
      <c r="G210" s="1097" t="s">
        <v>212</v>
      </c>
      <c r="H210" s="1146" t="s">
        <v>480</v>
      </c>
      <c r="I210" s="1110">
        <v>1491</v>
      </c>
      <c r="J210" s="1110" t="s">
        <v>5</v>
      </c>
      <c r="K210" s="1097" t="s">
        <v>212</v>
      </c>
      <c r="L210" s="1097" t="s">
        <v>212</v>
      </c>
      <c r="M210" s="1097" t="s">
        <v>212</v>
      </c>
    </row>
    <row r="211" spans="1:13" s="1147" customFormat="1" ht="15.75" x14ac:dyDescent="0.25">
      <c r="A211" s="1156"/>
      <c r="B211" s="1170"/>
      <c r="C211" s="1105"/>
      <c r="D211" s="1105"/>
      <c r="E211" s="1105"/>
      <c r="F211" s="1105"/>
      <c r="G211" s="1105"/>
      <c r="H211" s="1146" t="s">
        <v>296</v>
      </c>
      <c r="I211" s="1110">
        <v>215.5</v>
      </c>
      <c r="J211" s="1110" t="s">
        <v>5</v>
      </c>
      <c r="K211" s="1105"/>
      <c r="L211" s="1105"/>
      <c r="M211" s="1105"/>
    </row>
    <row r="212" spans="1:13" s="1147" customFormat="1" ht="31.5" x14ac:dyDescent="0.25">
      <c r="A212" s="1156"/>
      <c r="B212" s="1167" t="s">
        <v>291</v>
      </c>
      <c r="C212" s="1097" t="s">
        <v>212</v>
      </c>
      <c r="D212" s="1097" t="s">
        <v>212</v>
      </c>
      <c r="E212" s="1097" t="s">
        <v>212</v>
      </c>
      <c r="F212" s="1097" t="s">
        <v>212</v>
      </c>
      <c r="G212" s="1097" t="s">
        <v>212</v>
      </c>
      <c r="H212" s="1146" t="s">
        <v>480</v>
      </c>
      <c r="I212" s="1110">
        <v>1491</v>
      </c>
      <c r="J212" s="1110" t="s">
        <v>5</v>
      </c>
      <c r="K212" s="1097" t="s">
        <v>212</v>
      </c>
      <c r="L212" s="1097" t="s">
        <v>212</v>
      </c>
      <c r="M212" s="1097" t="s">
        <v>212</v>
      </c>
    </row>
    <row r="213" spans="1:13" s="1147" customFormat="1" ht="15.75" x14ac:dyDescent="0.25">
      <c r="A213" s="1157"/>
      <c r="B213" s="1170"/>
      <c r="C213" s="1105"/>
      <c r="D213" s="1105"/>
      <c r="E213" s="1105"/>
      <c r="F213" s="1105"/>
      <c r="G213" s="1105"/>
      <c r="H213" s="1146" t="s">
        <v>296</v>
      </c>
      <c r="I213" s="1110">
        <v>215.5</v>
      </c>
      <c r="J213" s="1110" t="s">
        <v>5</v>
      </c>
      <c r="K213" s="1105"/>
      <c r="L213" s="1105"/>
      <c r="M213" s="1105"/>
    </row>
    <row r="214" spans="1:13" s="1147" customFormat="1" ht="31.5" x14ac:dyDescent="0.25">
      <c r="A214" s="1148">
        <v>43</v>
      </c>
      <c r="B214" s="1149" t="s">
        <v>1065</v>
      </c>
      <c r="C214" s="1151" t="s">
        <v>82</v>
      </c>
      <c r="D214" s="1145" t="s">
        <v>480</v>
      </c>
      <c r="E214" s="1145" t="s">
        <v>7</v>
      </c>
      <c r="F214" s="1146">
        <v>1600</v>
      </c>
      <c r="G214" s="1146" t="s">
        <v>5</v>
      </c>
      <c r="H214" s="1150" t="s">
        <v>212</v>
      </c>
      <c r="I214" s="1112" t="s">
        <v>212</v>
      </c>
      <c r="J214" s="1095" t="s">
        <v>212</v>
      </c>
      <c r="K214" s="1095" t="s">
        <v>288</v>
      </c>
      <c r="L214" s="1159">
        <v>1197687.1399999999</v>
      </c>
      <c r="M214" s="1159" t="s">
        <v>212</v>
      </c>
    </row>
    <row r="215" spans="1:13" s="1147" customFormat="1" ht="31.5" x14ac:dyDescent="0.25">
      <c r="A215" s="1148"/>
      <c r="B215" s="1149"/>
      <c r="C215" s="1151"/>
      <c r="D215" s="1145" t="s">
        <v>480</v>
      </c>
      <c r="E215" s="1142" t="s">
        <v>7</v>
      </c>
      <c r="F215" s="1144">
        <v>1324</v>
      </c>
      <c r="G215" s="1144" t="s">
        <v>5</v>
      </c>
      <c r="H215" s="1150"/>
      <c r="I215" s="1112"/>
      <c r="J215" s="1095"/>
      <c r="K215" s="1095"/>
      <c r="L215" s="1159"/>
      <c r="M215" s="1159"/>
    </row>
    <row r="216" spans="1:13" s="1147" customFormat="1" ht="15.75" x14ac:dyDescent="0.25">
      <c r="A216" s="1148"/>
      <c r="B216" s="1149"/>
      <c r="C216" s="1151"/>
      <c r="D216" s="1142" t="s">
        <v>296</v>
      </c>
      <c r="E216" s="1142" t="s">
        <v>7</v>
      </c>
      <c r="F216" s="1144">
        <v>27.7</v>
      </c>
      <c r="G216" s="1144" t="s">
        <v>5</v>
      </c>
      <c r="H216" s="1150"/>
      <c r="I216" s="1112"/>
      <c r="J216" s="1095"/>
      <c r="K216" s="1095"/>
      <c r="L216" s="1159"/>
      <c r="M216" s="1159"/>
    </row>
    <row r="217" spans="1:13" s="1147" customFormat="1" ht="15.75" x14ac:dyDescent="0.25">
      <c r="A217" s="1148"/>
      <c r="B217" s="1149"/>
      <c r="C217" s="1151"/>
      <c r="D217" s="1142" t="s">
        <v>286</v>
      </c>
      <c r="E217" s="1142" t="s">
        <v>104</v>
      </c>
      <c r="F217" s="1144">
        <v>66.3</v>
      </c>
      <c r="G217" s="1144" t="s">
        <v>5</v>
      </c>
      <c r="H217" s="1150"/>
      <c r="I217" s="1112"/>
      <c r="J217" s="1095"/>
      <c r="K217" s="1095"/>
      <c r="L217" s="1159"/>
      <c r="M217" s="1159"/>
    </row>
    <row r="218" spans="1:13" s="1147" customFormat="1" ht="177" customHeight="1" x14ac:dyDescent="0.25">
      <c r="A218" s="1153">
        <v>44</v>
      </c>
      <c r="B218" s="1152" t="s">
        <v>1066</v>
      </c>
      <c r="C218" s="1145" t="s">
        <v>1</v>
      </c>
      <c r="D218" s="1142" t="s">
        <v>289</v>
      </c>
      <c r="E218" s="1142" t="s">
        <v>92</v>
      </c>
      <c r="F218" s="1144">
        <v>31.8</v>
      </c>
      <c r="G218" s="1144" t="s">
        <v>5</v>
      </c>
      <c r="H218" s="1146" t="s">
        <v>289</v>
      </c>
      <c r="I218" s="1110">
        <v>32.6</v>
      </c>
      <c r="J218" s="1106" t="s">
        <v>5</v>
      </c>
      <c r="K218" s="1106" t="s">
        <v>313</v>
      </c>
      <c r="L218" s="1144">
        <v>2294605.6</v>
      </c>
      <c r="M218" s="1110" t="s">
        <v>1067</v>
      </c>
    </row>
    <row r="219" spans="1:13" s="1147" customFormat="1" ht="75" customHeight="1" x14ac:dyDescent="0.25">
      <c r="A219" s="1156"/>
      <c r="B219" s="1167" t="s">
        <v>297</v>
      </c>
      <c r="C219" s="1133" t="s">
        <v>212</v>
      </c>
      <c r="D219" s="1133" t="s">
        <v>212</v>
      </c>
      <c r="E219" s="1133" t="s">
        <v>212</v>
      </c>
      <c r="F219" s="1133" t="s">
        <v>212</v>
      </c>
      <c r="G219" s="1133" t="s">
        <v>212</v>
      </c>
      <c r="H219" s="1145" t="s">
        <v>289</v>
      </c>
      <c r="I219" s="1110">
        <v>115</v>
      </c>
      <c r="J219" s="1145" t="s">
        <v>5</v>
      </c>
      <c r="K219" s="1097" t="s">
        <v>313</v>
      </c>
      <c r="L219" s="1173">
        <v>165000</v>
      </c>
      <c r="M219" s="1117" t="s">
        <v>1068</v>
      </c>
    </row>
    <row r="220" spans="1:13" s="1147" customFormat="1" ht="148.5" customHeight="1" x14ac:dyDescent="0.25">
      <c r="A220" s="1156"/>
      <c r="B220" s="1170"/>
      <c r="C220" s="1135"/>
      <c r="D220" s="1135"/>
      <c r="E220" s="1135"/>
      <c r="F220" s="1135"/>
      <c r="G220" s="1135"/>
      <c r="H220" s="1145" t="s">
        <v>289</v>
      </c>
      <c r="I220" s="1110">
        <v>31.8</v>
      </c>
      <c r="J220" s="1145" t="s">
        <v>5</v>
      </c>
      <c r="K220" s="1105"/>
      <c r="L220" s="1175"/>
      <c r="M220" s="1120"/>
    </row>
    <row r="221" spans="1:13" s="1147" customFormat="1" ht="15.75" x14ac:dyDescent="0.25">
      <c r="A221" s="1156"/>
      <c r="B221" s="1167" t="s">
        <v>291</v>
      </c>
      <c r="C221" s="1133" t="s">
        <v>212</v>
      </c>
      <c r="D221" s="1133" t="s">
        <v>212</v>
      </c>
      <c r="E221" s="1133" t="s">
        <v>212</v>
      </c>
      <c r="F221" s="1133" t="s">
        <v>212</v>
      </c>
      <c r="G221" s="1133" t="s">
        <v>212</v>
      </c>
      <c r="H221" s="1145" t="s">
        <v>289</v>
      </c>
      <c r="I221" s="1110">
        <v>115</v>
      </c>
      <c r="J221" s="1145" t="s">
        <v>5</v>
      </c>
      <c r="K221" s="1133" t="s">
        <v>212</v>
      </c>
      <c r="L221" s="1133" t="s">
        <v>212</v>
      </c>
      <c r="M221" s="1133" t="s">
        <v>212</v>
      </c>
    </row>
    <row r="222" spans="1:13" s="1147" customFormat="1" ht="15.75" x14ac:dyDescent="0.25">
      <c r="A222" s="1156"/>
      <c r="B222" s="1170"/>
      <c r="C222" s="1135"/>
      <c r="D222" s="1135"/>
      <c r="E222" s="1135"/>
      <c r="F222" s="1135"/>
      <c r="G222" s="1135"/>
      <c r="H222" s="1145" t="s">
        <v>289</v>
      </c>
      <c r="I222" s="1110">
        <v>31.8</v>
      </c>
      <c r="J222" s="1145" t="s">
        <v>5</v>
      </c>
      <c r="K222" s="1135"/>
      <c r="L222" s="1135"/>
      <c r="M222" s="1135"/>
    </row>
    <row r="223" spans="1:13" s="1147" customFormat="1" ht="15.75" x14ac:dyDescent="0.25">
      <c r="A223" s="1156"/>
      <c r="B223" s="1167" t="s">
        <v>291</v>
      </c>
      <c r="C223" s="1133" t="s">
        <v>212</v>
      </c>
      <c r="D223" s="1133" t="s">
        <v>212</v>
      </c>
      <c r="E223" s="1133" t="s">
        <v>212</v>
      </c>
      <c r="F223" s="1133" t="s">
        <v>212</v>
      </c>
      <c r="G223" s="1133" t="s">
        <v>212</v>
      </c>
      <c r="H223" s="1145" t="s">
        <v>289</v>
      </c>
      <c r="I223" s="1110">
        <v>115</v>
      </c>
      <c r="J223" s="1145" t="s">
        <v>5</v>
      </c>
      <c r="K223" s="1133" t="s">
        <v>212</v>
      </c>
      <c r="L223" s="1133" t="s">
        <v>212</v>
      </c>
      <c r="M223" s="1133" t="s">
        <v>212</v>
      </c>
    </row>
    <row r="224" spans="1:13" s="1147" customFormat="1" ht="15.75" x14ac:dyDescent="0.25">
      <c r="A224" s="1157"/>
      <c r="B224" s="1177"/>
      <c r="C224" s="1135"/>
      <c r="D224" s="1135"/>
      <c r="E224" s="1135"/>
      <c r="F224" s="1135"/>
      <c r="G224" s="1135"/>
      <c r="H224" s="1145" t="s">
        <v>289</v>
      </c>
      <c r="I224" s="1110">
        <v>31.8</v>
      </c>
      <c r="J224" s="1145" t="s">
        <v>5</v>
      </c>
      <c r="K224" s="1135"/>
      <c r="L224" s="1135"/>
      <c r="M224" s="1135"/>
    </row>
    <row r="225" spans="1:13" s="1147" customFormat="1" ht="53.25" customHeight="1" x14ac:dyDescent="0.25">
      <c r="A225" s="1153">
        <v>45</v>
      </c>
      <c r="B225" s="1178" t="s">
        <v>1069</v>
      </c>
      <c r="C225" s="1133" t="s">
        <v>134</v>
      </c>
      <c r="D225" s="1133" t="s">
        <v>289</v>
      </c>
      <c r="E225" s="1133" t="s">
        <v>92</v>
      </c>
      <c r="F225" s="1137">
        <v>64.5</v>
      </c>
      <c r="G225" s="1133" t="s">
        <v>5</v>
      </c>
      <c r="H225" s="1133" t="s">
        <v>212</v>
      </c>
      <c r="I225" s="1133" t="s">
        <v>212</v>
      </c>
      <c r="J225" s="1133" t="s">
        <v>212</v>
      </c>
      <c r="K225" s="1131" t="s">
        <v>383</v>
      </c>
      <c r="L225" s="1137">
        <v>1450796.96</v>
      </c>
      <c r="M225" s="1133" t="s">
        <v>212</v>
      </c>
    </row>
    <row r="226" spans="1:13" s="1147" customFormat="1" ht="53.25" customHeight="1" x14ac:dyDescent="0.25">
      <c r="A226" s="1156"/>
      <c r="B226" s="1179"/>
      <c r="C226" s="1135"/>
      <c r="D226" s="1135"/>
      <c r="E226" s="1135"/>
      <c r="F226" s="1141"/>
      <c r="G226" s="1135"/>
      <c r="H226" s="1135"/>
      <c r="I226" s="1135"/>
      <c r="J226" s="1135"/>
      <c r="K226" s="1131" t="s">
        <v>383</v>
      </c>
      <c r="L226" s="1141"/>
      <c r="M226" s="1135"/>
    </row>
    <row r="227" spans="1:13" s="1147" customFormat="1" ht="31.5" x14ac:dyDescent="0.25">
      <c r="A227" s="1156"/>
      <c r="B227" s="1178" t="s">
        <v>297</v>
      </c>
      <c r="C227" s="1151" t="s">
        <v>212</v>
      </c>
      <c r="D227" s="1145" t="s">
        <v>480</v>
      </c>
      <c r="E227" s="1145" t="s">
        <v>7</v>
      </c>
      <c r="F227" s="1146">
        <v>540</v>
      </c>
      <c r="G227" s="1145" t="s">
        <v>5</v>
      </c>
      <c r="H227" s="1151" t="s">
        <v>212</v>
      </c>
      <c r="I227" s="1133" t="s">
        <v>212</v>
      </c>
      <c r="J227" s="1133" t="s">
        <v>212</v>
      </c>
      <c r="K227" s="1133" t="s">
        <v>212</v>
      </c>
      <c r="L227" s="1137">
        <v>302908.90000000002</v>
      </c>
      <c r="M227" s="1133" t="s">
        <v>212</v>
      </c>
    </row>
    <row r="228" spans="1:13" s="1147" customFormat="1" ht="31.5" x14ac:dyDescent="0.25">
      <c r="A228" s="1156"/>
      <c r="B228" s="1180"/>
      <c r="C228" s="1134"/>
      <c r="D228" s="1131" t="s">
        <v>480</v>
      </c>
      <c r="E228" s="1131" t="s">
        <v>7</v>
      </c>
      <c r="F228" s="1132">
        <v>1000</v>
      </c>
      <c r="G228" s="1131" t="s">
        <v>5</v>
      </c>
      <c r="H228" s="1134"/>
      <c r="I228" s="1134"/>
      <c r="J228" s="1134"/>
      <c r="K228" s="1134"/>
      <c r="L228" s="1169"/>
      <c r="M228" s="1134"/>
    </row>
    <row r="229" spans="1:13" s="1147" customFormat="1" ht="15.75" x14ac:dyDescent="0.25">
      <c r="A229" s="1156"/>
      <c r="B229" s="1180"/>
      <c r="C229" s="1134"/>
      <c r="D229" s="1131" t="s">
        <v>296</v>
      </c>
      <c r="E229" s="1131" t="s">
        <v>7</v>
      </c>
      <c r="F229" s="1132">
        <v>146.69999999999999</v>
      </c>
      <c r="G229" s="1131" t="s">
        <v>5</v>
      </c>
      <c r="H229" s="1134"/>
      <c r="I229" s="1134"/>
      <c r="J229" s="1134"/>
      <c r="K229" s="1134"/>
      <c r="L229" s="1169"/>
      <c r="M229" s="1134"/>
    </row>
    <row r="230" spans="1:13" s="1147" customFormat="1" ht="15.75" x14ac:dyDescent="0.25">
      <c r="A230" s="1156"/>
      <c r="B230" s="1180"/>
      <c r="C230" s="1134"/>
      <c r="D230" s="1131" t="s">
        <v>289</v>
      </c>
      <c r="E230" s="1131" t="s">
        <v>92</v>
      </c>
      <c r="F230" s="1132">
        <v>64.5</v>
      </c>
      <c r="G230" s="1131" t="s">
        <v>5</v>
      </c>
      <c r="H230" s="1134"/>
      <c r="I230" s="1134"/>
      <c r="J230" s="1134"/>
      <c r="K230" s="1134"/>
      <c r="L230" s="1169"/>
      <c r="M230" s="1134"/>
    </row>
    <row r="231" spans="1:13" s="1147" customFormat="1" ht="15.75" x14ac:dyDescent="0.25">
      <c r="A231" s="1156"/>
      <c r="B231" s="1180"/>
      <c r="C231" s="1134"/>
      <c r="D231" s="1131" t="s">
        <v>289</v>
      </c>
      <c r="E231" s="1131" t="s">
        <v>7</v>
      </c>
      <c r="F231" s="1132">
        <v>51.7</v>
      </c>
      <c r="G231" s="1131" t="s">
        <v>5</v>
      </c>
      <c r="H231" s="1134"/>
      <c r="I231" s="1134"/>
      <c r="J231" s="1134"/>
      <c r="K231" s="1134"/>
      <c r="L231" s="1169"/>
      <c r="M231" s="1134"/>
    </row>
    <row r="232" spans="1:13" s="1147" customFormat="1" ht="47.25" x14ac:dyDescent="0.25">
      <c r="A232" s="1157"/>
      <c r="B232" s="1179"/>
      <c r="C232" s="1135"/>
      <c r="D232" s="1131" t="s">
        <v>1070</v>
      </c>
      <c r="E232" s="1131" t="s">
        <v>7</v>
      </c>
      <c r="F232" s="1132">
        <v>27.8</v>
      </c>
      <c r="G232" s="1131" t="s">
        <v>5</v>
      </c>
      <c r="H232" s="1135"/>
      <c r="I232" s="1135"/>
      <c r="J232" s="1135"/>
      <c r="K232" s="1135"/>
      <c r="L232" s="1141"/>
      <c r="M232" s="1135"/>
    </row>
    <row r="233" spans="1:13" s="1183" customFormat="1" ht="43.5" customHeight="1" x14ac:dyDescent="0.25">
      <c r="A233" s="1155">
        <v>46</v>
      </c>
      <c r="B233" s="1181" t="s">
        <v>1071</v>
      </c>
      <c r="C233" s="1095" t="s">
        <v>134</v>
      </c>
      <c r="D233" s="1106" t="s">
        <v>480</v>
      </c>
      <c r="E233" s="1106" t="s">
        <v>95</v>
      </c>
      <c r="F233" s="1110">
        <v>477</v>
      </c>
      <c r="G233" s="1110" t="s">
        <v>5</v>
      </c>
      <c r="H233" s="1182" t="s">
        <v>289</v>
      </c>
      <c r="I233" s="1182">
        <v>47.1</v>
      </c>
      <c r="J233" s="1182" t="s">
        <v>5</v>
      </c>
      <c r="K233" s="1182" t="s">
        <v>212</v>
      </c>
      <c r="L233" s="1182">
        <v>705133.72</v>
      </c>
      <c r="M233" s="1182" t="s">
        <v>212</v>
      </c>
    </row>
    <row r="234" spans="1:13" s="1183" customFormat="1" ht="43.5" customHeight="1" x14ac:dyDescent="0.25">
      <c r="A234" s="1155"/>
      <c r="B234" s="1181"/>
      <c r="C234" s="1095"/>
      <c r="D234" s="1106" t="s">
        <v>296</v>
      </c>
      <c r="E234" s="1106" t="s">
        <v>95</v>
      </c>
      <c r="F234" s="1110">
        <v>83</v>
      </c>
      <c r="G234" s="1110" t="s">
        <v>5</v>
      </c>
      <c r="H234" s="1182"/>
      <c r="I234" s="1182"/>
      <c r="J234" s="1182"/>
      <c r="K234" s="1182"/>
      <c r="L234" s="1182"/>
      <c r="M234" s="1182"/>
    </row>
    <row r="235" spans="1:13" s="1183" customFormat="1" ht="15.75" x14ac:dyDescent="0.25">
      <c r="A235" s="1155"/>
      <c r="B235" s="1184" t="s">
        <v>351</v>
      </c>
      <c r="C235" s="1106" t="s">
        <v>212</v>
      </c>
      <c r="D235" s="1110" t="s">
        <v>212</v>
      </c>
      <c r="E235" s="1106" t="s">
        <v>212</v>
      </c>
      <c r="F235" s="1110" t="s">
        <v>212</v>
      </c>
      <c r="G235" s="1110" t="s">
        <v>212</v>
      </c>
      <c r="H235" s="1154" t="s">
        <v>289</v>
      </c>
      <c r="I235" s="1154">
        <v>47.1</v>
      </c>
      <c r="J235" s="1154" t="s">
        <v>5</v>
      </c>
      <c r="K235" s="1154" t="s">
        <v>212</v>
      </c>
      <c r="L235" s="1154">
        <v>263986.52</v>
      </c>
      <c r="M235" s="1154" t="s">
        <v>212</v>
      </c>
    </row>
    <row r="236" spans="1:13" s="1183" customFormat="1" ht="31.5" x14ac:dyDescent="0.25">
      <c r="A236" s="1155"/>
      <c r="B236" s="1111" t="s">
        <v>291</v>
      </c>
      <c r="C236" s="1095" t="s">
        <v>212</v>
      </c>
      <c r="D236" s="1106" t="s">
        <v>480</v>
      </c>
      <c r="E236" s="1106" t="s">
        <v>95</v>
      </c>
      <c r="F236" s="1110">
        <v>477</v>
      </c>
      <c r="G236" s="1110" t="s">
        <v>5</v>
      </c>
      <c r="H236" s="1112" t="s">
        <v>289</v>
      </c>
      <c r="I236" s="1182">
        <v>47.1</v>
      </c>
      <c r="J236" s="1182" t="s">
        <v>5</v>
      </c>
      <c r="K236" s="1112" t="s">
        <v>212</v>
      </c>
      <c r="L236" s="1112" t="s">
        <v>212</v>
      </c>
      <c r="M236" s="1112" t="s">
        <v>212</v>
      </c>
    </row>
    <row r="237" spans="1:13" s="1183" customFormat="1" ht="15.75" x14ac:dyDescent="0.25">
      <c r="A237" s="1155"/>
      <c r="B237" s="1111"/>
      <c r="C237" s="1095"/>
      <c r="D237" s="1106" t="s">
        <v>296</v>
      </c>
      <c r="E237" s="1106" t="s">
        <v>95</v>
      </c>
      <c r="F237" s="1110">
        <v>83</v>
      </c>
      <c r="G237" s="1110" t="s">
        <v>5</v>
      </c>
      <c r="H237" s="1112"/>
      <c r="I237" s="1182"/>
      <c r="J237" s="1182"/>
      <c r="K237" s="1112"/>
      <c r="L237" s="1112"/>
      <c r="M237" s="1112"/>
    </row>
    <row r="238" spans="1:13" s="1183" customFormat="1" ht="31.5" x14ac:dyDescent="0.25">
      <c r="A238" s="1155"/>
      <c r="B238" s="1111" t="s">
        <v>291</v>
      </c>
      <c r="C238" s="1095" t="s">
        <v>212</v>
      </c>
      <c r="D238" s="1106" t="s">
        <v>480</v>
      </c>
      <c r="E238" s="1106" t="s">
        <v>95</v>
      </c>
      <c r="F238" s="1110">
        <v>477</v>
      </c>
      <c r="G238" s="1110" t="s">
        <v>5</v>
      </c>
      <c r="H238" s="1112" t="s">
        <v>289</v>
      </c>
      <c r="I238" s="1182">
        <v>47.1</v>
      </c>
      <c r="J238" s="1182" t="s">
        <v>5</v>
      </c>
      <c r="K238" s="1112" t="s">
        <v>212</v>
      </c>
      <c r="L238" s="1112" t="s">
        <v>212</v>
      </c>
      <c r="M238" s="1112" t="s">
        <v>212</v>
      </c>
    </row>
    <row r="239" spans="1:13" s="1183" customFormat="1" ht="15.75" x14ac:dyDescent="0.25">
      <c r="A239" s="1155"/>
      <c r="B239" s="1111"/>
      <c r="C239" s="1095"/>
      <c r="D239" s="1106" t="s">
        <v>296</v>
      </c>
      <c r="E239" s="1106" t="s">
        <v>95</v>
      </c>
      <c r="F239" s="1110">
        <v>83</v>
      </c>
      <c r="G239" s="1110" t="s">
        <v>5</v>
      </c>
      <c r="H239" s="1112"/>
      <c r="I239" s="1182"/>
      <c r="J239" s="1182"/>
      <c r="K239" s="1112"/>
      <c r="L239" s="1112"/>
      <c r="M239" s="1112"/>
    </row>
    <row r="240" spans="1:13" s="1147" customFormat="1" ht="15.75" x14ac:dyDescent="0.25">
      <c r="B240" s="1166"/>
      <c r="C240" s="1166"/>
      <c r="D240" s="1166"/>
      <c r="E240" s="1166"/>
      <c r="F240" s="1166"/>
      <c r="G240" s="1166"/>
      <c r="H240" s="1166"/>
      <c r="I240" s="1166"/>
      <c r="J240" s="1166"/>
      <c r="K240" s="1166"/>
      <c r="L240" s="1166"/>
      <c r="M240" s="1166"/>
    </row>
    <row r="241" s="1147" customFormat="1" ht="15.75" x14ac:dyDescent="0.25"/>
    <row r="242" s="1147" customFormat="1" ht="15.75" x14ac:dyDescent="0.25"/>
    <row r="243" s="1147" customFormat="1" ht="15.75" x14ac:dyDescent="0.25"/>
    <row r="244" s="1147" customFormat="1" ht="15.75" x14ac:dyDescent="0.25"/>
    <row r="245" s="1147" customFormat="1" ht="15.75" x14ac:dyDescent="0.25"/>
    <row r="246" s="1147" customFormat="1" ht="15.75" x14ac:dyDescent="0.25"/>
    <row r="247" s="1147" customFormat="1" ht="15.75" x14ac:dyDescent="0.25"/>
    <row r="248" s="1147" customFormat="1" ht="15.75" x14ac:dyDescent="0.25"/>
    <row r="249" s="1147" customFormat="1" ht="15.75" x14ac:dyDescent="0.25"/>
    <row r="250" s="1147" customFormat="1" ht="15.75" x14ac:dyDescent="0.25"/>
    <row r="251" s="1147" customFormat="1" ht="15.75" x14ac:dyDescent="0.25"/>
    <row r="252" s="1147" customFormat="1" ht="15.75" x14ac:dyDescent="0.25"/>
    <row r="253" s="1147" customFormat="1" ht="15.75" x14ac:dyDescent="0.25"/>
    <row r="254" s="1147" customFormat="1" ht="15.75" x14ac:dyDescent="0.25"/>
    <row r="255" s="1147" customFormat="1" ht="15.75" x14ac:dyDescent="0.25"/>
    <row r="256" s="1147" customFormat="1" ht="15.75" x14ac:dyDescent="0.25"/>
    <row r="257" s="1147" customFormat="1" ht="15.75" x14ac:dyDescent="0.25"/>
    <row r="258" s="1147" customFormat="1" ht="15.75" x14ac:dyDescent="0.25"/>
    <row r="259" s="1147" customFormat="1" ht="15.75" x14ac:dyDescent="0.25"/>
    <row r="260" s="1147" customFormat="1" ht="15.75" x14ac:dyDescent="0.25"/>
    <row r="261" s="1147" customFormat="1" ht="15.75" x14ac:dyDescent="0.25"/>
    <row r="262" s="1147" customFormat="1" ht="15.75" x14ac:dyDescent="0.25"/>
    <row r="263" s="1147" customFormat="1" ht="15.75" x14ac:dyDescent="0.25"/>
    <row r="264" s="1147" customFormat="1" ht="15.75" x14ac:dyDescent="0.25"/>
    <row r="265" s="1147" customFormat="1" ht="15.75" x14ac:dyDescent="0.25"/>
    <row r="266" s="1147" customFormat="1" ht="15.75" x14ac:dyDescent="0.25"/>
    <row r="267" s="1147" customFormat="1" ht="15.75" x14ac:dyDescent="0.25"/>
    <row r="268" s="1147" customFormat="1" ht="15.75" x14ac:dyDescent="0.25"/>
    <row r="269" s="1147" customFormat="1" ht="15.75" x14ac:dyDescent="0.25"/>
    <row r="270" s="1147" customFormat="1" ht="15.75" x14ac:dyDescent="0.25"/>
    <row r="271" s="1147" customFormat="1" ht="15.75" x14ac:dyDescent="0.25"/>
    <row r="272" s="1147" customFormat="1" ht="15.75" x14ac:dyDescent="0.25"/>
    <row r="273" s="1147" customFormat="1" ht="15.75" x14ac:dyDescent="0.25"/>
    <row r="274" s="1147" customFormat="1" ht="15.75" x14ac:dyDescent="0.25"/>
    <row r="275" s="1147" customFormat="1" ht="15.75" x14ac:dyDescent="0.25"/>
    <row r="276" s="1147" customFormat="1" ht="15.75" x14ac:dyDescent="0.25"/>
    <row r="277" s="1147" customFormat="1" ht="15.75" x14ac:dyDescent="0.25"/>
    <row r="278" s="1147" customFormat="1" ht="15.75" x14ac:dyDescent="0.25"/>
    <row r="279" s="1147" customFormat="1" ht="15.75" x14ac:dyDescent="0.25"/>
    <row r="280" s="1147" customFormat="1" ht="15.75" x14ac:dyDescent="0.25"/>
    <row r="281" s="1147" customFormat="1" ht="15.75" x14ac:dyDescent="0.25"/>
    <row r="282" s="1147" customFormat="1" ht="15.75" x14ac:dyDescent="0.25"/>
    <row r="283" s="1147" customFormat="1" ht="15.75" x14ac:dyDescent="0.25"/>
    <row r="284" s="1147" customFormat="1" ht="15.75" x14ac:dyDescent="0.25"/>
    <row r="285" s="1147" customFormat="1" ht="15.75" x14ac:dyDescent="0.25"/>
    <row r="286" s="1147" customFormat="1" ht="15.75" x14ac:dyDescent="0.25"/>
    <row r="287" s="1147" customFormat="1" ht="15.75" x14ac:dyDescent="0.25"/>
    <row r="288" s="1147" customFormat="1" ht="15.75" x14ac:dyDescent="0.25"/>
    <row r="289" s="1147" customFormat="1" ht="15.75" x14ac:dyDescent="0.25"/>
    <row r="290" s="1147" customFormat="1" ht="15.75" x14ac:dyDescent="0.25"/>
    <row r="291" s="1147" customFormat="1" ht="15.75" x14ac:dyDescent="0.25"/>
    <row r="292" s="1147" customFormat="1" ht="15.75" x14ac:dyDescent="0.25"/>
    <row r="293" s="1147" customFormat="1" ht="15.75" x14ac:dyDescent="0.25"/>
    <row r="294" s="1147" customFormat="1" ht="15.75" x14ac:dyDescent="0.25"/>
    <row r="295" s="1147" customFormat="1" ht="15.75" x14ac:dyDescent="0.25"/>
    <row r="296" s="1147" customFormat="1" ht="15.75" x14ac:dyDescent="0.25"/>
    <row r="297" s="1147" customFormat="1" ht="15.75" x14ac:dyDescent="0.25"/>
    <row r="298" s="1147" customFormat="1" ht="15.75" x14ac:dyDescent="0.25"/>
    <row r="299" s="1147" customFormat="1" ht="15.75" x14ac:dyDescent="0.25"/>
    <row r="300" s="1147" customFormat="1" ht="15.75" x14ac:dyDescent="0.25"/>
    <row r="301" s="1147" customFormat="1" ht="15.75" x14ac:dyDescent="0.25"/>
    <row r="302" s="1147" customFormat="1" ht="15.75" x14ac:dyDescent="0.25"/>
    <row r="303" s="1147" customFormat="1" ht="15.75" x14ac:dyDescent="0.25"/>
    <row r="304" s="1147" customFormat="1" ht="15.75" x14ac:dyDescent="0.25"/>
    <row r="305" s="1147" customFormat="1" ht="15.75" x14ac:dyDescent="0.25"/>
    <row r="306" s="1147" customFormat="1" ht="15.75" x14ac:dyDescent="0.25"/>
    <row r="307" s="1147" customFormat="1" ht="15.75" x14ac:dyDescent="0.25"/>
    <row r="308" s="1147" customFormat="1" ht="15.75" x14ac:dyDescent="0.25"/>
    <row r="309" s="1147" customFormat="1" ht="15.75" x14ac:dyDescent="0.25"/>
    <row r="310" s="1147" customFormat="1" ht="15.75" x14ac:dyDescent="0.25"/>
    <row r="311" s="1147" customFormat="1" ht="15.75" x14ac:dyDescent="0.25"/>
    <row r="312" s="1147" customFormat="1" ht="15.75" x14ac:dyDescent="0.25"/>
    <row r="313" s="1147" customFormat="1" ht="15.75" x14ac:dyDescent="0.25"/>
    <row r="314" s="1147" customFormat="1" ht="15.75" x14ac:dyDescent="0.25"/>
    <row r="315" s="1147" customFormat="1" ht="15.75" x14ac:dyDescent="0.25"/>
    <row r="316" s="1147" customFormat="1" ht="15.75" x14ac:dyDescent="0.25"/>
    <row r="317" s="1147" customFormat="1" ht="15.75" x14ac:dyDescent="0.25"/>
    <row r="318" s="1147" customFormat="1" ht="15.75" x14ac:dyDescent="0.25"/>
    <row r="319" s="1147" customFormat="1" ht="15.75" x14ac:dyDescent="0.25"/>
    <row r="320" s="1147" customFormat="1" ht="15.75" x14ac:dyDescent="0.25"/>
    <row r="321" s="1147" customFormat="1" ht="15.75" x14ac:dyDescent="0.25"/>
    <row r="322" s="1147" customFormat="1" ht="15.75" x14ac:dyDescent="0.25"/>
    <row r="323" s="1147" customFormat="1" ht="15.75" x14ac:dyDescent="0.25"/>
    <row r="324" s="1147" customFormat="1" ht="15.75" x14ac:dyDescent="0.25"/>
    <row r="325" s="1147" customFormat="1" ht="15.75" x14ac:dyDescent="0.25"/>
    <row r="326" s="1147" customFormat="1" ht="15.75" x14ac:dyDescent="0.25"/>
    <row r="327" s="1147" customFormat="1" ht="15.75" x14ac:dyDescent="0.25"/>
    <row r="328" s="1147" customFormat="1" ht="15.75" x14ac:dyDescent="0.25"/>
    <row r="329" s="1147" customFormat="1" ht="15.75" x14ac:dyDescent="0.25"/>
    <row r="330" s="1147" customFormat="1" ht="15.75" x14ac:dyDescent="0.25"/>
    <row r="331" s="1147" customFormat="1" ht="15.75" x14ac:dyDescent="0.25"/>
    <row r="332" s="1147" customFormat="1" ht="15.75" x14ac:dyDescent="0.25"/>
    <row r="333" s="1147" customFormat="1" ht="15.75" x14ac:dyDescent="0.25"/>
    <row r="334" s="1147" customFormat="1" ht="15.75" x14ac:dyDescent="0.25"/>
    <row r="335" s="1147" customFormat="1" ht="15.75" x14ac:dyDescent="0.25"/>
    <row r="336" s="1147" customFormat="1" ht="15.75" x14ac:dyDescent="0.25"/>
    <row r="337" s="1147" customFormat="1" ht="15.75" x14ac:dyDescent="0.25"/>
    <row r="338" s="1147" customFormat="1" ht="15.75" x14ac:dyDescent="0.25"/>
    <row r="339" s="1147" customFormat="1" ht="15.75" x14ac:dyDescent="0.25"/>
    <row r="340" s="1147" customFormat="1" ht="15.75" x14ac:dyDescent="0.25"/>
    <row r="341" s="1147" customFormat="1" ht="15.75" x14ac:dyDescent="0.25"/>
    <row r="342" s="1147" customFormat="1" ht="15.75" x14ac:dyDescent="0.25"/>
    <row r="343" s="1147" customFormat="1" ht="15.75" x14ac:dyDescent="0.25"/>
    <row r="344" s="1147" customFormat="1" ht="15.75" x14ac:dyDescent="0.25"/>
    <row r="345" s="1147" customFormat="1" ht="15.75" x14ac:dyDescent="0.25"/>
    <row r="346" s="1147" customFormat="1" ht="15.75" x14ac:dyDescent="0.25"/>
    <row r="347" s="1147" customFormat="1" ht="15.75" x14ac:dyDescent="0.25"/>
    <row r="348" s="1147" customFormat="1" ht="15.75" x14ac:dyDescent="0.25"/>
    <row r="349" s="1147" customFormat="1" ht="15.75" x14ac:dyDescent="0.25"/>
    <row r="350" s="1147" customFormat="1" ht="15.75" x14ac:dyDescent="0.25"/>
    <row r="351" s="1147" customFormat="1" ht="15.75" x14ac:dyDescent="0.25"/>
    <row r="352" s="1147" customFormat="1" ht="15.75" x14ac:dyDescent="0.25"/>
    <row r="353" s="1147" customFormat="1" ht="15.75" x14ac:dyDescent="0.25"/>
    <row r="354" s="1147" customFormat="1" ht="15.75" x14ac:dyDescent="0.25"/>
    <row r="355" s="1147" customFormat="1" ht="15.75" x14ac:dyDescent="0.25"/>
    <row r="356" s="1147" customFormat="1" ht="15.75" x14ac:dyDescent="0.25"/>
    <row r="357" s="1147" customFormat="1" ht="15.75" x14ac:dyDescent="0.25"/>
    <row r="358" s="1147" customFormat="1" ht="15.75" x14ac:dyDescent="0.25"/>
    <row r="359" s="1147" customFormat="1" ht="15.75" x14ac:dyDescent="0.25"/>
    <row r="360" s="1147" customFormat="1" ht="15.75" x14ac:dyDescent="0.25"/>
    <row r="361" s="1147" customFormat="1" ht="15.75" x14ac:dyDescent="0.25"/>
    <row r="362" s="1147" customFormat="1" ht="15.75" x14ac:dyDescent="0.25"/>
    <row r="363" s="1147" customFormat="1" ht="15.75" x14ac:dyDescent="0.25"/>
    <row r="364" s="1147" customFormat="1" ht="15.75" x14ac:dyDescent="0.25"/>
    <row r="365" s="1147" customFormat="1" ht="15.75" x14ac:dyDescent="0.25"/>
    <row r="366" s="1147" customFormat="1" ht="15.75" x14ac:dyDescent="0.25"/>
    <row r="367" s="1147" customFormat="1" ht="15.75" x14ac:dyDescent="0.25"/>
    <row r="368" s="1147" customFormat="1" ht="15.75" x14ac:dyDescent="0.25"/>
    <row r="369" s="1147" customFormat="1" ht="15.75" x14ac:dyDescent="0.25"/>
    <row r="370" s="1147" customFormat="1" ht="15.75" x14ac:dyDescent="0.25"/>
    <row r="371" s="1147" customFormat="1" ht="15.75" x14ac:dyDescent="0.25"/>
    <row r="372" s="1147" customFormat="1" ht="15.75" x14ac:dyDescent="0.25"/>
    <row r="373" s="1147" customFormat="1" ht="15.75" x14ac:dyDescent="0.25"/>
    <row r="374" s="1147" customFormat="1" ht="15.75" x14ac:dyDescent="0.25"/>
    <row r="375" s="1147" customFormat="1" ht="15.75" x14ac:dyDescent="0.25"/>
    <row r="376" s="1147" customFormat="1" ht="15.75" x14ac:dyDescent="0.25"/>
    <row r="377" s="1147" customFormat="1" ht="15.75" x14ac:dyDescent="0.25"/>
    <row r="378" s="1147" customFormat="1" ht="15.75" x14ac:dyDescent="0.25"/>
    <row r="379" s="1147" customFormat="1" ht="15.75" x14ac:dyDescent="0.25"/>
    <row r="380" s="1147" customFormat="1" ht="15.75" x14ac:dyDescent="0.25"/>
    <row r="381" s="1147" customFormat="1" ht="15.75" x14ac:dyDescent="0.25"/>
    <row r="382" s="1147" customFormat="1" ht="15.75" x14ac:dyDescent="0.25"/>
    <row r="383" s="1147" customFormat="1" ht="15.75" x14ac:dyDescent="0.25"/>
    <row r="384" s="1147" customFormat="1" ht="15.75" x14ac:dyDescent="0.25"/>
    <row r="385" s="1147" customFormat="1" ht="15.75" x14ac:dyDescent="0.25"/>
    <row r="386" s="1147" customFormat="1" ht="15.75" x14ac:dyDescent="0.25"/>
    <row r="387" s="1147" customFormat="1" ht="15.75" x14ac:dyDescent="0.25"/>
    <row r="388" s="1147" customFormat="1" ht="15.75" x14ac:dyDescent="0.25"/>
    <row r="389" s="1147" customFormat="1" ht="15.75" x14ac:dyDescent="0.25"/>
    <row r="390" s="1147" customFormat="1" ht="15.75" x14ac:dyDescent="0.25"/>
    <row r="391" s="1147" customFormat="1" ht="15.75" x14ac:dyDescent="0.25"/>
    <row r="392" s="1147" customFormat="1" ht="15.75" x14ac:dyDescent="0.25"/>
    <row r="393" s="1147" customFormat="1" ht="15.75" x14ac:dyDescent="0.25"/>
    <row r="394" s="1147" customFormat="1" ht="15.75" x14ac:dyDescent="0.25"/>
    <row r="395" s="1147" customFormat="1" ht="15.75" x14ac:dyDescent="0.25"/>
    <row r="396" s="1147" customFormat="1" ht="15.75" x14ac:dyDescent="0.25"/>
    <row r="397" s="1147" customFormat="1" ht="15.75" x14ac:dyDescent="0.25"/>
    <row r="398" s="1147" customFormat="1" ht="15.75" x14ac:dyDescent="0.25"/>
    <row r="399" s="1147" customFormat="1" ht="15.75" x14ac:dyDescent="0.25"/>
    <row r="400" s="1147" customFormat="1" ht="15.75" x14ac:dyDescent="0.25"/>
    <row r="401" s="1147" customFormat="1" ht="15.75" x14ac:dyDescent="0.25"/>
    <row r="402" s="1147" customFormat="1" ht="15.75" x14ac:dyDescent="0.25"/>
    <row r="403" s="1147" customFormat="1" ht="15.75" x14ac:dyDescent="0.25"/>
    <row r="404" s="1147" customFormat="1" ht="15.75" x14ac:dyDescent="0.25"/>
    <row r="405" s="1147" customFormat="1" ht="15.75" x14ac:dyDescent="0.25"/>
    <row r="406" s="1147" customFormat="1" ht="15.75" x14ac:dyDescent="0.25"/>
    <row r="407" s="1147" customFormat="1" ht="15.75" x14ac:dyDescent="0.25"/>
    <row r="408" s="1147" customFormat="1" ht="15.75" x14ac:dyDescent="0.25"/>
    <row r="409" s="1147" customFormat="1" ht="15.75" x14ac:dyDescent="0.25"/>
    <row r="410" s="1147" customFormat="1" ht="15.75" x14ac:dyDescent="0.25"/>
    <row r="411" s="1147" customFormat="1" ht="15.75" x14ac:dyDescent="0.25"/>
    <row r="412" s="1147" customFormat="1" ht="15.75" x14ac:dyDescent="0.25"/>
    <row r="413" s="1147" customFormat="1" ht="15.75" x14ac:dyDescent="0.25"/>
    <row r="414" s="1147" customFormat="1" ht="15.75" x14ac:dyDescent="0.25"/>
    <row r="415" s="1147" customFormat="1" ht="15.75" x14ac:dyDescent="0.25"/>
    <row r="416" s="1147" customFormat="1" ht="15.75" x14ac:dyDescent="0.25"/>
    <row r="417" s="1147" customFormat="1" ht="15.75" x14ac:dyDescent="0.25"/>
    <row r="418" s="1147" customFormat="1" ht="15.75" x14ac:dyDescent="0.25"/>
    <row r="419" s="1147" customFormat="1" ht="15.75" x14ac:dyDescent="0.25"/>
    <row r="420" s="1147" customFormat="1" ht="15.75" x14ac:dyDescent="0.25"/>
    <row r="421" s="1147" customFormat="1" ht="15.75" x14ac:dyDescent="0.25"/>
    <row r="422" s="1147" customFormat="1" ht="15.75" x14ac:dyDescent="0.25"/>
    <row r="423" s="1147" customFormat="1" ht="15.75" x14ac:dyDescent="0.25"/>
    <row r="424" s="1147" customFormat="1" ht="15.75" x14ac:dyDescent="0.25"/>
    <row r="425" s="1147" customFormat="1" ht="15.75" x14ac:dyDescent="0.25"/>
    <row r="426" s="1147" customFormat="1" ht="15.75" x14ac:dyDescent="0.25"/>
    <row r="427" s="1147" customFormat="1" ht="15.75" x14ac:dyDescent="0.25"/>
    <row r="428" s="1147" customFormat="1" ht="15.75" x14ac:dyDescent="0.25"/>
    <row r="429" s="1147" customFormat="1" ht="15.75" x14ac:dyDescent="0.25"/>
    <row r="430" s="1147" customFormat="1" ht="15.75" x14ac:dyDescent="0.25"/>
    <row r="431" s="1147" customFormat="1" ht="15.75" x14ac:dyDescent="0.25"/>
    <row r="432" s="1147" customFormat="1" ht="15.75" x14ac:dyDescent="0.25"/>
    <row r="433" s="1147" customFormat="1" ht="15.75" x14ac:dyDescent="0.25"/>
    <row r="434" s="1147" customFormat="1" ht="15.75" x14ac:dyDescent="0.25"/>
    <row r="435" s="1147" customFormat="1" ht="15.75" x14ac:dyDescent="0.25"/>
    <row r="436" s="1147" customFormat="1" ht="15.75" x14ac:dyDescent="0.25"/>
    <row r="437" s="1147" customFormat="1" ht="15.75" x14ac:dyDescent="0.25"/>
    <row r="438" s="1147" customFormat="1" ht="15.75" x14ac:dyDescent="0.25"/>
    <row r="439" s="1147" customFormat="1" ht="15.75" x14ac:dyDescent="0.25"/>
    <row r="440" s="1147" customFormat="1" ht="15.75" x14ac:dyDescent="0.25"/>
    <row r="441" s="1147" customFormat="1" ht="15.75" x14ac:dyDescent="0.25"/>
    <row r="442" s="1147" customFormat="1" ht="15.75" x14ac:dyDescent="0.25"/>
    <row r="443" s="1147" customFormat="1" ht="15.75" x14ac:dyDescent="0.25"/>
    <row r="444" s="1147" customFormat="1" ht="15.75" x14ac:dyDescent="0.25"/>
    <row r="445" s="1147" customFormat="1" ht="15.75" x14ac:dyDescent="0.25"/>
    <row r="446" s="1147" customFormat="1" ht="15.75" x14ac:dyDescent="0.25"/>
    <row r="447" s="1147" customFormat="1" ht="15.75" x14ac:dyDescent="0.25"/>
    <row r="448" s="1147" customFormat="1" ht="15.75" x14ac:dyDescent="0.25"/>
    <row r="449" s="1147" customFormat="1" ht="15.75" x14ac:dyDescent="0.25"/>
    <row r="450" s="1147" customFormat="1" ht="15.75" x14ac:dyDescent="0.25"/>
    <row r="451" s="1147" customFormat="1" ht="15.75" x14ac:dyDescent="0.25"/>
    <row r="452" s="1147" customFormat="1" ht="15.75" x14ac:dyDescent="0.25"/>
    <row r="453" s="1147" customFormat="1" ht="15.75" x14ac:dyDescent="0.25"/>
    <row r="454" s="1147" customFormat="1" ht="15.75" x14ac:dyDescent="0.25"/>
    <row r="455" s="1147" customFormat="1" ht="15.75" x14ac:dyDescent="0.25"/>
    <row r="456" s="1147" customFormat="1" ht="15.75" x14ac:dyDescent="0.25"/>
    <row r="457" s="1147" customFormat="1" ht="15.75" x14ac:dyDescent="0.25"/>
    <row r="458" s="1147" customFormat="1" ht="15.75" x14ac:dyDescent="0.25"/>
    <row r="459" s="1147" customFormat="1" ht="15.75" x14ac:dyDescent="0.25"/>
    <row r="460" s="1147" customFormat="1" ht="15.75" x14ac:dyDescent="0.25"/>
    <row r="461" s="1147" customFormat="1" ht="15.75" x14ac:dyDescent="0.25"/>
    <row r="462" s="1147" customFormat="1" ht="15.75" x14ac:dyDescent="0.25"/>
    <row r="463" s="1147" customFormat="1" ht="15.75" x14ac:dyDescent="0.25"/>
    <row r="464" s="1147" customFormat="1" ht="15.75" x14ac:dyDescent="0.25"/>
    <row r="465" s="1147" customFormat="1" ht="15.75" x14ac:dyDescent="0.25"/>
    <row r="466" s="1147" customFormat="1" ht="15.75" x14ac:dyDescent="0.25"/>
    <row r="467" s="1147" customFormat="1" ht="15.75" x14ac:dyDescent="0.25"/>
    <row r="468" s="1147" customFormat="1" ht="15.75" x14ac:dyDescent="0.25"/>
    <row r="469" s="1147" customFormat="1" ht="15.75" x14ac:dyDescent="0.25"/>
    <row r="470" s="1147" customFormat="1" ht="15.75" x14ac:dyDescent="0.25"/>
    <row r="471" s="1147" customFormat="1" ht="15.75" x14ac:dyDescent="0.25"/>
    <row r="472" s="1147" customFormat="1" ht="15.75" x14ac:dyDescent="0.25"/>
    <row r="473" s="1147" customFormat="1" ht="15.75" x14ac:dyDescent="0.25"/>
    <row r="474" s="1147" customFormat="1" ht="15.75" x14ac:dyDescent="0.25"/>
    <row r="475" s="1147" customFormat="1" ht="15.75" x14ac:dyDescent="0.25"/>
    <row r="476" s="1147" customFormat="1" ht="15.75" x14ac:dyDescent="0.25"/>
    <row r="477" s="1147" customFormat="1" ht="15.75" x14ac:dyDescent="0.25"/>
    <row r="478" s="1147" customFormat="1" ht="15.75" x14ac:dyDescent="0.25"/>
    <row r="479" s="1147" customFormat="1" ht="15.75" x14ac:dyDescent="0.25"/>
    <row r="480" s="1147" customFormat="1" ht="15.75" x14ac:dyDescent="0.25"/>
    <row r="481" s="1147" customFormat="1" ht="15.75" x14ac:dyDescent="0.25"/>
    <row r="482" s="1147" customFormat="1" ht="15.75" x14ac:dyDescent="0.25"/>
    <row r="483" s="1147" customFormat="1" ht="15.75" x14ac:dyDescent="0.25"/>
    <row r="484" s="1147" customFormat="1" ht="15.75" x14ac:dyDescent="0.25"/>
    <row r="485" s="1147" customFormat="1" ht="15.75" x14ac:dyDescent="0.25"/>
    <row r="486" s="1147" customFormat="1" ht="15.75" x14ac:dyDescent="0.25"/>
    <row r="487" s="1147" customFormat="1" ht="15.75" x14ac:dyDescent="0.25"/>
    <row r="488" s="1147" customFormat="1" ht="15.75" x14ac:dyDescent="0.25"/>
    <row r="489" s="1147" customFormat="1" ht="15.75" x14ac:dyDescent="0.25"/>
    <row r="490" s="1147" customFormat="1" ht="15.75" x14ac:dyDescent="0.25"/>
    <row r="491" s="1147" customFormat="1" ht="15.75" x14ac:dyDescent="0.25"/>
    <row r="492" s="1147" customFormat="1" ht="15.75" x14ac:dyDescent="0.25"/>
    <row r="493" s="1147" customFormat="1" ht="15.75" x14ac:dyDescent="0.25"/>
    <row r="494" s="1147" customFormat="1" ht="15.75" x14ac:dyDescent="0.25"/>
    <row r="495" s="1147" customFormat="1" ht="15.75" x14ac:dyDescent="0.25"/>
    <row r="496" s="1147" customFormat="1" ht="15.75" x14ac:dyDescent="0.25"/>
    <row r="497" s="1147" customFormat="1" ht="15.75" x14ac:dyDescent="0.25"/>
    <row r="498" s="1147" customFormat="1" ht="15.75" x14ac:dyDescent="0.25"/>
    <row r="499" s="1147" customFormat="1" ht="15.75" x14ac:dyDescent="0.25"/>
    <row r="500" s="1147" customFormat="1" ht="15.75" x14ac:dyDescent="0.25"/>
    <row r="501" s="1147" customFormat="1" ht="15.75" x14ac:dyDescent="0.25"/>
    <row r="502" s="1147" customFormat="1" ht="15.75" x14ac:dyDescent="0.25"/>
    <row r="503" s="1147" customFormat="1" ht="15.75" x14ac:dyDescent="0.25"/>
    <row r="504" s="1147" customFormat="1" ht="15.75" x14ac:dyDescent="0.25"/>
    <row r="505" s="1147" customFormat="1" ht="15.75" x14ac:dyDescent="0.25"/>
    <row r="506" s="1147" customFormat="1" ht="15.75" x14ac:dyDescent="0.25"/>
    <row r="507" s="1147" customFormat="1" ht="15.75" x14ac:dyDescent="0.25"/>
    <row r="508" s="1147" customFormat="1" ht="15.75" x14ac:dyDescent="0.25"/>
    <row r="509" s="1147" customFormat="1" ht="15.75" x14ac:dyDescent="0.25"/>
    <row r="510" s="1147" customFormat="1" ht="15.75" x14ac:dyDescent="0.25"/>
    <row r="511" s="1147" customFormat="1" ht="15.75" x14ac:dyDescent="0.25"/>
    <row r="512" s="1147" customFormat="1" ht="15.75" x14ac:dyDescent="0.25"/>
    <row r="513" s="1147" customFormat="1" ht="15.75" x14ac:dyDescent="0.25"/>
    <row r="514" s="1147" customFormat="1" ht="15.75" x14ac:dyDescent="0.25"/>
    <row r="515" s="1147" customFormat="1" ht="15.75" x14ac:dyDescent="0.25"/>
    <row r="516" s="1147" customFormat="1" ht="15.75" x14ac:dyDescent="0.25"/>
    <row r="517" s="1147" customFormat="1" ht="15.75" x14ac:dyDescent="0.25"/>
    <row r="518" s="1147" customFormat="1" ht="15.75" x14ac:dyDescent="0.25"/>
    <row r="519" s="1147" customFormat="1" ht="15.75" x14ac:dyDescent="0.25"/>
    <row r="520" s="1147" customFormat="1" ht="15.75" x14ac:dyDescent="0.25"/>
    <row r="521" s="1147" customFormat="1" ht="15.75" x14ac:dyDescent="0.25"/>
    <row r="522" s="1147" customFormat="1" ht="15.75" x14ac:dyDescent="0.25"/>
    <row r="523" s="1147" customFormat="1" ht="15.75" x14ac:dyDescent="0.25"/>
    <row r="524" s="1147" customFormat="1" ht="15.75" x14ac:dyDescent="0.25"/>
    <row r="525" s="1147" customFormat="1" ht="15.75" x14ac:dyDescent="0.25"/>
    <row r="526" s="1147" customFormat="1" ht="15.75" x14ac:dyDescent="0.25"/>
    <row r="527" s="1147" customFormat="1" ht="15.75" x14ac:dyDescent="0.25"/>
    <row r="528" s="1147" customFormat="1" ht="15.75" x14ac:dyDescent="0.25"/>
    <row r="529" s="1147" customFormat="1" ht="15.75" x14ac:dyDescent="0.25"/>
    <row r="530" s="1147" customFormat="1" ht="15.75" x14ac:dyDescent="0.25"/>
    <row r="531" s="1147" customFormat="1" ht="15.75" x14ac:dyDescent="0.25"/>
    <row r="532" s="1147" customFormat="1" ht="15.75" x14ac:dyDescent="0.25"/>
    <row r="533" s="1147" customFormat="1" ht="15.75" x14ac:dyDescent="0.25"/>
    <row r="534" s="1147" customFormat="1" ht="15.75" x14ac:dyDescent="0.25"/>
    <row r="535" s="1147" customFormat="1" ht="15.75" x14ac:dyDescent="0.25"/>
    <row r="536" s="1147" customFormat="1" ht="15.75" x14ac:dyDescent="0.25"/>
    <row r="537" s="1147" customFormat="1" ht="15.75" x14ac:dyDescent="0.25"/>
    <row r="538" s="1147" customFormat="1" ht="15.75" x14ac:dyDescent="0.25"/>
    <row r="539" s="1147" customFormat="1" ht="15.75" x14ac:dyDescent="0.25"/>
    <row r="540" s="1147" customFormat="1" ht="15.75" x14ac:dyDescent="0.25"/>
    <row r="541" s="1147" customFormat="1" ht="15.75" x14ac:dyDescent="0.25"/>
    <row r="542" s="1147" customFormat="1" ht="15.75" x14ac:dyDescent="0.25"/>
    <row r="543" s="1147" customFormat="1" ht="15.75" x14ac:dyDescent="0.25"/>
    <row r="544" s="1147" customFormat="1" ht="15.75" x14ac:dyDescent="0.25"/>
    <row r="545" s="1147" customFormat="1" ht="15.75" x14ac:dyDescent="0.25"/>
    <row r="546" s="1147" customFormat="1" ht="15.75" x14ac:dyDescent="0.25"/>
    <row r="547" s="1147" customFormat="1" ht="15.75" x14ac:dyDescent="0.25"/>
    <row r="548" s="1147" customFormat="1" ht="15.75" x14ac:dyDescent="0.25"/>
    <row r="549" s="1147" customFormat="1" ht="15.75" x14ac:dyDescent="0.25"/>
    <row r="550" s="1147" customFormat="1" ht="15.75" x14ac:dyDescent="0.25"/>
    <row r="551" s="1147" customFormat="1" ht="15.75" x14ac:dyDescent="0.25"/>
    <row r="552" s="1147" customFormat="1" ht="15.75" x14ac:dyDescent="0.25"/>
    <row r="553" s="1147" customFormat="1" ht="15.75" x14ac:dyDescent="0.25"/>
    <row r="554" s="1147" customFormat="1" ht="15.75" x14ac:dyDescent="0.25"/>
    <row r="555" s="1147" customFormat="1" ht="15.75" x14ac:dyDescent="0.25"/>
    <row r="556" s="1147" customFormat="1" ht="15.75" x14ac:dyDescent="0.25"/>
    <row r="557" s="1147" customFormat="1" ht="15.75" x14ac:dyDescent="0.25"/>
    <row r="558" s="1147" customFormat="1" ht="15.75" x14ac:dyDescent="0.25"/>
    <row r="559" s="1147" customFormat="1" ht="15.75" x14ac:dyDescent="0.25"/>
    <row r="560" s="1147" customFormat="1" ht="15.75" x14ac:dyDescent="0.25"/>
    <row r="561" s="1147" customFormat="1" ht="15.75" x14ac:dyDescent="0.25"/>
    <row r="562" s="1147" customFormat="1" ht="15.75" x14ac:dyDescent="0.25"/>
    <row r="563" s="1147" customFormat="1" ht="15.75" x14ac:dyDescent="0.25"/>
    <row r="564" s="1147" customFormat="1" ht="15.75" x14ac:dyDescent="0.25"/>
    <row r="565" s="1147" customFormat="1" ht="15.75" x14ac:dyDescent="0.25"/>
    <row r="566" s="1147" customFormat="1" ht="15.75" x14ac:dyDescent="0.25"/>
    <row r="567" s="1147" customFormat="1" ht="15.75" x14ac:dyDescent="0.25"/>
    <row r="568" s="1147" customFormat="1" ht="15.75" x14ac:dyDescent="0.25"/>
    <row r="569" s="1147" customFormat="1" ht="15.75" x14ac:dyDescent="0.25"/>
    <row r="570" s="1147" customFormat="1" ht="15.75" x14ac:dyDescent="0.25"/>
    <row r="571" s="1147" customFormat="1" ht="15.75" x14ac:dyDescent="0.25"/>
    <row r="572" s="1147" customFormat="1" ht="15.75" x14ac:dyDescent="0.25"/>
    <row r="573" s="1147" customFormat="1" ht="15.75" x14ac:dyDescent="0.25"/>
    <row r="574" s="1147" customFormat="1" ht="15.75" x14ac:dyDescent="0.25"/>
    <row r="575" s="1147" customFormat="1" ht="15.75" x14ac:dyDescent="0.25"/>
    <row r="576" s="1147" customFormat="1" ht="15.75" x14ac:dyDescent="0.25"/>
    <row r="577" s="1147" customFormat="1" ht="15.75" x14ac:dyDescent="0.25"/>
    <row r="578" s="1147" customFormat="1" ht="15.75" x14ac:dyDescent="0.25"/>
    <row r="579" s="1147" customFormat="1" ht="15.75" x14ac:dyDescent="0.25"/>
    <row r="580" s="1147" customFormat="1" ht="15.75" x14ac:dyDescent="0.25"/>
    <row r="581" s="1147" customFormat="1" ht="15.75" x14ac:dyDescent="0.25"/>
    <row r="582" s="1147" customFormat="1" ht="15.75" x14ac:dyDescent="0.25"/>
    <row r="583" s="1147" customFormat="1" ht="15.75" x14ac:dyDescent="0.25"/>
    <row r="584" s="1147" customFormat="1" ht="15.75" x14ac:dyDescent="0.25"/>
    <row r="585" s="1147" customFormat="1" ht="15.75" x14ac:dyDescent="0.25"/>
    <row r="586" s="1147" customFormat="1" ht="15.75" x14ac:dyDescent="0.25"/>
    <row r="587" s="1147" customFormat="1" ht="15.75" x14ac:dyDescent="0.25"/>
    <row r="588" s="1147" customFormat="1" ht="15.75" x14ac:dyDescent="0.25"/>
    <row r="589" s="1147" customFormat="1" ht="15.75" x14ac:dyDescent="0.25"/>
    <row r="590" s="1147" customFormat="1" ht="15.75" x14ac:dyDescent="0.25"/>
    <row r="591" s="1147" customFormat="1" ht="15.75" x14ac:dyDescent="0.25"/>
    <row r="592" s="1147" customFormat="1" ht="15.75" x14ac:dyDescent="0.25"/>
    <row r="593" s="1147" customFormat="1" ht="15.75" x14ac:dyDescent="0.25"/>
    <row r="594" s="1147" customFormat="1" ht="15.75" x14ac:dyDescent="0.25"/>
    <row r="595" s="1147" customFormat="1" ht="15.75" x14ac:dyDescent="0.25"/>
    <row r="596" s="1147" customFormat="1" ht="15.75" x14ac:dyDescent="0.25"/>
    <row r="597" s="1147" customFormat="1" ht="15.75" x14ac:dyDescent="0.25"/>
    <row r="598" s="1147" customFormat="1" ht="15.75" x14ac:dyDescent="0.25"/>
    <row r="599" s="1147" customFormat="1" ht="15.75" x14ac:dyDescent="0.25"/>
    <row r="600" s="1147" customFormat="1" ht="15.75" x14ac:dyDescent="0.25"/>
    <row r="601" s="1147" customFormat="1" ht="15.75" x14ac:dyDescent="0.25"/>
    <row r="602" s="1147" customFormat="1" ht="15.75" x14ac:dyDescent="0.25"/>
    <row r="603" s="1147" customFormat="1" ht="15.75" x14ac:dyDescent="0.25"/>
    <row r="604" s="1147" customFormat="1" ht="15.75" x14ac:dyDescent="0.25"/>
    <row r="605" s="1147" customFormat="1" ht="15.75" x14ac:dyDescent="0.25"/>
    <row r="606" s="1147" customFormat="1" ht="15.75" x14ac:dyDescent="0.25"/>
    <row r="607" s="1147" customFormat="1" ht="15.75" x14ac:dyDescent="0.25"/>
    <row r="608" s="1147" customFormat="1" ht="15.75" x14ac:dyDescent="0.25"/>
    <row r="609" s="1147" customFormat="1" ht="15.75" x14ac:dyDescent="0.25"/>
    <row r="610" s="1147" customFormat="1" ht="15.75" x14ac:dyDescent="0.25"/>
    <row r="611" s="1147" customFormat="1" ht="15.75" x14ac:dyDescent="0.25"/>
    <row r="612" s="1147" customFormat="1" ht="15.75" x14ac:dyDescent="0.25"/>
    <row r="613" s="1147" customFormat="1" ht="15.75" x14ac:dyDescent="0.25"/>
    <row r="614" s="1147" customFormat="1" ht="15.75" x14ac:dyDescent="0.25"/>
    <row r="615" s="1147" customFormat="1" ht="15.75" x14ac:dyDescent="0.25"/>
    <row r="616" s="1147" customFormat="1" ht="15.75" x14ac:dyDescent="0.25"/>
    <row r="617" s="1147" customFormat="1" ht="15.75" x14ac:dyDescent="0.25"/>
    <row r="618" s="1147" customFormat="1" ht="15.75" x14ac:dyDescent="0.25"/>
    <row r="619" s="1147" customFormat="1" ht="15.75" x14ac:dyDescent="0.25"/>
    <row r="620" s="1147" customFormat="1" ht="15.75" x14ac:dyDescent="0.25"/>
    <row r="621" s="1147" customFormat="1" ht="15.75" x14ac:dyDescent="0.25"/>
    <row r="622" s="1147" customFormat="1" ht="15.75" x14ac:dyDescent="0.25"/>
    <row r="623" s="1147" customFormat="1" ht="15.75" x14ac:dyDescent="0.25"/>
    <row r="624" s="1147" customFormat="1" ht="15.75" x14ac:dyDescent="0.25"/>
    <row r="625" s="1147" customFormat="1" ht="15.75" x14ac:dyDescent="0.25"/>
    <row r="626" s="1147" customFormat="1" ht="15.75" x14ac:dyDescent="0.25"/>
    <row r="627" s="1147" customFormat="1" ht="15.75" x14ac:dyDescent="0.25"/>
    <row r="628" s="1147" customFormat="1" ht="15.75" x14ac:dyDescent="0.25"/>
    <row r="629" s="1147" customFormat="1" ht="15.75" x14ac:dyDescent="0.25"/>
    <row r="630" s="1147" customFormat="1" ht="15.75" x14ac:dyDescent="0.25"/>
    <row r="631" s="1147" customFormat="1" ht="15.75" x14ac:dyDescent="0.25"/>
    <row r="632" s="1147" customFormat="1" ht="15.75" x14ac:dyDescent="0.25"/>
    <row r="633" s="1147" customFormat="1" ht="15.75" x14ac:dyDescent="0.25"/>
    <row r="634" s="1147" customFormat="1" ht="15.75" x14ac:dyDescent="0.25"/>
    <row r="635" s="1147" customFormat="1" ht="15.75" x14ac:dyDescent="0.25"/>
    <row r="636" s="1147" customFormat="1" ht="15.75" x14ac:dyDescent="0.25"/>
    <row r="637" s="1147" customFormat="1" ht="15.75" x14ac:dyDescent="0.25"/>
    <row r="638" s="1147" customFormat="1" ht="15.75" x14ac:dyDescent="0.25"/>
    <row r="639" s="1147" customFormat="1" ht="15.75" x14ac:dyDescent="0.25"/>
    <row r="640" s="1147" customFormat="1" ht="15.75" x14ac:dyDescent="0.25"/>
    <row r="641" s="1147" customFormat="1" ht="15.75" x14ac:dyDescent="0.25"/>
    <row r="642" s="1147" customFormat="1" ht="15.75" x14ac:dyDescent="0.25"/>
    <row r="643" s="1147" customFormat="1" ht="15.75" x14ac:dyDescent="0.25"/>
    <row r="644" s="1147" customFormat="1" ht="15.75" x14ac:dyDescent="0.25"/>
    <row r="645" s="1147" customFormat="1" ht="15.75" x14ac:dyDescent="0.25"/>
    <row r="646" s="1147" customFormat="1" ht="15.75" x14ac:dyDescent="0.25"/>
    <row r="647" s="1147" customFormat="1" ht="15.75" x14ac:dyDescent="0.25"/>
    <row r="648" s="1147" customFormat="1" ht="15.75" x14ac:dyDescent="0.25"/>
    <row r="649" s="1147" customFormat="1" ht="15.75" x14ac:dyDescent="0.25"/>
    <row r="650" s="1147" customFormat="1" ht="15.75" x14ac:dyDescent="0.25"/>
    <row r="651" s="1147" customFormat="1" ht="15.75" x14ac:dyDescent="0.25"/>
    <row r="652" s="1147" customFormat="1" ht="15.75" x14ac:dyDescent="0.25"/>
    <row r="653" s="1147" customFormat="1" ht="15.75" x14ac:dyDescent="0.25"/>
    <row r="654" s="1147" customFormat="1" ht="15.75" x14ac:dyDescent="0.25"/>
    <row r="655" s="1147" customFormat="1" ht="15.75" x14ac:dyDescent="0.25"/>
    <row r="656" s="1147" customFormat="1" ht="15.75" x14ac:dyDescent="0.25"/>
    <row r="657" s="1147" customFormat="1" ht="15.75" x14ac:dyDescent="0.25"/>
    <row r="658" s="1147" customFormat="1" ht="15.75" x14ac:dyDescent="0.25"/>
    <row r="659" s="1147" customFormat="1" ht="15.75" x14ac:dyDescent="0.25"/>
    <row r="660" s="1147" customFormat="1" ht="15.75" x14ac:dyDescent="0.25"/>
    <row r="661" s="1147" customFormat="1" ht="15.75" x14ac:dyDescent="0.25"/>
    <row r="662" s="1147" customFormat="1" ht="15.75" x14ac:dyDescent="0.25"/>
    <row r="663" s="1147" customFormat="1" ht="15.75" x14ac:dyDescent="0.25"/>
    <row r="664" s="1147" customFormat="1" ht="15.75" x14ac:dyDescent="0.25"/>
    <row r="665" s="1147" customFormat="1" ht="15.75" x14ac:dyDescent="0.25"/>
    <row r="666" s="1147" customFormat="1" ht="15.75" x14ac:dyDescent="0.25"/>
    <row r="667" s="1147" customFormat="1" ht="15.75" x14ac:dyDescent="0.25"/>
    <row r="668" s="1147" customFormat="1" ht="15.75" x14ac:dyDescent="0.25"/>
    <row r="669" s="1147" customFormat="1" ht="15.75" x14ac:dyDescent="0.25"/>
    <row r="670" s="1147" customFormat="1" ht="15.75" x14ac:dyDescent="0.25"/>
    <row r="671" s="1147" customFormat="1" ht="15.75" x14ac:dyDescent="0.25"/>
    <row r="672" s="1147" customFormat="1" ht="15.75" x14ac:dyDescent="0.25"/>
    <row r="673" s="1147" customFormat="1" ht="15.75" x14ac:dyDescent="0.25"/>
    <row r="674" s="1147" customFormat="1" ht="15.75" x14ac:dyDescent="0.25"/>
    <row r="675" s="1147" customFormat="1" ht="15.75" x14ac:dyDescent="0.25"/>
    <row r="676" s="1147" customFormat="1" ht="15.75" x14ac:dyDescent="0.25"/>
    <row r="677" s="1147" customFormat="1" ht="15.75" x14ac:dyDescent="0.25"/>
    <row r="678" s="1147" customFormat="1" ht="15.75" x14ac:dyDescent="0.25"/>
    <row r="679" s="1147" customFormat="1" ht="15.75" x14ac:dyDescent="0.25"/>
    <row r="680" s="1147" customFormat="1" ht="15.75" x14ac:dyDescent="0.25"/>
    <row r="681" s="1147" customFormat="1" ht="15.75" x14ac:dyDescent="0.25"/>
    <row r="682" s="1147" customFormat="1" ht="15.75" x14ac:dyDescent="0.25"/>
    <row r="683" s="1147" customFormat="1" ht="15.75" x14ac:dyDescent="0.25"/>
    <row r="684" s="1147" customFormat="1" ht="15.75" x14ac:dyDescent="0.25"/>
    <row r="685" s="1147" customFormat="1" ht="15.75" x14ac:dyDescent="0.25"/>
    <row r="686" s="1147" customFormat="1" ht="15.75" x14ac:dyDescent="0.25"/>
    <row r="687" s="1147" customFormat="1" ht="15.75" x14ac:dyDescent="0.25"/>
    <row r="688" s="1147" customFormat="1" ht="15.75" x14ac:dyDescent="0.25"/>
    <row r="689" s="1147" customFormat="1" ht="15.75" x14ac:dyDescent="0.25"/>
    <row r="690" s="1147" customFormat="1" ht="15.75" x14ac:dyDescent="0.25"/>
    <row r="691" s="1147" customFormat="1" ht="15.75" x14ac:dyDescent="0.25"/>
    <row r="692" s="1147" customFormat="1" ht="15.75" x14ac:dyDescent="0.25"/>
    <row r="693" s="1147" customFormat="1" ht="15.75" x14ac:dyDescent="0.25"/>
    <row r="694" s="1147" customFormat="1" ht="15.75" x14ac:dyDescent="0.25"/>
    <row r="695" s="1147" customFormat="1" ht="15.75" x14ac:dyDescent="0.25"/>
    <row r="696" s="1147" customFormat="1" ht="15.75" x14ac:dyDescent="0.25"/>
    <row r="697" s="1147" customFormat="1" ht="15.75" x14ac:dyDescent="0.25"/>
    <row r="698" s="1147" customFormat="1" ht="15.75" x14ac:dyDescent="0.25"/>
    <row r="699" s="1147" customFormat="1" ht="15.75" x14ac:dyDescent="0.25"/>
    <row r="700" s="1147" customFormat="1" ht="15.75" x14ac:dyDescent="0.25"/>
    <row r="701" s="1147" customFormat="1" ht="15.75" x14ac:dyDescent="0.25"/>
    <row r="702" s="1147" customFormat="1" ht="15.75" x14ac:dyDescent="0.25"/>
    <row r="703" s="1147" customFormat="1" ht="15.75" x14ac:dyDescent="0.25"/>
    <row r="704" s="1147" customFormat="1" ht="15.75" x14ac:dyDescent="0.25"/>
    <row r="705" s="1147" customFormat="1" ht="15.75" x14ac:dyDescent="0.25"/>
    <row r="706" s="1147" customFormat="1" ht="15.75" x14ac:dyDescent="0.25"/>
    <row r="707" s="1147" customFormat="1" ht="15.75" x14ac:dyDescent="0.25"/>
    <row r="708" s="1147" customFormat="1" ht="15.75" x14ac:dyDescent="0.25"/>
    <row r="709" s="1147" customFormat="1" ht="15.75" x14ac:dyDescent="0.25"/>
    <row r="710" s="1147" customFormat="1" ht="15.75" x14ac:dyDescent="0.25"/>
    <row r="711" s="1147" customFormat="1" ht="15.75" x14ac:dyDescent="0.25"/>
    <row r="712" s="1147" customFormat="1" ht="15.75" x14ac:dyDescent="0.25"/>
    <row r="713" s="1147" customFormat="1" ht="15.75" x14ac:dyDescent="0.25"/>
    <row r="714" s="1147" customFormat="1" ht="15.75" x14ac:dyDescent="0.25"/>
    <row r="715" s="1147" customFormat="1" ht="15.75" x14ac:dyDescent="0.25"/>
    <row r="716" s="1147" customFormat="1" ht="15.75" x14ac:dyDescent="0.25"/>
    <row r="717" s="1147" customFormat="1" ht="15.75" x14ac:dyDescent="0.25"/>
    <row r="718" s="1147" customFormat="1" ht="15.75" x14ac:dyDescent="0.25"/>
    <row r="719" s="1147" customFormat="1" ht="15.75" x14ac:dyDescent="0.25"/>
    <row r="720" s="1147" customFormat="1" ht="15.75" x14ac:dyDescent="0.25"/>
    <row r="721" s="1147" customFormat="1" ht="15.75" x14ac:dyDescent="0.25"/>
    <row r="722" s="1147" customFormat="1" ht="15.75" x14ac:dyDescent="0.25"/>
    <row r="723" s="1147" customFormat="1" ht="15.75" x14ac:dyDescent="0.25"/>
    <row r="724" s="1147" customFormat="1" ht="15.75" x14ac:dyDescent="0.25"/>
    <row r="725" s="1147" customFormat="1" ht="15.75" x14ac:dyDescent="0.25"/>
    <row r="726" s="1147" customFormat="1" ht="15.75" x14ac:dyDescent="0.25"/>
    <row r="727" s="1147" customFormat="1" ht="15.75" x14ac:dyDescent="0.25"/>
    <row r="728" s="1147" customFormat="1" ht="15.75" x14ac:dyDescent="0.25"/>
    <row r="729" s="1147" customFormat="1" ht="15.75" x14ac:dyDescent="0.25"/>
    <row r="730" s="1147" customFormat="1" ht="15.75" x14ac:dyDescent="0.25"/>
    <row r="731" s="1147" customFormat="1" ht="15.75" x14ac:dyDescent="0.25"/>
    <row r="732" s="1147" customFormat="1" ht="15.75" x14ac:dyDescent="0.25"/>
    <row r="733" s="1147" customFormat="1" ht="15.75" x14ac:dyDescent="0.25"/>
    <row r="734" s="1147" customFormat="1" ht="15.75" x14ac:dyDescent="0.25"/>
    <row r="735" s="1147" customFormat="1" ht="15.75" x14ac:dyDescent="0.25"/>
    <row r="736" s="1147" customFormat="1" ht="15.75" x14ac:dyDescent="0.25"/>
    <row r="737" s="1147" customFormat="1" ht="15.75" x14ac:dyDescent="0.25"/>
    <row r="738" s="1147" customFormat="1" ht="15.75" x14ac:dyDescent="0.25"/>
    <row r="739" s="1147" customFormat="1" ht="15.75" x14ac:dyDescent="0.25"/>
    <row r="740" s="1147" customFormat="1" ht="15.75" x14ac:dyDescent="0.25"/>
    <row r="741" s="1147" customFormat="1" ht="15.75" x14ac:dyDescent="0.25"/>
    <row r="742" s="1147" customFormat="1" ht="15.75" x14ac:dyDescent="0.25"/>
    <row r="743" s="1147" customFormat="1" ht="15.75" x14ac:dyDescent="0.25"/>
    <row r="744" s="1147" customFormat="1" ht="15.75" x14ac:dyDescent="0.25"/>
    <row r="745" s="1147" customFormat="1" ht="15.75" x14ac:dyDescent="0.25"/>
    <row r="746" s="1147" customFormat="1" ht="15.75" x14ac:dyDescent="0.25"/>
    <row r="747" s="1147" customFormat="1" ht="15.75" x14ac:dyDescent="0.25"/>
    <row r="748" s="1147" customFormat="1" ht="15.75" x14ac:dyDescent="0.25"/>
    <row r="749" s="1147" customFormat="1" ht="15.75" x14ac:dyDescent="0.25"/>
    <row r="750" s="1147" customFormat="1" ht="15.75" x14ac:dyDescent="0.25"/>
    <row r="751" s="1147" customFormat="1" ht="15.75" x14ac:dyDescent="0.25"/>
    <row r="752" s="1147" customFormat="1" ht="15.75" x14ac:dyDescent="0.25"/>
    <row r="753" s="1147" customFormat="1" ht="15.75" x14ac:dyDescent="0.25"/>
    <row r="754" s="1147" customFormat="1" ht="15.75" x14ac:dyDescent="0.25"/>
    <row r="755" s="1147" customFormat="1" ht="15.75" x14ac:dyDescent="0.25"/>
    <row r="756" s="1147" customFormat="1" ht="15.75" x14ac:dyDescent="0.25"/>
    <row r="757" s="1147" customFormat="1" ht="15.75" x14ac:dyDescent="0.25"/>
    <row r="758" s="1147" customFormat="1" ht="15.75" x14ac:dyDescent="0.25"/>
    <row r="759" s="1147" customFormat="1" ht="15.75" x14ac:dyDescent="0.25"/>
    <row r="760" s="1147" customFormat="1" ht="15.75" x14ac:dyDescent="0.25"/>
    <row r="761" s="1147" customFormat="1" ht="15.75" x14ac:dyDescent="0.25"/>
    <row r="762" s="1147" customFormat="1" ht="15.75" x14ac:dyDescent="0.25"/>
    <row r="763" s="1147" customFormat="1" ht="15.75" x14ac:dyDescent="0.25"/>
    <row r="764" s="1147" customFormat="1" ht="15.75" x14ac:dyDescent="0.25"/>
    <row r="765" s="1147" customFormat="1" ht="15.75" x14ac:dyDescent="0.25"/>
    <row r="766" s="1147" customFormat="1" ht="15.75" x14ac:dyDescent="0.25"/>
    <row r="767" s="1147" customFormat="1" ht="15.75" x14ac:dyDescent="0.25"/>
    <row r="768" s="1147" customFormat="1" ht="15.75" x14ac:dyDescent="0.25"/>
    <row r="769" s="1147" customFormat="1" ht="15.75" x14ac:dyDescent="0.25"/>
    <row r="770" s="1147" customFormat="1" ht="15.75" x14ac:dyDescent="0.25"/>
    <row r="771" s="1147" customFormat="1" ht="15.75" x14ac:dyDescent="0.25"/>
    <row r="772" s="1147" customFormat="1" ht="15.75" x14ac:dyDescent="0.25"/>
    <row r="773" s="1147" customFormat="1" ht="15.75" x14ac:dyDescent="0.25"/>
    <row r="774" s="1147" customFormat="1" ht="15.75" x14ac:dyDescent="0.25"/>
    <row r="775" s="1147" customFormat="1" ht="15.75" x14ac:dyDescent="0.25"/>
    <row r="776" s="1147" customFormat="1" ht="15.75" x14ac:dyDescent="0.25"/>
    <row r="777" s="1147" customFormat="1" ht="15.75" x14ac:dyDescent="0.25"/>
    <row r="778" s="1147" customFormat="1" ht="15.75" x14ac:dyDescent="0.25"/>
    <row r="779" s="1147" customFormat="1" ht="15.75" x14ac:dyDescent="0.25"/>
    <row r="780" s="1147" customFormat="1" ht="15.75" x14ac:dyDescent="0.25"/>
    <row r="781" s="1147" customFormat="1" ht="15.75" x14ac:dyDescent="0.25"/>
    <row r="782" s="1147" customFormat="1" ht="15.75" x14ac:dyDescent="0.25"/>
    <row r="783" s="1147" customFormat="1" ht="15.75" x14ac:dyDescent="0.25"/>
    <row r="784" s="1147" customFormat="1" ht="15.75" x14ac:dyDescent="0.25"/>
    <row r="785" s="1147" customFormat="1" ht="15.75" x14ac:dyDescent="0.25"/>
    <row r="786" s="1147" customFormat="1" ht="15.75" x14ac:dyDescent="0.25"/>
    <row r="787" s="1147" customFormat="1" ht="15.75" x14ac:dyDescent="0.25"/>
    <row r="788" s="1147" customFormat="1" ht="15.75" x14ac:dyDescent="0.25"/>
    <row r="789" s="1147" customFormat="1" ht="15.75" x14ac:dyDescent="0.25"/>
    <row r="790" s="1147" customFormat="1" ht="15.75" x14ac:dyDescent="0.25"/>
    <row r="791" s="1147" customFormat="1" ht="15.75" x14ac:dyDescent="0.25"/>
    <row r="792" s="1147" customFormat="1" ht="15.75" x14ac:dyDescent="0.25"/>
    <row r="793" s="1147" customFormat="1" ht="15.75" x14ac:dyDescent="0.25"/>
    <row r="794" s="1147" customFormat="1" ht="15.75" x14ac:dyDescent="0.25"/>
    <row r="795" s="1147" customFormat="1" ht="15.75" x14ac:dyDescent="0.25"/>
    <row r="796" s="1147" customFormat="1" ht="15.75" x14ac:dyDescent="0.25"/>
    <row r="797" s="1147" customFormat="1" ht="15.75" x14ac:dyDescent="0.25"/>
    <row r="798" s="1147" customFormat="1" ht="15.75" x14ac:dyDescent="0.25"/>
    <row r="799" s="1147" customFormat="1" ht="15.75" x14ac:dyDescent="0.25"/>
    <row r="800" s="1147" customFormat="1" ht="15.75" x14ac:dyDescent="0.25"/>
    <row r="801" s="1147" customFormat="1" ht="15.75" x14ac:dyDescent="0.25"/>
    <row r="802" s="1147" customFormat="1" ht="15.75" x14ac:dyDescent="0.25"/>
    <row r="803" s="1147" customFormat="1" ht="15.75" x14ac:dyDescent="0.25"/>
    <row r="804" s="1147" customFormat="1" ht="15.75" x14ac:dyDescent="0.25"/>
    <row r="805" s="1147" customFormat="1" ht="15.75" x14ac:dyDescent="0.25"/>
    <row r="806" s="1147" customFormat="1" ht="15.75" x14ac:dyDescent="0.25"/>
    <row r="807" s="1147" customFormat="1" ht="15.75" x14ac:dyDescent="0.25"/>
    <row r="808" s="1147" customFormat="1" ht="15.75" x14ac:dyDescent="0.25"/>
    <row r="809" s="1147" customFormat="1" ht="15.75" x14ac:dyDescent="0.25"/>
    <row r="810" s="1147" customFormat="1" ht="15.75" x14ac:dyDescent="0.25"/>
    <row r="811" s="1147" customFormat="1" ht="15.75" x14ac:dyDescent="0.25"/>
    <row r="812" s="1147" customFormat="1" ht="15.75" x14ac:dyDescent="0.25"/>
    <row r="813" s="1147" customFormat="1" ht="15.75" x14ac:dyDescent="0.25"/>
    <row r="814" s="1147" customFormat="1" ht="15.75" x14ac:dyDescent="0.25"/>
    <row r="815" s="1147" customFormat="1" ht="15.75" x14ac:dyDescent="0.25"/>
    <row r="816" s="1147" customFormat="1" ht="15.75" x14ac:dyDescent="0.25"/>
    <row r="817" s="1147" customFormat="1" ht="15.75" x14ac:dyDescent="0.25"/>
    <row r="818" s="1147" customFormat="1" ht="15.75" x14ac:dyDescent="0.25"/>
    <row r="819" s="1147" customFormat="1" ht="15.75" x14ac:dyDescent="0.25"/>
    <row r="820" s="1147" customFormat="1" ht="15.75" x14ac:dyDescent="0.25"/>
  </sheetData>
  <autoFilter ref="A4:M239"/>
  <mergeCells count="708">
    <mergeCell ref="L238:L239"/>
    <mergeCell ref="M238:M239"/>
    <mergeCell ref="B238:B239"/>
    <mergeCell ref="C238:C239"/>
    <mergeCell ref="H238:H239"/>
    <mergeCell ref="I238:I239"/>
    <mergeCell ref="J238:J239"/>
    <mergeCell ref="K238:K239"/>
    <mergeCell ref="M233:M234"/>
    <mergeCell ref="B236:B237"/>
    <mergeCell ref="C236:C237"/>
    <mergeCell ref="H236:H237"/>
    <mergeCell ref="I236:I237"/>
    <mergeCell ref="J236:J237"/>
    <mergeCell ref="K236:K237"/>
    <mergeCell ref="L236:L237"/>
    <mergeCell ref="M236:M237"/>
    <mergeCell ref="L227:L232"/>
    <mergeCell ref="M227:M232"/>
    <mergeCell ref="A233:A239"/>
    <mergeCell ref="B233:B234"/>
    <mergeCell ref="C233:C234"/>
    <mergeCell ref="H233:H234"/>
    <mergeCell ref="I233:I234"/>
    <mergeCell ref="J233:J234"/>
    <mergeCell ref="K233:K234"/>
    <mergeCell ref="L233:L234"/>
    <mergeCell ref="I225:I226"/>
    <mergeCell ref="J225:J226"/>
    <mergeCell ref="L225:L226"/>
    <mergeCell ref="M225:M226"/>
    <mergeCell ref="B227:B232"/>
    <mergeCell ref="C227:C232"/>
    <mergeCell ref="H227:H232"/>
    <mergeCell ref="I227:I232"/>
    <mergeCell ref="J227:J232"/>
    <mergeCell ref="K227:K232"/>
    <mergeCell ref="L223:L224"/>
    <mergeCell ref="M223:M224"/>
    <mergeCell ref="A225:A232"/>
    <mergeCell ref="B225:B226"/>
    <mergeCell ref="C225:C226"/>
    <mergeCell ref="D225:D226"/>
    <mergeCell ref="E225:E226"/>
    <mergeCell ref="F225:F226"/>
    <mergeCell ref="G225:G226"/>
    <mergeCell ref="H225:H226"/>
    <mergeCell ref="K221:K222"/>
    <mergeCell ref="L221:L222"/>
    <mergeCell ref="M221:M222"/>
    <mergeCell ref="B223:B224"/>
    <mergeCell ref="C223:C224"/>
    <mergeCell ref="D223:D224"/>
    <mergeCell ref="E223:E224"/>
    <mergeCell ref="F223:F224"/>
    <mergeCell ref="G223:G224"/>
    <mergeCell ref="K223:K224"/>
    <mergeCell ref="G219:G220"/>
    <mergeCell ref="K219:K220"/>
    <mergeCell ref="L219:L220"/>
    <mergeCell ref="M219:M220"/>
    <mergeCell ref="B221:B222"/>
    <mergeCell ref="C221:C222"/>
    <mergeCell ref="D221:D222"/>
    <mergeCell ref="E221:E222"/>
    <mergeCell ref="F221:F222"/>
    <mergeCell ref="G221:G222"/>
    <mergeCell ref="J214:J217"/>
    <mergeCell ref="K214:K217"/>
    <mergeCell ref="L214:L217"/>
    <mergeCell ref="M214:M217"/>
    <mergeCell ref="A218:A224"/>
    <mergeCell ref="B219:B220"/>
    <mergeCell ref="C219:C220"/>
    <mergeCell ref="D219:D220"/>
    <mergeCell ref="E219:E220"/>
    <mergeCell ref="F219:F220"/>
    <mergeCell ref="F212:F213"/>
    <mergeCell ref="G212:G213"/>
    <mergeCell ref="K212:K213"/>
    <mergeCell ref="L212:L213"/>
    <mergeCell ref="M212:M213"/>
    <mergeCell ref="A214:A217"/>
    <mergeCell ref="B214:B217"/>
    <mergeCell ref="C214:C217"/>
    <mergeCell ref="H214:H217"/>
    <mergeCell ref="I214:I217"/>
    <mergeCell ref="M208:M209"/>
    <mergeCell ref="B210:B211"/>
    <mergeCell ref="C210:C211"/>
    <mergeCell ref="D210:D211"/>
    <mergeCell ref="E210:E211"/>
    <mergeCell ref="F210:F211"/>
    <mergeCell ref="G210:G211"/>
    <mergeCell ref="K210:K211"/>
    <mergeCell ref="L210:L211"/>
    <mergeCell ref="M210:M211"/>
    <mergeCell ref="K206:K207"/>
    <mergeCell ref="L206:L207"/>
    <mergeCell ref="M206:M207"/>
    <mergeCell ref="B208:B209"/>
    <mergeCell ref="C208:C209"/>
    <mergeCell ref="D208:D209"/>
    <mergeCell ref="E208:E209"/>
    <mergeCell ref="F208:F209"/>
    <mergeCell ref="G208:G209"/>
    <mergeCell ref="L208:L209"/>
    <mergeCell ref="A206:A213"/>
    <mergeCell ref="B206:B207"/>
    <mergeCell ref="C206:C207"/>
    <mergeCell ref="H206:H207"/>
    <mergeCell ref="I206:I207"/>
    <mergeCell ref="J206:J207"/>
    <mergeCell ref="B212:B213"/>
    <mergeCell ref="C212:C213"/>
    <mergeCell ref="D212:D213"/>
    <mergeCell ref="E212:E213"/>
    <mergeCell ref="M201:M202"/>
    <mergeCell ref="B203:B205"/>
    <mergeCell ref="C203:C205"/>
    <mergeCell ref="D203:D205"/>
    <mergeCell ref="E203:E205"/>
    <mergeCell ref="F203:F205"/>
    <mergeCell ref="G203:G205"/>
    <mergeCell ref="K203:K205"/>
    <mergeCell ref="L203:L205"/>
    <mergeCell ref="M203:M205"/>
    <mergeCell ref="L198:L200"/>
    <mergeCell ref="M198:M200"/>
    <mergeCell ref="B201:B202"/>
    <mergeCell ref="C201:C202"/>
    <mergeCell ref="D201:D202"/>
    <mergeCell ref="E201:E202"/>
    <mergeCell ref="F201:F202"/>
    <mergeCell ref="G201:G202"/>
    <mergeCell ref="K201:K202"/>
    <mergeCell ref="L201:L202"/>
    <mergeCell ref="K195:K197"/>
    <mergeCell ref="L195:L197"/>
    <mergeCell ref="M195:M197"/>
    <mergeCell ref="A198:A205"/>
    <mergeCell ref="B198:B200"/>
    <mergeCell ref="C198:C200"/>
    <mergeCell ref="H198:H200"/>
    <mergeCell ref="I198:I200"/>
    <mergeCell ref="J198:J200"/>
    <mergeCell ref="K198:K200"/>
    <mergeCell ref="M183:M186"/>
    <mergeCell ref="A187:A189"/>
    <mergeCell ref="A192:A197"/>
    <mergeCell ref="B192:B194"/>
    <mergeCell ref="C192:C194"/>
    <mergeCell ref="K192:K194"/>
    <mergeCell ref="L192:L194"/>
    <mergeCell ref="M192:M194"/>
    <mergeCell ref="B195:B197"/>
    <mergeCell ref="C195:C197"/>
    <mergeCell ref="L181:L182"/>
    <mergeCell ref="M181:M182"/>
    <mergeCell ref="A183:A186"/>
    <mergeCell ref="B183:B186"/>
    <mergeCell ref="C183:C186"/>
    <mergeCell ref="H183:H186"/>
    <mergeCell ref="I183:I186"/>
    <mergeCell ref="J183:J186"/>
    <mergeCell ref="K183:K186"/>
    <mergeCell ref="L183:L186"/>
    <mergeCell ref="K179:K180"/>
    <mergeCell ref="L179:L180"/>
    <mergeCell ref="M179:M180"/>
    <mergeCell ref="B181:B182"/>
    <mergeCell ref="C181:C182"/>
    <mergeCell ref="D181:D182"/>
    <mergeCell ref="E181:E182"/>
    <mergeCell ref="F181:F182"/>
    <mergeCell ref="G181:G182"/>
    <mergeCell ref="K181:K182"/>
    <mergeCell ref="B179:B180"/>
    <mergeCell ref="C179:C180"/>
    <mergeCell ref="D179:D180"/>
    <mergeCell ref="E179:E180"/>
    <mergeCell ref="F179:F180"/>
    <mergeCell ref="G179:G180"/>
    <mergeCell ref="M174:M175"/>
    <mergeCell ref="B176:B178"/>
    <mergeCell ref="C176:C178"/>
    <mergeCell ref="D176:D178"/>
    <mergeCell ref="E176:E178"/>
    <mergeCell ref="F176:F178"/>
    <mergeCell ref="G176:G178"/>
    <mergeCell ref="K176:K178"/>
    <mergeCell ref="L176:L178"/>
    <mergeCell ref="M176:M178"/>
    <mergeCell ref="M171:M172"/>
    <mergeCell ref="A174:A182"/>
    <mergeCell ref="B174:B175"/>
    <mergeCell ref="C174:C175"/>
    <mergeCell ref="D174:D175"/>
    <mergeCell ref="E174:E175"/>
    <mergeCell ref="F174:F175"/>
    <mergeCell ref="G174:G175"/>
    <mergeCell ref="K174:K175"/>
    <mergeCell ref="L174:L175"/>
    <mergeCell ref="M169:M170"/>
    <mergeCell ref="A171:A173"/>
    <mergeCell ref="B171:B172"/>
    <mergeCell ref="C171:C172"/>
    <mergeCell ref="D171:D172"/>
    <mergeCell ref="E171:E172"/>
    <mergeCell ref="F171:F172"/>
    <mergeCell ref="G171:G172"/>
    <mergeCell ref="K171:K172"/>
    <mergeCell ref="L171:L172"/>
    <mergeCell ref="L166:L168"/>
    <mergeCell ref="M166:M168"/>
    <mergeCell ref="B169:B170"/>
    <mergeCell ref="C169:C170"/>
    <mergeCell ref="D169:D170"/>
    <mergeCell ref="E169:E170"/>
    <mergeCell ref="F169:F170"/>
    <mergeCell ref="G169:G170"/>
    <mergeCell ref="K169:K170"/>
    <mergeCell ref="L169:L170"/>
    <mergeCell ref="K164:K165"/>
    <mergeCell ref="L164:L165"/>
    <mergeCell ref="M164:M165"/>
    <mergeCell ref="A166:A170"/>
    <mergeCell ref="B166:B168"/>
    <mergeCell ref="C166:C168"/>
    <mergeCell ref="H166:H168"/>
    <mergeCell ref="I166:I168"/>
    <mergeCell ref="J166:J168"/>
    <mergeCell ref="K166:K168"/>
    <mergeCell ref="B164:B165"/>
    <mergeCell ref="C164:C165"/>
    <mergeCell ref="D164:D165"/>
    <mergeCell ref="E164:E165"/>
    <mergeCell ref="F164:F165"/>
    <mergeCell ref="G164:G165"/>
    <mergeCell ref="M159:M160"/>
    <mergeCell ref="A161:A165"/>
    <mergeCell ref="B161:B163"/>
    <mergeCell ref="C161:C163"/>
    <mergeCell ref="H161:H163"/>
    <mergeCell ref="I161:I163"/>
    <mergeCell ref="J161:J163"/>
    <mergeCell ref="K161:K163"/>
    <mergeCell ref="L161:L163"/>
    <mergeCell ref="M161:M163"/>
    <mergeCell ref="L157:L158"/>
    <mergeCell ref="M157:M158"/>
    <mergeCell ref="B159:B160"/>
    <mergeCell ref="C159:C160"/>
    <mergeCell ref="D159:D160"/>
    <mergeCell ref="E159:E160"/>
    <mergeCell ref="F159:F160"/>
    <mergeCell ref="G159:G160"/>
    <mergeCell ref="K159:K160"/>
    <mergeCell ref="L159:L160"/>
    <mergeCell ref="B157:B158"/>
    <mergeCell ref="C157:C158"/>
    <mergeCell ref="H157:H158"/>
    <mergeCell ref="I157:I158"/>
    <mergeCell ref="J157:J158"/>
    <mergeCell ref="K157:K158"/>
    <mergeCell ref="M153:M154"/>
    <mergeCell ref="A155:A160"/>
    <mergeCell ref="B155:B156"/>
    <mergeCell ref="C155:C156"/>
    <mergeCell ref="D155:D156"/>
    <mergeCell ref="E155:E156"/>
    <mergeCell ref="F155:F156"/>
    <mergeCell ref="G155:G156"/>
    <mergeCell ref="L155:L156"/>
    <mergeCell ref="M155:M156"/>
    <mergeCell ref="L150:L151"/>
    <mergeCell ref="M150:M151"/>
    <mergeCell ref="A153:A154"/>
    <mergeCell ref="B153:B154"/>
    <mergeCell ref="C153:C154"/>
    <mergeCell ref="H153:H154"/>
    <mergeCell ref="I153:I154"/>
    <mergeCell ref="J153:J154"/>
    <mergeCell ref="K153:K154"/>
    <mergeCell ref="L153:L154"/>
    <mergeCell ref="K148:K149"/>
    <mergeCell ref="L148:L149"/>
    <mergeCell ref="M148:M149"/>
    <mergeCell ref="A150:A152"/>
    <mergeCell ref="B150:B151"/>
    <mergeCell ref="C150:C151"/>
    <mergeCell ref="H150:H151"/>
    <mergeCell ref="I150:I151"/>
    <mergeCell ref="J150:J151"/>
    <mergeCell ref="K150:K151"/>
    <mergeCell ref="B148:B149"/>
    <mergeCell ref="C148:C149"/>
    <mergeCell ref="D148:D149"/>
    <mergeCell ref="E148:E149"/>
    <mergeCell ref="F148:F149"/>
    <mergeCell ref="G148:G149"/>
    <mergeCell ref="M144:M145"/>
    <mergeCell ref="B146:B147"/>
    <mergeCell ref="C146:C147"/>
    <mergeCell ref="D146:D147"/>
    <mergeCell ref="E146:E147"/>
    <mergeCell ref="F146:F147"/>
    <mergeCell ref="G146:G147"/>
    <mergeCell ref="K146:K147"/>
    <mergeCell ref="L146:L147"/>
    <mergeCell ref="M146:M147"/>
    <mergeCell ref="M136:M141"/>
    <mergeCell ref="K139:K141"/>
    <mergeCell ref="A144:A149"/>
    <mergeCell ref="B144:B145"/>
    <mergeCell ref="C144:C145"/>
    <mergeCell ref="H144:H145"/>
    <mergeCell ref="I144:I145"/>
    <mergeCell ref="J144:J145"/>
    <mergeCell ref="K144:K145"/>
    <mergeCell ref="L144:L145"/>
    <mergeCell ref="L130:L134"/>
    <mergeCell ref="M130:M134"/>
    <mergeCell ref="A135:A143"/>
    <mergeCell ref="B136:B141"/>
    <mergeCell ref="C136:C141"/>
    <mergeCell ref="H136:H141"/>
    <mergeCell ref="I136:I141"/>
    <mergeCell ref="J136:J141"/>
    <mergeCell ref="K136:K138"/>
    <mergeCell ref="L136:L141"/>
    <mergeCell ref="L121:L122"/>
    <mergeCell ref="M121:M122"/>
    <mergeCell ref="A125:A128"/>
    <mergeCell ref="A130:A134"/>
    <mergeCell ref="B130:B134"/>
    <mergeCell ref="C130:C134"/>
    <mergeCell ref="H130:H134"/>
    <mergeCell ref="I130:I134"/>
    <mergeCell ref="J130:J134"/>
    <mergeCell ref="K130:K134"/>
    <mergeCell ref="L118:L119"/>
    <mergeCell ref="M118:M119"/>
    <mergeCell ref="A121:A124"/>
    <mergeCell ref="B121:B122"/>
    <mergeCell ref="C121:C122"/>
    <mergeCell ref="D121:D122"/>
    <mergeCell ref="E121:E122"/>
    <mergeCell ref="F121:F122"/>
    <mergeCell ref="G121:G122"/>
    <mergeCell ref="K121:K122"/>
    <mergeCell ref="K116:K117"/>
    <mergeCell ref="L116:L117"/>
    <mergeCell ref="M116:M117"/>
    <mergeCell ref="B118:B119"/>
    <mergeCell ref="C118:C119"/>
    <mergeCell ref="D118:D119"/>
    <mergeCell ref="E118:E119"/>
    <mergeCell ref="F118:F119"/>
    <mergeCell ref="G118:G119"/>
    <mergeCell ref="K118:K119"/>
    <mergeCell ref="A116:A120"/>
    <mergeCell ref="B116:B117"/>
    <mergeCell ref="C116:C117"/>
    <mergeCell ref="H116:H117"/>
    <mergeCell ref="I116:I117"/>
    <mergeCell ref="J116:J117"/>
    <mergeCell ref="M111:M113"/>
    <mergeCell ref="B114:B115"/>
    <mergeCell ref="C114:C115"/>
    <mergeCell ref="D114:D115"/>
    <mergeCell ref="E114:E115"/>
    <mergeCell ref="F114:F115"/>
    <mergeCell ref="G114:G115"/>
    <mergeCell ref="K114:K115"/>
    <mergeCell ref="L114:L115"/>
    <mergeCell ref="M114:M115"/>
    <mergeCell ref="L109:L110"/>
    <mergeCell ref="M109:M110"/>
    <mergeCell ref="B111:B113"/>
    <mergeCell ref="C111:C113"/>
    <mergeCell ref="D111:D113"/>
    <mergeCell ref="E111:E113"/>
    <mergeCell ref="F111:F113"/>
    <mergeCell ref="G111:G113"/>
    <mergeCell ref="K111:K113"/>
    <mergeCell ref="L111:L113"/>
    <mergeCell ref="K107:K108"/>
    <mergeCell ref="L107:L108"/>
    <mergeCell ref="M107:M108"/>
    <mergeCell ref="A109:A115"/>
    <mergeCell ref="B109:B110"/>
    <mergeCell ref="C109:C110"/>
    <mergeCell ref="D109:D110"/>
    <mergeCell ref="E109:E110"/>
    <mergeCell ref="F109:F110"/>
    <mergeCell ref="G109:G110"/>
    <mergeCell ref="G105:G106"/>
    <mergeCell ref="K105:K106"/>
    <mergeCell ref="L105:L106"/>
    <mergeCell ref="M105:M106"/>
    <mergeCell ref="B107:B108"/>
    <mergeCell ref="C107:C108"/>
    <mergeCell ref="D107:D108"/>
    <mergeCell ref="E107:E108"/>
    <mergeCell ref="F107:F108"/>
    <mergeCell ref="G107:G108"/>
    <mergeCell ref="A105:A108"/>
    <mergeCell ref="B105:B106"/>
    <mergeCell ref="C105:C106"/>
    <mergeCell ref="D105:D106"/>
    <mergeCell ref="E105:E106"/>
    <mergeCell ref="F105:F106"/>
    <mergeCell ref="M98:M100"/>
    <mergeCell ref="B102:B104"/>
    <mergeCell ref="C102:C104"/>
    <mergeCell ref="D102:D104"/>
    <mergeCell ref="E102:E104"/>
    <mergeCell ref="F102:F104"/>
    <mergeCell ref="G102:G104"/>
    <mergeCell ref="K102:K104"/>
    <mergeCell ref="L102:L104"/>
    <mergeCell ref="M102:M104"/>
    <mergeCell ref="M90:M97"/>
    <mergeCell ref="K93:K97"/>
    <mergeCell ref="A98:A104"/>
    <mergeCell ref="B98:B100"/>
    <mergeCell ref="C98:C100"/>
    <mergeCell ref="H98:H100"/>
    <mergeCell ref="I98:I100"/>
    <mergeCell ref="J98:J100"/>
    <mergeCell ref="K98:K100"/>
    <mergeCell ref="L98:L100"/>
    <mergeCell ref="L87:L88"/>
    <mergeCell ref="M87:M88"/>
    <mergeCell ref="A89:A97"/>
    <mergeCell ref="B90:B97"/>
    <mergeCell ref="C90:C97"/>
    <mergeCell ref="H90:H97"/>
    <mergeCell ref="I90:I97"/>
    <mergeCell ref="J90:J97"/>
    <mergeCell ref="K90:K92"/>
    <mergeCell ref="L90:L97"/>
    <mergeCell ref="K85:K86"/>
    <mergeCell ref="L85:L86"/>
    <mergeCell ref="M85:M86"/>
    <mergeCell ref="B87:B88"/>
    <mergeCell ref="C87:C88"/>
    <mergeCell ref="D87:D88"/>
    <mergeCell ref="E87:E88"/>
    <mergeCell ref="F87:F88"/>
    <mergeCell ref="G87:G88"/>
    <mergeCell ref="K87:K88"/>
    <mergeCell ref="B85:B86"/>
    <mergeCell ref="C85:C86"/>
    <mergeCell ref="D85:D86"/>
    <mergeCell ref="E85:E86"/>
    <mergeCell ref="F85:F86"/>
    <mergeCell ref="G85:G86"/>
    <mergeCell ref="M79:M80"/>
    <mergeCell ref="A81:A88"/>
    <mergeCell ref="B81:B84"/>
    <mergeCell ref="C81:C84"/>
    <mergeCell ref="H81:H84"/>
    <mergeCell ref="I81:I84"/>
    <mergeCell ref="J81:J84"/>
    <mergeCell ref="K81:K84"/>
    <mergeCell ref="L81:L84"/>
    <mergeCell ref="M81:M84"/>
    <mergeCell ref="L77:L78"/>
    <mergeCell ref="M77:M78"/>
    <mergeCell ref="B79:B80"/>
    <mergeCell ref="C79:C80"/>
    <mergeCell ref="D79:D80"/>
    <mergeCell ref="E79:E80"/>
    <mergeCell ref="F79:F80"/>
    <mergeCell ref="G79:G80"/>
    <mergeCell ref="K79:K80"/>
    <mergeCell ref="L79:L80"/>
    <mergeCell ref="L73:L76"/>
    <mergeCell ref="M73:M76"/>
    <mergeCell ref="A77:A80"/>
    <mergeCell ref="B77:B78"/>
    <mergeCell ref="C77:C78"/>
    <mergeCell ref="D77:D78"/>
    <mergeCell ref="E77:E78"/>
    <mergeCell ref="F77:F78"/>
    <mergeCell ref="G77:G78"/>
    <mergeCell ref="K77:K78"/>
    <mergeCell ref="B73:B76"/>
    <mergeCell ref="C73:C76"/>
    <mergeCell ref="H73:H76"/>
    <mergeCell ref="I73:I76"/>
    <mergeCell ref="J73:J76"/>
    <mergeCell ref="K73:K76"/>
    <mergeCell ref="M68:M69"/>
    <mergeCell ref="A71:A76"/>
    <mergeCell ref="B71:B72"/>
    <mergeCell ref="C71:C72"/>
    <mergeCell ref="H71:H72"/>
    <mergeCell ref="I71:I72"/>
    <mergeCell ref="J71:J72"/>
    <mergeCell ref="K71:K72"/>
    <mergeCell ref="L71:L72"/>
    <mergeCell ref="M71:M72"/>
    <mergeCell ref="K66:K67"/>
    <mergeCell ref="L66:L67"/>
    <mergeCell ref="M66:M67"/>
    <mergeCell ref="B68:B69"/>
    <mergeCell ref="C68:C69"/>
    <mergeCell ref="H68:H69"/>
    <mergeCell ref="I68:I69"/>
    <mergeCell ref="J68:J69"/>
    <mergeCell ref="K68:K69"/>
    <mergeCell ref="L68:L69"/>
    <mergeCell ref="A66:A70"/>
    <mergeCell ref="B66:B67"/>
    <mergeCell ref="C66:C67"/>
    <mergeCell ref="H66:H67"/>
    <mergeCell ref="I66:I67"/>
    <mergeCell ref="J66:J67"/>
    <mergeCell ref="M60:M62"/>
    <mergeCell ref="B63:B64"/>
    <mergeCell ref="C63:C64"/>
    <mergeCell ref="D63:D64"/>
    <mergeCell ref="E63:E64"/>
    <mergeCell ref="F63:F64"/>
    <mergeCell ref="G63:G64"/>
    <mergeCell ref="K63:K64"/>
    <mergeCell ref="L63:L64"/>
    <mergeCell ref="M63:M64"/>
    <mergeCell ref="L57:L59"/>
    <mergeCell ref="M57:M59"/>
    <mergeCell ref="A60:A64"/>
    <mergeCell ref="B60:B62"/>
    <mergeCell ref="C60:C62"/>
    <mergeCell ref="H60:H62"/>
    <mergeCell ref="I60:I62"/>
    <mergeCell ref="J60:J62"/>
    <mergeCell ref="K60:K62"/>
    <mergeCell ref="L60:L62"/>
    <mergeCell ref="G55:G56"/>
    <mergeCell ref="K55:K56"/>
    <mergeCell ref="L55:L56"/>
    <mergeCell ref="M55:M56"/>
    <mergeCell ref="B57:B59"/>
    <mergeCell ref="C57:C59"/>
    <mergeCell ref="H57:H59"/>
    <mergeCell ref="I57:I59"/>
    <mergeCell ref="J57:J59"/>
    <mergeCell ref="K57:K59"/>
    <mergeCell ref="A55:A59"/>
    <mergeCell ref="B55:B56"/>
    <mergeCell ref="C55:C56"/>
    <mergeCell ref="D55:D56"/>
    <mergeCell ref="E55:E56"/>
    <mergeCell ref="F55:F56"/>
    <mergeCell ref="H51:H54"/>
    <mergeCell ref="I51:I54"/>
    <mergeCell ref="J51:J54"/>
    <mergeCell ref="K51:K52"/>
    <mergeCell ref="L51:L54"/>
    <mergeCell ref="M51:M54"/>
    <mergeCell ref="B51:B54"/>
    <mergeCell ref="C51:C54"/>
    <mergeCell ref="D51:D52"/>
    <mergeCell ref="E51:E52"/>
    <mergeCell ref="F51:F52"/>
    <mergeCell ref="G51:G52"/>
    <mergeCell ref="D53:D54"/>
    <mergeCell ref="E53:E54"/>
    <mergeCell ref="F53:F54"/>
    <mergeCell ref="G53:G54"/>
    <mergeCell ref="M47:M48"/>
    <mergeCell ref="A49:A54"/>
    <mergeCell ref="B49:B50"/>
    <mergeCell ref="C49:C50"/>
    <mergeCell ref="H49:H50"/>
    <mergeCell ref="I49:I50"/>
    <mergeCell ref="J49:J50"/>
    <mergeCell ref="K49:K50"/>
    <mergeCell ref="L49:L50"/>
    <mergeCell ref="M49:M50"/>
    <mergeCell ref="L45:L46"/>
    <mergeCell ref="M45:M46"/>
    <mergeCell ref="B47:B48"/>
    <mergeCell ref="C47:C48"/>
    <mergeCell ref="D47:D48"/>
    <mergeCell ref="E47:E48"/>
    <mergeCell ref="F47:F48"/>
    <mergeCell ref="G47:G48"/>
    <mergeCell ref="K47:K48"/>
    <mergeCell ref="L47:L48"/>
    <mergeCell ref="K43:K44"/>
    <mergeCell ref="L43:L44"/>
    <mergeCell ref="M43:M44"/>
    <mergeCell ref="B45:B46"/>
    <mergeCell ref="C45:C46"/>
    <mergeCell ref="D45:D46"/>
    <mergeCell ref="E45:E46"/>
    <mergeCell ref="F45:F46"/>
    <mergeCell ref="G45:G46"/>
    <mergeCell ref="K45:K46"/>
    <mergeCell ref="K41:K42"/>
    <mergeCell ref="L41:L42"/>
    <mergeCell ref="M41:M42"/>
    <mergeCell ref="A43:A48"/>
    <mergeCell ref="B43:B44"/>
    <mergeCell ref="C43:C44"/>
    <mergeCell ref="D43:D44"/>
    <mergeCell ref="E43:E44"/>
    <mergeCell ref="F43:F44"/>
    <mergeCell ref="G43:G44"/>
    <mergeCell ref="G37:G38"/>
    <mergeCell ref="K37:K38"/>
    <mergeCell ref="L37:L38"/>
    <mergeCell ref="M37:M38"/>
    <mergeCell ref="A41:A42"/>
    <mergeCell ref="B41:B42"/>
    <mergeCell ref="C41:C42"/>
    <mergeCell ref="H41:H42"/>
    <mergeCell ref="I41:I42"/>
    <mergeCell ref="J41:J42"/>
    <mergeCell ref="G34:G35"/>
    <mergeCell ref="K34:K35"/>
    <mergeCell ref="L34:L35"/>
    <mergeCell ref="M34:M35"/>
    <mergeCell ref="A37:A40"/>
    <mergeCell ref="B37:B38"/>
    <mergeCell ref="C37:C38"/>
    <mergeCell ref="D37:D38"/>
    <mergeCell ref="E37:E38"/>
    <mergeCell ref="F37:F38"/>
    <mergeCell ref="K23:K24"/>
    <mergeCell ref="K25:K26"/>
    <mergeCell ref="K27:K28"/>
    <mergeCell ref="A31:A33"/>
    <mergeCell ref="A34:A36"/>
    <mergeCell ref="B34:B35"/>
    <mergeCell ref="C34:C35"/>
    <mergeCell ref="D34:D35"/>
    <mergeCell ref="E34:E35"/>
    <mergeCell ref="F34:F35"/>
    <mergeCell ref="M16:M18"/>
    <mergeCell ref="B19:B30"/>
    <mergeCell ref="C19:C30"/>
    <mergeCell ref="H19:H30"/>
    <mergeCell ref="I19:I30"/>
    <mergeCell ref="J19:J30"/>
    <mergeCell ref="K19:K20"/>
    <mergeCell ref="L19:L30"/>
    <mergeCell ref="M19:M30"/>
    <mergeCell ref="K21:K22"/>
    <mergeCell ref="M14:M15"/>
    <mergeCell ref="A16:A30"/>
    <mergeCell ref="B16:B18"/>
    <mergeCell ref="C16:C18"/>
    <mergeCell ref="D16:D18"/>
    <mergeCell ref="E16:E18"/>
    <mergeCell ref="F16:F18"/>
    <mergeCell ref="G16:G18"/>
    <mergeCell ref="K16:K18"/>
    <mergeCell ref="L16:L18"/>
    <mergeCell ref="K12:K13"/>
    <mergeCell ref="L12:L13"/>
    <mergeCell ref="M12:M13"/>
    <mergeCell ref="B14:B15"/>
    <mergeCell ref="C14:C15"/>
    <mergeCell ref="H14:H15"/>
    <mergeCell ref="I14:I15"/>
    <mergeCell ref="J14:J15"/>
    <mergeCell ref="K14:K15"/>
    <mergeCell ref="L14:L15"/>
    <mergeCell ref="K10:K11"/>
    <mergeCell ref="L10:L11"/>
    <mergeCell ref="M10:M11"/>
    <mergeCell ref="A12:A15"/>
    <mergeCell ref="B12:B13"/>
    <mergeCell ref="C12:C13"/>
    <mergeCell ref="D12:D13"/>
    <mergeCell ref="E12:E13"/>
    <mergeCell ref="F12:F13"/>
    <mergeCell ref="G12:G13"/>
    <mergeCell ref="G8:G9"/>
    <mergeCell ref="K8:K9"/>
    <mergeCell ref="L8:L9"/>
    <mergeCell ref="M8:M9"/>
    <mergeCell ref="B10:B11"/>
    <mergeCell ref="C10:C11"/>
    <mergeCell ref="D10:D11"/>
    <mergeCell ref="E10:E11"/>
    <mergeCell ref="F10:F11"/>
    <mergeCell ref="G10:G11"/>
    <mergeCell ref="A6:A11"/>
    <mergeCell ref="B8:B9"/>
    <mergeCell ref="C8:C9"/>
    <mergeCell ref="D8:D9"/>
    <mergeCell ref="E8:E9"/>
    <mergeCell ref="F8:F9"/>
    <mergeCell ref="A1:M1"/>
    <mergeCell ref="A2:A4"/>
    <mergeCell ref="B2:B4"/>
    <mergeCell ref="C2:C4"/>
    <mergeCell ref="D2:G3"/>
    <mergeCell ref="H2:J3"/>
    <mergeCell ref="K2:K4"/>
    <mergeCell ref="L2:L4"/>
    <mergeCell ref="M2:M4"/>
  </mergeCells>
  <hyperlinks>
    <hyperlink ref="L2" location="P278" display="P278"/>
    <hyperlink ref="M2" location="P279" display="P279"/>
  </hyperlinks>
  <pageMargins left="0" right="0" top="0" bottom="0" header="0" footer="0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18</vt:i4>
      </vt:variant>
      <vt:variant>
        <vt:lpstr>Именованные диапазоны</vt:lpstr>
      </vt:variant>
      <vt:variant>
        <vt:i4>8</vt:i4>
      </vt:variant>
    </vt:vector>
  </HeadingPairs>
  <TitlesOfParts>
    <vt:vector size="26" baseType="lpstr">
      <vt:lpstr>стр.1</vt:lpstr>
      <vt:lpstr>Лист1</vt:lpstr>
      <vt:lpstr>Отчет о совместимости</vt:lpstr>
      <vt:lpstr>Лист2</vt:lpstr>
      <vt:lpstr>Лист1 (2)</vt:lpstr>
      <vt:lpstr>стр.1 (2)</vt:lpstr>
      <vt:lpstr>Лист1 (3)</vt:lpstr>
      <vt:lpstr>ПОТ</vt:lpstr>
      <vt:lpstr>Лист1 (4)</vt:lpstr>
      <vt:lpstr>ФОРМА</vt:lpstr>
      <vt:lpstr>Пример наполнения сайта</vt:lpstr>
      <vt:lpstr>ФОРМА (2)</vt:lpstr>
      <vt:lpstr>Самарская таможня</vt:lpstr>
      <vt:lpstr>2015</vt:lpstr>
      <vt:lpstr>Лист1 (5)</vt:lpstr>
      <vt:lpstr>Лист3</vt:lpstr>
      <vt:lpstr>Отчет о совместимости (2)</vt:lpstr>
      <vt:lpstr>Лист2 (2)</vt:lpstr>
      <vt:lpstr>ПОТ!Заголовки_для_печати</vt:lpstr>
      <vt:lpstr>стр.1!Заголовки_для_печати</vt:lpstr>
      <vt:lpstr>'2015'!Область_печати</vt:lpstr>
      <vt:lpstr>Лист1!Область_печати</vt:lpstr>
      <vt:lpstr>Лист3!Область_печати</vt:lpstr>
      <vt:lpstr>ПОТ!Область_печати</vt:lpstr>
      <vt:lpstr>стр.1!Область_печати</vt:lpstr>
      <vt:lpstr>'стр.1 (2)'!Область_печати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Home</cp:lastModifiedBy>
  <cp:lastPrinted>2017-04-11T10:52:10Z</cp:lastPrinted>
  <dcterms:created xsi:type="dcterms:W3CDTF">2008-10-01T13:21:49Z</dcterms:created>
  <dcterms:modified xsi:type="dcterms:W3CDTF">2021-06-02T05:26:42Z</dcterms:modified>
</cp:coreProperties>
</file>