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.Urkov\Desktop\Новая папка\Новая папка (835)\"/>
    </mc:Choice>
  </mc:AlternateContent>
  <bookViews>
    <workbookView xWindow="0" yWindow="0" windowWidth="28800" windowHeight="11535"/>
  </bookViews>
  <sheets>
    <sheet name="Лист1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0" i="3" l="1"/>
  <c r="G100" i="3"/>
</calcChain>
</file>

<file path=xl/sharedStrings.xml><?xml version="1.0" encoding="utf-8"?>
<sst xmlns="http://schemas.openxmlformats.org/spreadsheetml/2006/main" count="1170" uniqueCount="302">
  <si>
    <t>Руководство</t>
  </si>
  <si>
    <t>Отдел правового обеспечения и судебной защиты</t>
  </si>
  <si>
    <t>Должность</t>
  </si>
  <si>
    <t>Фамилия, имя Отчество</t>
  </si>
  <si>
    <t>Объекты недвижимости, находящиеся в собственности</t>
  </si>
  <si>
    <t>Объекты находящиеся в пользовании</t>
  </si>
  <si>
    <t>Перечень 
транспортных средств,
принадлежащих на праве собственности
(вид, марка)</t>
  </si>
  <si>
    <t>Декларированный годовой доход
(руб.)</t>
  </si>
  <si>
    <t>Сведения об источниках получения средств, за счет которых совершена сделка
(вид приобретенного имущества, источника)</t>
  </si>
  <si>
    <t>Вид 
объекта</t>
  </si>
  <si>
    <t>Вид 
собственности</t>
  </si>
  <si>
    <t>Площадь
(кв.м.)</t>
  </si>
  <si>
    <t>Страна расположения</t>
  </si>
  <si>
    <t>супруга</t>
  </si>
  <si>
    <t>несовершеннолетний ребенок</t>
  </si>
  <si>
    <t>Зиборова
Татьяна Валентиновна</t>
  </si>
  <si>
    <t>заместитель руководителя</t>
  </si>
  <si>
    <t>квартира</t>
  </si>
  <si>
    <t>индивидуальная</t>
  </si>
  <si>
    <t>Россия</t>
  </si>
  <si>
    <t>супруг</t>
  </si>
  <si>
    <t>земельный участок</t>
  </si>
  <si>
    <t>долевая 1/3</t>
  </si>
  <si>
    <t>Отдел управления земельным фондом</t>
  </si>
  <si>
    <t>жилой дом</t>
  </si>
  <si>
    <t>специалист-эксперт</t>
  </si>
  <si>
    <t>долевая 1/4</t>
  </si>
  <si>
    <t>долевая 1/2</t>
  </si>
  <si>
    <t>Топольников
Владимир Викторович</t>
  </si>
  <si>
    <t>гаражный бокс</t>
  </si>
  <si>
    <t>Севрюк
Анна Юрьевна</t>
  </si>
  <si>
    <t>Орленко
Дмитрий Николаевич</t>
  </si>
  <si>
    <t>Микулич
Алина Викторовна</t>
  </si>
  <si>
    <t>Мазанов
Александр Владимирович</t>
  </si>
  <si>
    <t>Бажанов
Вячеслав Александрович</t>
  </si>
  <si>
    <t>гараж</t>
  </si>
  <si>
    <t>Юрков
Дмитрий Павлович</t>
  </si>
  <si>
    <t>Гриб Юлия Александровна</t>
  </si>
  <si>
    <t>долевая 2/10</t>
  </si>
  <si>
    <t>Ясониди Евгения Олеговна</t>
  </si>
  <si>
    <t xml:space="preserve">                                                       Отдел учета</t>
  </si>
  <si>
    <t xml:space="preserve">                                                                                                                                   Отдел оценки федерального имущества и обеспечения государственных закупок</t>
  </si>
  <si>
    <t xml:space="preserve">                                                                                                                                            Отдел реализации арестованного, конфискованного и иного имущества</t>
  </si>
  <si>
    <t>Отдел управления имуществом ФГБУ,ФГУП/АО и распоряжением имуществом казны</t>
  </si>
  <si>
    <t>Шишхок Софья Гиссовна</t>
  </si>
  <si>
    <t xml:space="preserve">                                                                                                                                    Отдел финансового, хозяйственного и информационно-технического обеспечения</t>
  </si>
  <si>
    <t>специалист 1 разряда</t>
  </si>
  <si>
    <t>начальник отдела</t>
  </si>
  <si>
    <t>главный
специалист-эксперт</t>
  </si>
  <si>
    <t>специалист 2 разряда</t>
  </si>
  <si>
    <t>ведущий 
специалист-эксперт</t>
  </si>
  <si>
    <t>главный 
специалист-эксперт</t>
  </si>
  <si>
    <t>главный                                                                     специалист-эксперт</t>
  </si>
  <si>
    <t>заместитель                                                                      начальника отдела</t>
  </si>
  <si>
    <t>главный                                                                            специалист-эксперт</t>
  </si>
  <si>
    <t>Репникова                                                                        Наталья Алексеевна</t>
  </si>
  <si>
    <t>Пузанов                                                                         Геннадий Геннадьевич</t>
  </si>
  <si>
    <t>Радочкина                                                                        Наталья Сергеевна</t>
  </si>
  <si>
    <t>Возжиков                                                                            Алексей Анатольевич</t>
  </si>
  <si>
    <t>Бжевский                                                                        Алексей Сергеевич</t>
  </si>
  <si>
    <t>Полуэктова Ирина Артемовна</t>
  </si>
  <si>
    <t>Начальник отдела</t>
  </si>
  <si>
    <t>Сафронова Ольга Васильевна</t>
  </si>
  <si>
    <t>долевая 1/1079</t>
  </si>
  <si>
    <t>64.2</t>
  </si>
  <si>
    <t>главный                                                                             специалист-эксперт</t>
  </si>
  <si>
    <t>ведущий                                                                    специалист-эксперт</t>
  </si>
  <si>
    <t>земельный учвсток</t>
  </si>
  <si>
    <t xml:space="preserve">                                                                                                                                                      Отдел делопроизводства, архива и кадрового обеспечения</t>
  </si>
  <si>
    <t>Гасанов Нихад Гадирович</t>
  </si>
  <si>
    <t xml:space="preserve">                                                          Отдел управления федеральным имуществом и взаимодействия с органами государственной властии местного самоуправления в Республике Адыгея (г.Майкоп)</t>
  </si>
  <si>
    <t xml:space="preserve">Вегерчук Валерия Павловна                                                              </t>
  </si>
  <si>
    <t>специалист 3 разряда</t>
  </si>
  <si>
    <t>ведущий специалист - эксперт</t>
  </si>
  <si>
    <t>специалист - эксперт</t>
  </si>
  <si>
    <t>садовый домик</t>
  </si>
  <si>
    <t>Иванова Ольга Александровна</t>
  </si>
  <si>
    <t>общая долевая 1/2</t>
  </si>
  <si>
    <t>Наталич Екатерина Александровна</t>
  </si>
  <si>
    <t>Тобольченко Наталья Юрьевна</t>
  </si>
  <si>
    <t>садовый участок</t>
  </si>
  <si>
    <t>жилое строение</t>
  </si>
  <si>
    <t>бокс</t>
  </si>
  <si>
    <t xml:space="preserve">Михайлова Лариса Владимировна                                                              </t>
  </si>
  <si>
    <t>Еникеева Ксения Сергеевна</t>
  </si>
  <si>
    <t>главный специалист - эксперт</t>
  </si>
  <si>
    <t>Кошевая Яна Владимировна</t>
  </si>
  <si>
    <t>заместитель начальника отдела</t>
  </si>
  <si>
    <t>ощая долевая 3/10</t>
  </si>
  <si>
    <t>производственное помещение</t>
  </si>
  <si>
    <t>склад</t>
  </si>
  <si>
    <t>Лыба Владимир Юрьевич</t>
  </si>
  <si>
    <t>Пономарева Олеся Владимировна</t>
  </si>
  <si>
    <r>
      <t>н</t>
    </r>
    <r>
      <rPr>
        <sz val="14"/>
        <color theme="1"/>
        <rFont val="Times New Roman"/>
        <family val="1"/>
        <charset val="204"/>
      </rPr>
      <t>есовершеннолетний ребенок</t>
    </r>
  </si>
  <si>
    <t>Лех Екатерина Анатольевна</t>
  </si>
  <si>
    <t>Дадаева Ольга Владимировна</t>
  </si>
  <si>
    <t>Горгуль Марианна Михайловна</t>
  </si>
  <si>
    <t>общая долевая 3/8</t>
  </si>
  <si>
    <t>Андреева Ольга Викторовна</t>
  </si>
  <si>
    <t>общая долевая 1/3</t>
  </si>
  <si>
    <t>общая долевая 1/4</t>
  </si>
  <si>
    <t>Строганов Игорь Олегович</t>
  </si>
  <si>
    <t>общая долевая 3/50</t>
  </si>
  <si>
    <t>Петкогло Анна Александровна</t>
  </si>
  <si>
    <t>общая совместная (Петренко М.Г.)</t>
  </si>
  <si>
    <t>Шушокова Дарина Айсовна</t>
  </si>
  <si>
    <t>Силаева Дарья Геннадьевна</t>
  </si>
  <si>
    <t>Юмаева Анна Александровна</t>
  </si>
  <si>
    <t>общая совместная (Юмаев А.Р.)</t>
  </si>
  <si>
    <t>Коротаев Денис Витальевич</t>
  </si>
  <si>
    <t>общая долевая 1/5</t>
  </si>
  <si>
    <t xml:space="preserve">                                                                                                                                                                    Отдел (Представительство в г. Сочи)</t>
  </si>
  <si>
    <t>2.</t>
  </si>
  <si>
    <t>8.</t>
  </si>
  <si>
    <t>9.</t>
  </si>
  <si>
    <t>10.</t>
  </si>
  <si>
    <t>13.</t>
  </si>
  <si>
    <t>14.</t>
  </si>
  <si>
    <t>15.</t>
  </si>
  <si>
    <t>18.</t>
  </si>
  <si>
    <t>19.</t>
  </si>
  <si>
    <t>20.</t>
  </si>
  <si>
    <t>21.</t>
  </si>
  <si>
    <t>22.</t>
  </si>
  <si>
    <t>27.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</si>
  <si>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</si>
  <si>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</si>
  <si>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</si>
  <si>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</si>
  <si>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</si>
  <si>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</si>
  <si>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</si>
  <si>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</si>
  <si>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</si>
  <si>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</si>
  <si>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</si>
  <si>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41.</t>
  </si>
  <si>
    <t>42.</t>
  </si>
  <si>
    <t>44.</t>
  </si>
  <si>
    <t>46.</t>
  </si>
  <si>
    <t>48.</t>
  </si>
  <si>
    <t>49.</t>
  </si>
  <si>
    <t>50.</t>
  </si>
  <si>
    <t>58.</t>
  </si>
  <si>
    <t>59.</t>
  </si>
  <si>
    <t>61.</t>
  </si>
  <si>
    <t>62.</t>
  </si>
  <si>
    <t>63.</t>
  </si>
  <si>
    <t>65.</t>
  </si>
  <si>
    <t>67.</t>
  </si>
  <si>
    <t>Самойленко Елена Владимировна</t>
  </si>
  <si>
    <t>71.</t>
  </si>
  <si>
    <t>72.</t>
  </si>
  <si>
    <t>74.</t>
  </si>
  <si>
    <t>75.</t>
  </si>
  <si>
    <t>76.</t>
  </si>
  <si>
    <t>77.</t>
  </si>
  <si>
    <t>№ п/п</t>
  </si>
  <si>
    <t>гараж боксового типа</t>
  </si>
  <si>
    <t>Гудименко Анастасия Андреевна</t>
  </si>
  <si>
    <t>Легковой, Skoda Octavia, 2017</t>
  </si>
  <si>
    <t>Легковой, ВАЗ 21074, 2007 г.</t>
  </si>
  <si>
    <t xml:space="preserve">Легковой, Хундай Крета, 2018 </t>
  </si>
  <si>
    <t>Нагоева Светлана Довлетовна</t>
  </si>
  <si>
    <t>Свитенко Юлия Геннадьевна</t>
  </si>
  <si>
    <t>Новикова Евгения Михайловна</t>
  </si>
  <si>
    <t>нежилое помещение</t>
  </si>
  <si>
    <t>главный специалист-эксперт</t>
  </si>
  <si>
    <t>Панайоти Елена Александровна</t>
  </si>
  <si>
    <t>Скоркина Виолетта Олеговна</t>
  </si>
  <si>
    <t>Прицеп, MEUSER MEU</t>
  </si>
  <si>
    <t>общая совместная (Дерягин Н.Ю.)</t>
  </si>
  <si>
    <t>общая совместная (Дерягина А.В.)</t>
  </si>
  <si>
    <t>КИА Ceed, 2011</t>
  </si>
  <si>
    <t>Легковой, Тойота РАВ 4, 2008</t>
  </si>
  <si>
    <t>WV Polo, 2018</t>
  </si>
  <si>
    <t>Легковой, Тойота Витз, 2001</t>
  </si>
  <si>
    <t>Алексеева Марина Георгиевна</t>
  </si>
  <si>
    <t>Стригина Наталья Геннадьевна</t>
  </si>
  <si>
    <t>Иванова Лилия Сергеевна</t>
  </si>
  <si>
    <t>Петкогло Ольга Федоровна</t>
  </si>
  <si>
    <t>Шалджиян Дарья Арменаковна</t>
  </si>
  <si>
    <t>Дерягина Анна Валерьевна</t>
  </si>
  <si>
    <t>старший специалист 2 разряда</t>
  </si>
  <si>
    <t>Дмитриенко Наталья Николаевна</t>
  </si>
  <si>
    <t>Пономаренко Андрей Юрьевич</t>
  </si>
  <si>
    <t>Форд Фокус, 2008 г.</t>
  </si>
  <si>
    <t>Легковой, ДЭУ Матиз, 2007</t>
  </si>
  <si>
    <t>Легковой, Киа Рио, 2013 г.</t>
  </si>
  <si>
    <t>Легковой, WV Гольф, 2012 г.</t>
  </si>
  <si>
    <t>Магалова Кристина Спартаковна</t>
  </si>
  <si>
    <t>общая долевая 1/6</t>
  </si>
  <si>
    <t>Легковой, Хундай Акцент, 2006</t>
  </si>
  <si>
    <t>легковой, MITSUBISHI ASX 2.0, 2012 г.</t>
  </si>
  <si>
    <t>Павлова Инна Сергеевна</t>
  </si>
  <si>
    <t>1.</t>
  </si>
  <si>
    <t>Маркевич Сергей Валерьевич</t>
  </si>
  <si>
    <t>руководитель</t>
  </si>
  <si>
    <t>Тойота Ланд Крузер 150, 2019</t>
  </si>
  <si>
    <t>3.</t>
  </si>
  <si>
    <t>4.</t>
  </si>
  <si>
    <t>5.</t>
  </si>
  <si>
    <t>6.</t>
  </si>
  <si>
    <t>7.</t>
  </si>
  <si>
    <t>23.</t>
  </si>
  <si>
    <t>25.</t>
  </si>
  <si>
    <t>26.</t>
  </si>
  <si>
    <t>28.</t>
  </si>
  <si>
    <t>47.</t>
  </si>
  <si>
    <t>Беспамятнова Ядвига Борисовна</t>
  </si>
  <si>
    <t>помощник руководителя</t>
  </si>
  <si>
    <t>общая совместная (Юмаева А.А.)</t>
  </si>
  <si>
    <t>общая долевая 93/7000</t>
  </si>
  <si>
    <t>общая совместная Беспамятнов Р.В.</t>
  </si>
  <si>
    <t>общая совместная Беспамятнова Я.Б.</t>
  </si>
  <si>
    <t>Басаргина Дарья Витальевна</t>
  </si>
  <si>
    <t>51.</t>
  </si>
  <si>
    <t>52.</t>
  </si>
  <si>
    <t>53.</t>
  </si>
  <si>
    <t>55.</t>
  </si>
  <si>
    <t>56.</t>
  </si>
  <si>
    <t>57.</t>
  </si>
  <si>
    <t>60.</t>
  </si>
  <si>
    <t>64.</t>
  </si>
  <si>
    <t>79.</t>
  </si>
  <si>
    <t>80.</t>
  </si>
  <si>
    <t>Легковой, Хундай Санта Фе, 2018</t>
  </si>
  <si>
    <t>Автомобиль приобретен за счет накоплений за предыдущие годы.</t>
  </si>
  <si>
    <t>Сведения 
о доходах, об имуществе и обязательствах имущественного характера, предоставленные сотрудниками Межрегионального территориального управления Федерального агентства по управлению государственным имуществом в Краснодарском крае и Республике Адыгея  за отчетный финансовый год с 1 января 2020 года по 31 декабря 2020 года</t>
  </si>
  <si>
    <t>Уткина Марина Александровна</t>
  </si>
  <si>
    <t>Легковой, Фольксваген Passat, 2005</t>
  </si>
  <si>
    <t xml:space="preserve"> преобретен легковой автомобильФольксваген Passat, 2005, за счет средств от продажи Шевроле Cruse, 2012 договор купли-продажи от 18.11.2020</t>
  </si>
  <si>
    <t>Сытникова Дарья Александровна</t>
  </si>
  <si>
    <t>общая долевая</t>
  </si>
  <si>
    <t>договор долевого строительства от 12.04.2018 № 7887 Договор уступки права требования от 12.11.2020 Ипотека в силу закона от 2911.2020 № 23:43;0127004:1729-23/226/2020-2297 за счет собственных накоплений 1 129 000 руб. и Ипотечных средств АО "Банк ДОМ.РФ" 940 760 руб.</t>
  </si>
  <si>
    <t>Легковой, Шевроле Авео, 2012</t>
  </si>
  <si>
    <t>Грузовой, ГАЗ 33022776, 2006</t>
  </si>
  <si>
    <t>старший специалист 3 разряда</t>
  </si>
  <si>
    <t>Легковой, Хонда Цивик, 2009</t>
  </si>
  <si>
    <t>Грузовой, ГАЗ А21R22, 2013</t>
  </si>
  <si>
    <t>Зюзюк Мария Андреевна</t>
  </si>
  <si>
    <t>Сидоренко Ксения Сергеевна</t>
  </si>
  <si>
    <t>54.</t>
  </si>
  <si>
    <t>Власова Кристина Васильевна</t>
  </si>
  <si>
    <t>наальник отдела</t>
  </si>
  <si>
    <t>легковой, WV Поло, 2012</t>
  </si>
  <si>
    <t>Коновалова Анна Сергеевна</t>
  </si>
  <si>
    <t xml:space="preserve">специалист эксперт                                                 </t>
  </si>
  <si>
    <t>Кучеря Маргарита Сергеевна</t>
  </si>
  <si>
    <t>ведущий специалист-эксперт</t>
  </si>
  <si>
    <t>Рудой Дмитрий Викторович</t>
  </si>
  <si>
    <t xml:space="preserve">Договор ипотеки от 18.06.2020 0800-00627/ИКР-20РБ </t>
  </si>
  <si>
    <t>Шкода Octavia, 2013</t>
  </si>
  <si>
    <t>свидетельство о праве на наследство от 05.11.2020 № 23/222-н/23-2020-10-1331</t>
  </si>
  <si>
    <t>Осипенко Игорь Анатольевич</t>
  </si>
  <si>
    <t>Фольксваген Джетта, 2008</t>
  </si>
  <si>
    <t>Исхакова Алика Айратовна</t>
  </si>
  <si>
    <t>Хёнде Солярис, 2020</t>
  </si>
  <si>
    <t>ДКП №11-107 КП 1/4 от 10.02.2020, ЕГРН:23:43:01260040:9246-2 №/001/2020-3 от 17.02.2020</t>
  </si>
  <si>
    <t>общая долевая (3/5)</t>
  </si>
  <si>
    <t>комната</t>
  </si>
  <si>
    <t>запись ЕГРН 23:49:0203004:1502-2 3/050/2020-13 от 24.01.2020</t>
  </si>
  <si>
    <t>общая долевая (1/10)</t>
  </si>
  <si>
    <t>земля для сельхоз использования</t>
  </si>
  <si>
    <t>Андреева Ангелина Давидовна</t>
  </si>
  <si>
    <t>Осипенко Юлия Александровна</t>
  </si>
  <si>
    <t>легковой, KIA Spektra, 2006                                               легковой, Daewoo matiz, 2013</t>
  </si>
  <si>
    <t>Карпова Анна  Игоревна</t>
  </si>
  <si>
    <t>Лнгковой Хендэ Солярис, 2013</t>
  </si>
  <si>
    <t>Легковой Мазда 6, 2013</t>
  </si>
  <si>
    <t>Алексенко Иван Викторович</t>
  </si>
  <si>
    <t xml:space="preserve">начальник отдела </t>
  </si>
  <si>
    <t>легковой, Volksvagen Golf, 2014</t>
  </si>
  <si>
    <t>легковой, Opel P-J, 2013</t>
  </si>
  <si>
    <t>легковой, Kia Rio, 2012</t>
  </si>
  <si>
    <t>легковой, Хёнде Солярис, 2018</t>
  </si>
  <si>
    <t>легковой Киа Рио, 2013 г.</t>
  </si>
  <si>
    <t xml:space="preserve"> Легковой, Nissan Datsun, 1994</t>
  </si>
  <si>
    <t>Легковой, Шевроле Круз, 2012</t>
  </si>
  <si>
    <t>Емельянов Анатолий Николаевич</t>
  </si>
  <si>
    <t>Коваленко Марина Валерьевна</t>
  </si>
  <si>
    <t xml:space="preserve">легковой Шевроле Tahoe GMT 900, 2012 </t>
  </si>
  <si>
    <t>легковой Шкода Октавиа, 2014</t>
  </si>
  <si>
    <t>Общая совместная (Уткин С.Д.)</t>
  </si>
  <si>
    <t>Договор купли-продажи от 25.11.2020</t>
  </si>
  <si>
    <t>Договор купли-подажи от 18.12.2020</t>
  </si>
  <si>
    <t>Договор дарения от 09.11.2020, ЕГРН от 20.11.2020</t>
  </si>
  <si>
    <t>легковой, Honda Jazz, 2008</t>
  </si>
  <si>
    <t>легковой, Volkswagen Tiguan, 2011</t>
  </si>
  <si>
    <t>24.</t>
  </si>
  <si>
    <t>40.</t>
  </si>
  <si>
    <t>43.</t>
  </si>
  <si>
    <t>45.</t>
  </si>
  <si>
    <t>66.</t>
  </si>
  <si>
    <t>68.</t>
  </si>
  <si>
    <t>69.</t>
  </si>
  <si>
    <t>70.</t>
  </si>
  <si>
    <t>73.</t>
  </si>
  <si>
    <t>78.</t>
  </si>
  <si>
    <t>Сабар Дарина Леонидовна</t>
  </si>
  <si>
    <t>Ниссан Note, 2004</t>
  </si>
  <si>
    <t>Легковой, TOYOTA Rav 4,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</si>
</sst>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5" formatCode="#,##0.00&quot;р.&quot;"/>
  </numFmts>
  <fonts count="11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277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2" borderId="0" xfId="0" applyFont="1" applyFill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/>
    <xf numFmtId="0" fontId="2" fillId="4" borderId="0" xfId="0" applyFont="1" applyFill="1"/>
    <xf numFmtId="0" fontId="2" fillId="2" borderId="6" xfId="0" applyFont="1" applyFill="1" applyBorder="1"/>
    <xf numFmtId="0" fontId="2" fillId="2" borderId="1" xfId="0" applyFont="1" applyFill="1" applyBorder="1"/>
    <xf numFmtId="0" fontId="2" fillId="2" borderId="0" xfId="0" applyFont="1" applyFill="1" applyBorder="1"/>
    <xf numFmtId="0" fontId="2" fillId="2" borderId="11" xfId="0" applyFont="1" applyFill="1" applyBorder="1"/>
    <xf numFmtId="0" fontId="2" fillId="2" borderId="7" xfId="0" applyFont="1" applyFill="1" applyBorder="1"/>
    <xf numFmtId="0" fontId="2" fillId="2" borderId="3" xfId="0" applyFont="1" applyFill="1" applyBorder="1"/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/>
    <xf numFmtId="0" fontId="2" fillId="0" borderId="0" xfId="0" applyFont="1" applyFill="1" applyBorder="1"/>
    <xf numFmtId="0" fontId="2" fillId="0" borderId="11" xfId="0" applyFont="1" applyFill="1" applyBorder="1"/>
    <xf numFmtId="0" fontId="2" fillId="0" borderId="7" xfId="0" applyFont="1" applyFill="1" applyBorder="1"/>
    <xf numFmtId="0" fontId="7" fillId="0" borderId="0" xfId="0" applyFont="1" applyFill="1"/>
    <xf numFmtId="0" fontId="2" fillId="0" borderId="3" xfId="0" applyFont="1" applyFill="1" applyBorder="1"/>
    <xf numFmtId="0" fontId="2" fillId="0" borderId="7" xfId="0" applyFont="1" applyBorder="1"/>
    <xf numFmtId="0" fontId="2" fillId="3" borderId="2" xfId="0" applyFont="1" applyFill="1" applyBorder="1"/>
    <xf numFmtId="0" fontId="2" fillId="0" borderId="4" xfId="0" applyFont="1" applyFill="1" applyBorder="1"/>
    <xf numFmtId="0" fontId="2" fillId="0" borderId="15" xfId="0" applyFont="1" applyFill="1" applyBorder="1"/>
    <xf numFmtId="0" fontId="2" fillId="0" borderId="13" xfId="0" applyFont="1" applyFill="1" applyBorder="1"/>
    <xf numFmtId="0" fontId="2" fillId="0" borderId="9" xfId="0" applyFont="1" applyBorder="1"/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4" fontId="4" fillId="2" borderId="5" xfId="0" applyNumberFormat="1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165" fontId="4" fillId="2" borderId="5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top"/>
    </xf>
    <xf numFmtId="0" fontId="2" fillId="2" borderId="6" xfId="0" applyFont="1" applyFill="1" applyBorder="1" applyAlignment="1">
      <alignment vertical="top"/>
    </xf>
    <xf numFmtId="0" fontId="2" fillId="2" borderId="8" xfId="0" applyFont="1" applyFill="1" applyBorder="1" applyAlignment="1">
      <alignment vertical="top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left" vertical="center" wrapText="1"/>
    </xf>
    <xf numFmtId="165" fontId="4" fillId="2" borderId="6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2" fillId="2" borderId="8" xfId="0" applyFont="1" applyFill="1" applyBorder="1"/>
    <xf numFmtId="165" fontId="4" fillId="2" borderId="14" xfId="0" applyNumberFormat="1" applyFont="1" applyFill="1" applyBorder="1" applyAlignment="1">
      <alignment horizontal="center" vertical="center" wrapText="1"/>
    </xf>
    <xf numFmtId="165" fontId="4" fillId="2" borderId="15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165" fontId="4" fillId="2" borderId="8" xfId="0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" fontId="4" fillId="2" borderId="8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2" fillId="2" borderId="2" xfId="0" applyFont="1" applyFill="1" applyBorder="1"/>
    <xf numFmtId="0" fontId="2" fillId="2" borderId="13" xfId="0" applyFont="1" applyFill="1" applyBorder="1"/>
    <xf numFmtId="0" fontId="1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2" borderId="1" xfId="0" applyFill="1" applyBorder="1" applyAlignment="1"/>
    <xf numFmtId="0" fontId="2" fillId="2" borderId="1" xfId="0" applyFont="1" applyFill="1" applyBorder="1" applyAlignment="1"/>
    <xf numFmtId="0" fontId="2" fillId="2" borderId="6" xfId="0" applyFont="1" applyFill="1" applyBorder="1" applyAlignment="1"/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top"/>
    </xf>
    <xf numFmtId="0" fontId="2" fillId="2" borderId="8" xfId="0" applyFont="1" applyFill="1" applyBorder="1" applyAlignment="1">
      <alignment horizontal="left" vertical="top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/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8" xfId="0" applyNumberFormat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vertical="top"/>
    </xf>
    <xf numFmtId="0" fontId="0" fillId="2" borderId="8" xfId="0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top"/>
    </xf>
    <xf numFmtId="0" fontId="1" fillId="2" borderId="6" xfId="0" applyFont="1" applyFill="1" applyBorder="1" applyAlignment="1">
      <alignment horizontal="left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horizontal="left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left" vertical="center" wrapText="1"/>
    </xf>
    <xf numFmtId="165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top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165" fontId="4" fillId="2" borderId="5" xfId="0" applyNumberFormat="1" applyFont="1" applyFill="1" applyBorder="1" applyAlignment="1">
      <alignment horizontal="left" vertical="top" wrapText="1"/>
    </xf>
    <xf numFmtId="165" fontId="4" fillId="2" borderId="8" xfId="0" applyNumberFormat="1" applyFont="1" applyFill="1" applyBorder="1" applyAlignment="1">
      <alignment horizontal="left" vertical="top" wrapText="1"/>
    </xf>
    <xf numFmtId="165" fontId="4" fillId="2" borderId="6" xfId="0" applyNumberFormat="1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5" xfId="0" applyFont="1" applyFill="1" applyBorder="1" applyAlignment="1">
      <alignment vertical="top"/>
    </xf>
    <xf numFmtId="0" fontId="2" fillId="2" borderId="8" xfId="0" applyFont="1" applyFill="1" applyBorder="1" applyAlignment="1">
      <alignment vertical="top"/>
    </xf>
    <xf numFmtId="0" fontId="5" fillId="2" borderId="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0" fontId="5" fillId="2" borderId="5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vertical="top"/>
    </xf>
    <xf numFmtId="0" fontId="2" fillId="2" borderId="9" xfId="0" applyFont="1" applyFill="1" applyBorder="1" applyAlignment="1">
      <alignment vertical="top"/>
    </xf>
    <xf numFmtId="0" fontId="2" fillId="2" borderId="10" xfId="0" applyFont="1" applyFill="1" applyBorder="1" applyAlignment="1">
      <alignment vertical="top"/>
    </xf>
    <xf numFmtId="0" fontId="5" fillId="2" borderId="5" xfId="0" applyFont="1" applyFill="1" applyBorder="1" applyAlignment="1">
      <alignment horizontal="left" vertical="top" wrapText="1"/>
    </xf>
    <xf numFmtId="0" fontId="5" fillId="2" borderId="8" xfId="0" applyFont="1" applyFill="1" applyBorder="1" applyAlignment="1">
      <alignment horizontal="left" vertical="top" wrapText="1"/>
    </xf>
    <xf numFmtId="0" fontId="5" fillId="2" borderId="6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vertical="top"/>
    </xf>
    <xf numFmtId="0" fontId="5" fillId="2" borderId="5" xfId="0" applyFont="1" applyFill="1" applyBorder="1" applyAlignment="1">
      <alignment vertical="top" wrapText="1"/>
    </xf>
    <xf numFmtId="0" fontId="5" fillId="2" borderId="8" xfId="0" applyFont="1" applyFill="1" applyBorder="1" applyAlignment="1">
      <alignment vertical="top" wrapText="1"/>
    </xf>
    <xf numFmtId="0" fontId="5" fillId="2" borderId="6" xfId="0" applyFont="1" applyFill="1" applyBorder="1" applyAlignment="1">
      <alignment vertical="top" wrapText="1"/>
    </xf>
    <xf numFmtId="0" fontId="2" fillId="2" borderId="8" xfId="0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5" fillId="3" borderId="7" xfId="0" applyFont="1" applyFill="1" applyBorder="1" applyAlignment="1">
      <alignment vertical="center" wrapText="1"/>
    </xf>
    <xf numFmtId="0" fontId="5" fillId="3" borderId="9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horizontal="center" vertical="center" wrapText="1"/>
    </xf>
    <xf numFmtId="4" fontId="4" fillId="2" borderId="5" xfId="0" applyNumberFormat="1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/>
    <xf numFmtId="0" fontId="2" fillId="2" borderId="6" xfId="0" applyFont="1" applyFill="1" applyBorder="1" applyAlignment="1"/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4" fontId="4" fillId="2" borderId="8" xfId="0" applyNumberFormat="1" applyFont="1" applyFill="1" applyBorder="1" applyAlignment="1">
      <alignment horizontal="center" vertical="center" wrapText="1"/>
    </xf>
    <xf numFmtId="165" fontId="4" fillId="2" borderId="5" xfId="0" applyNumberFormat="1" applyFont="1" applyFill="1" applyBorder="1" applyAlignment="1">
      <alignment horizontal="center" vertical="center" wrapText="1"/>
    </xf>
    <xf numFmtId="165" fontId="4" fillId="2" borderId="8" xfId="0" applyNumberFormat="1" applyFont="1" applyFill="1" applyBorder="1" applyAlignment="1">
      <alignment horizontal="center" vertical="center" wrapText="1"/>
    </xf>
    <xf numFmtId="165" fontId="4" fillId="2" borderId="6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vertical="center"/>
    </xf>
    <xf numFmtId="0" fontId="1" fillId="3" borderId="9" xfId="0" applyFont="1" applyFill="1" applyBorder="1" applyAlignment="1">
      <alignment vertical="center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44" fontId="2" fillId="2" borderId="5" xfId="1" applyFont="1" applyFill="1" applyBorder="1" applyAlignment="1">
      <alignment vertical="top"/>
    </xf>
    <xf numFmtId="44" fontId="2" fillId="2" borderId="8" xfId="1" applyFont="1" applyFill="1" applyBorder="1" applyAlignment="1">
      <alignment vertical="top"/>
    </xf>
    <xf numFmtId="44" fontId="2" fillId="2" borderId="6" xfId="1" applyFont="1" applyFill="1" applyBorder="1" applyAlignment="1">
      <alignment vertical="top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center" vertical="top"/>
    </xf>
    <xf numFmtId="0" fontId="5" fillId="3" borderId="7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2" fillId="2" borderId="5" xfId="0" applyNumberFormat="1" applyFont="1" applyFill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/>
    </xf>
    <xf numFmtId="0" fontId="1" fillId="2" borderId="5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vertical="top" wrapText="1"/>
    </xf>
    <xf numFmtId="0" fontId="4" fillId="2" borderId="8" xfId="0" applyFont="1" applyFill="1" applyBorder="1" applyAlignment="1">
      <alignment vertical="top" wrapText="1"/>
    </xf>
    <xf numFmtId="0" fontId="4" fillId="2" borderId="6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8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4" fontId="2" fillId="2" borderId="8" xfId="0" applyNumberFormat="1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5" fontId="2" fillId="2" borderId="8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top" wrapText="1"/>
    </xf>
    <xf numFmtId="0" fontId="5" fillId="2" borderId="8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M350"/>
  <sheetViews>
    <sheetView tabSelected="1" topLeftCell="A253" zoomScale="80" zoomScaleNormal="80" workbookViewId="0">
      <selection activeCell="L110" sqref="L110:L111"/>
    </sheetView>
  </sheetViews>
  <sheetFormatPr defaultRowHeight="18.75" x14ac:dyDescent="0.3"/>
  <cols>
    <col min="1" max="1" width="9.140625" style="1"/>
    <col min="2" max="2" width="35.140625" style="1" customWidth="1"/>
    <col min="3" max="3" width="35" style="5" customWidth="1"/>
    <col min="4" max="4" width="23.140625" style="1" customWidth="1"/>
    <col min="5" max="5" width="24.28515625" style="1" customWidth="1"/>
    <col min="6" max="6" width="14.85546875" style="1" customWidth="1"/>
    <col min="7" max="7" width="21.85546875" style="1" customWidth="1"/>
    <col min="8" max="8" width="23" style="1" customWidth="1"/>
    <col min="9" max="9" width="15.5703125" style="4" customWidth="1"/>
    <col min="10" max="10" width="21.85546875" style="1" customWidth="1"/>
    <col min="11" max="11" width="36" style="1" customWidth="1"/>
    <col min="12" max="12" width="26.28515625" style="4" customWidth="1"/>
    <col min="13" max="13" width="36.7109375" style="1" customWidth="1"/>
    <col min="14" max="16384" width="9.140625" style="1"/>
  </cols>
  <sheetData>
    <row r="1" spans="1:551" ht="77.25" customHeight="1" x14ac:dyDescent="0.3">
      <c r="A1" s="29"/>
      <c r="B1" s="137" t="s">
        <v>228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9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</row>
    <row r="2" spans="1:551" ht="54.75" customHeight="1" x14ac:dyDescent="0.3">
      <c r="A2" s="228" t="s">
        <v>157</v>
      </c>
      <c r="B2" s="135" t="s">
        <v>3</v>
      </c>
      <c r="C2" s="135" t="s">
        <v>2</v>
      </c>
      <c r="D2" s="137" t="s">
        <v>4</v>
      </c>
      <c r="E2" s="138"/>
      <c r="F2" s="138"/>
      <c r="G2" s="139"/>
      <c r="H2" s="137" t="s">
        <v>5</v>
      </c>
      <c r="I2" s="138"/>
      <c r="J2" s="139"/>
      <c r="K2" s="135" t="s">
        <v>6</v>
      </c>
      <c r="L2" s="135" t="s">
        <v>7</v>
      </c>
      <c r="M2" s="224" t="s">
        <v>8</v>
      </c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</row>
    <row r="3" spans="1:551" ht="44.25" customHeight="1" x14ac:dyDescent="0.3">
      <c r="A3" s="229"/>
      <c r="B3" s="136"/>
      <c r="C3" s="136"/>
      <c r="D3" s="2" t="s">
        <v>9</v>
      </c>
      <c r="E3" s="2" t="s">
        <v>10</v>
      </c>
      <c r="F3" s="2" t="s">
        <v>11</v>
      </c>
      <c r="G3" s="2" t="s">
        <v>12</v>
      </c>
      <c r="H3" s="2" t="s">
        <v>9</v>
      </c>
      <c r="I3" s="2" t="s">
        <v>11</v>
      </c>
      <c r="J3" s="2" t="s">
        <v>12</v>
      </c>
      <c r="K3" s="136"/>
      <c r="L3" s="136"/>
      <c r="M3" s="136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</row>
    <row r="4" spans="1:551" s="24" customFormat="1" ht="29.25" customHeight="1" x14ac:dyDescent="0.3">
      <c r="A4" s="226" t="s">
        <v>0</v>
      </c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7"/>
      <c r="N4" s="28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</row>
    <row r="5" spans="1:551" s="10" customFormat="1" ht="30" customHeight="1" x14ac:dyDescent="0.3">
      <c r="A5" s="155" t="s">
        <v>195</v>
      </c>
      <c r="B5" s="185" t="s">
        <v>196</v>
      </c>
      <c r="C5" s="151" t="s">
        <v>197</v>
      </c>
      <c r="D5" s="109" t="s">
        <v>17</v>
      </c>
      <c r="E5" s="109" t="s">
        <v>77</v>
      </c>
      <c r="F5" s="109">
        <v>64.5</v>
      </c>
      <c r="G5" s="109" t="s">
        <v>19</v>
      </c>
      <c r="H5" s="41" t="s">
        <v>17</v>
      </c>
      <c r="I5" s="41">
        <v>82.9</v>
      </c>
      <c r="J5" s="269" t="s">
        <v>19</v>
      </c>
      <c r="K5" s="145" t="s">
        <v>198</v>
      </c>
      <c r="L5" s="145">
        <v>1225542.53</v>
      </c>
      <c r="M5" s="214" t="s">
        <v>227</v>
      </c>
    </row>
    <row r="6" spans="1:551" s="11" customFormat="1" ht="26.25" customHeight="1" x14ac:dyDescent="0.3">
      <c r="A6" s="156"/>
      <c r="B6" s="186"/>
      <c r="C6" s="152"/>
      <c r="D6" s="109" t="s">
        <v>17</v>
      </c>
      <c r="E6" s="109" t="s">
        <v>18</v>
      </c>
      <c r="F6" s="41">
        <v>137.1</v>
      </c>
      <c r="G6" s="109" t="s">
        <v>19</v>
      </c>
      <c r="H6" s="41" t="s">
        <v>17</v>
      </c>
      <c r="I6" s="41">
        <v>47</v>
      </c>
      <c r="J6" s="269" t="s">
        <v>19</v>
      </c>
      <c r="K6" s="146"/>
      <c r="L6" s="146"/>
      <c r="M6" s="186"/>
    </row>
    <row r="7" spans="1:551" s="11" customFormat="1" ht="33.75" customHeight="1" x14ac:dyDescent="0.3">
      <c r="A7" s="156"/>
      <c r="B7" s="190" t="s">
        <v>14</v>
      </c>
      <c r="C7" s="122"/>
      <c r="D7" s="109"/>
      <c r="E7" s="109"/>
      <c r="F7" s="41"/>
      <c r="G7" s="109"/>
      <c r="H7" s="109" t="s">
        <v>17</v>
      </c>
      <c r="I7" s="109">
        <v>136</v>
      </c>
      <c r="J7" s="109" t="s">
        <v>19</v>
      </c>
      <c r="K7" s="145"/>
      <c r="L7" s="145">
        <v>34</v>
      </c>
      <c r="M7" s="112"/>
    </row>
    <row r="8" spans="1:551" s="11" customFormat="1" ht="32.25" customHeight="1" x14ac:dyDescent="0.3">
      <c r="A8" s="156"/>
      <c r="B8" s="192"/>
      <c r="C8" s="112"/>
      <c r="D8" s="112"/>
      <c r="E8" s="112"/>
      <c r="F8" s="112"/>
      <c r="G8" s="112"/>
      <c r="H8" s="41" t="s">
        <v>17</v>
      </c>
      <c r="I8" s="41">
        <v>137.1</v>
      </c>
      <c r="J8" s="41" t="s">
        <v>19</v>
      </c>
      <c r="K8" s="146"/>
      <c r="L8" s="146"/>
      <c r="M8" s="112"/>
    </row>
    <row r="9" spans="1:551" s="11" customFormat="1" ht="37.5" x14ac:dyDescent="0.3">
      <c r="A9" s="156"/>
      <c r="B9" s="56" t="s">
        <v>14</v>
      </c>
      <c r="C9" s="112"/>
      <c r="D9" s="112"/>
      <c r="E9" s="112"/>
      <c r="F9" s="112"/>
      <c r="G9" s="112"/>
      <c r="H9" s="41" t="s">
        <v>17</v>
      </c>
      <c r="I9" s="41">
        <v>137.1</v>
      </c>
      <c r="J9" s="41" t="s">
        <v>19</v>
      </c>
      <c r="K9" s="41"/>
      <c r="L9" s="41">
        <v>0</v>
      </c>
      <c r="M9" s="112"/>
    </row>
    <row r="10" spans="1:551" s="11" customFormat="1" ht="37.5" x14ac:dyDescent="0.3">
      <c r="A10" s="156"/>
      <c r="B10" s="56" t="s">
        <v>14</v>
      </c>
      <c r="C10" s="112"/>
      <c r="D10" s="112"/>
      <c r="E10" s="112"/>
      <c r="F10" s="112"/>
      <c r="G10" s="112"/>
      <c r="H10" s="41" t="s">
        <v>17</v>
      </c>
      <c r="I10" s="41">
        <v>137.1</v>
      </c>
      <c r="J10" s="41" t="s">
        <v>19</v>
      </c>
      <c r="K10" s="41"/>
      <c r="L10" s="41">
        <v>0</v>
      </c>
      <c r="M10" s="112"/>
    </row>
    <row r="11" spans="1:551" s="11" customFormat="1" ht="37.5" x14ac:dyDescent="0.3">
      <c r="A11" s="172"/>
      <c r="B11" s="56" t="s">
        <v>14</v>
      </c>
      <c r="C11" s="112"/>
      <c r="D11" s="112"/>
      <c r="E11" s="112"/>
      <c r="F11" s="112"/>
      <c r="G11" s="112"/>
      <c r="H11" s="41" t="s">
        <v>17</v>
      </c>
      <c r="I11" s="41">
        <v>137.1</v>
      </c>
      <c r="J11" s="41" t="s">
        <v>19</v>
      </c>
      <c r="K11" s="41"/>
      <c r="L11" s="41">
        <v>0</v>
      </c>
      <c r="M11" s="112"/>
    </row>
    <row r="12" spans="1:551" s="3" customFormat="1" ht="41.25" customHeight="1" x14ac:dyDescent="0.3">
      <c r="A12" s="123" t="s">
        <v>112</v>
      </c>
      <c r="B12" s="124" t="s">
        <v>15</v>
      </c>
      <c r="C12" s="122" t="s">
        <v>16</v>
      </c>
      <c r="D12" s="109" t="s">
        <v>17</v>
      </c>
      <c r="E12" s="109" t="s">
        <v>18</v>
      </c>
      <c r="F12" s="109">
        <v>52.7</v>
      </c>
      <c r="G12" s="109" t="s">
        <v>19</v>
      </c>
      <c r="H12" s="109"/>
      <c r="I12" s="109"/>
      <c r="J12" s="109"/>
      <c r="K12" s="125"/>
      <c r="L12" s="126">
        <v>676202.64</v>
      </c>
      <c r="M12" s="125"/>
      <c r="N12" s="27"/>
      <c r="O12" s="1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</row>
    <row r="13" spans="1:551" s="19" customFormat="1" ht="41.25" customHeight="1" x14ac:dyDescent="0.3">
      <c r="A13" s="160" t="s">
        <v>199</v>
      </c>
      <c r="B13" s="163" t="s">
        <v>229</v>
      </c>
      <c r="C13" s="127" t="s">
        <v>16</v>
      </c>
      <c r="D13" s="125" t="s">
        <v>21</v>
      </c>
      <c r="E13" s="109" t="s">
        <v>100</v>
      </c>
      <c r="F13" s="109">
        <v>1000</v>
      </c>
      <c r="G13" s="109" t="s">
        <v>19</v>
      </c>
      <c r="H13" s="38"/>
      <c r="I13" s="38"/>
      <c r="J13" s="38"/>
      <c r="K13" s="149"/>
      <c r="L13" s="145">
        <v>1243267.33</v>
      </c>
      <c r="M13" s="31"/>
      <c r="N13" s="27"/>
    </row>
    <row r="14" spans="1:551" s="19" customFormat="1" ht="41.25" customHeight="1" x14ac:dyDescent="0.3">
      <c r="A14" s="161"/>
      <c r="B14" s="164"/>
      <c r="C14" s="268"/>
      <c r="D14" s="125" t="s">
        <v>17</v>
      </c>
      <c r="E14" s="109" t="s">
        <v>283</v>
      </c>
      <c r="F14" s="109">
        <v>164.5</v>
      </c>
      <c r="G14" s="109" t="s">
        <v>19</v>
      </c>
      <c r="H14" s="31"/>
      <c r="I14" s="31"/>
      <c r="J14" s="31"/>
      <c r="K14" s="180"/>
      <c r="L14" s="225"/>
      <c r="M14" s="31" t="s">
        <v>284</v>
      </c>
      <c r="N14" s="27"/>
    </row>
    <row r="15" spans="1:551" s="19" customFormat="1" ht="41.25" customHeight="1" x14ac:dyDescent="0.3">
      <c r="A15" s="161"/>
      <c r="B15" s="165"/>
      <c r="C15" s="268"/>
      <c r="D15" s="71" t="s">
        <v>17</v>
      </c>
      <c r="E15" s="71" t="s">
        <v>18</v>
      </c>
      <c r="F15" s="71">
        <v>68.3</v>
      </c>
      <c r="G15" s="71" t="s">
        <v>19</v>
      </c>
      <c r="H15" s="31"/>
      <c r="I15" s="31"/>
      <c r="J15" s="31"/>
      <c r="K15" s="150"/>
      <c r="L15" s="146"/>
      <c r="M15" s="31"/>
      <c r="N15" s="27"/>
    </row>
    <row r="16" spans="1:551" s="19" customFormat="1" ht="41.25" customHeight="1" x14ac:dyDescent="0.3">
      <c r="A16" s="161"/>
      <c r="B16" s="128" t="s">
        <v>20</v>
      </c>
      <c r="C16" s="268"/>
      <c r="D16" s="71" t="s">
        <v>17</v>
      </c>
      <c r="E16" s="109" t="s">
        <v>283</v>
      </c>
      <c r="F16" s="109">
        <v>164.5</v>
      </c>
      <c r="G16" s="109" t="s">
        <v>19</v>
      </c>
      <c r="H16" s="31" t="s">
        <v>17</v>
      </c>
      <c r="I16" s="31">
        <v>67.900000000000006</v>
      </c>
      <c r="J16" s="31" t="s">
        <v>19</v>
      </c>
      <c r="K16" s="31"/>
      <c r="L16" s="109">
        <v>4615977.9800000004</v>
      </c>
      <c r="M16" s="31" t="s">
        <v>284</v>
      </c>
      <c r="N16" s="27"/>
    </row>
    <row r="17" spans="1:551" s="18" customFormat="1" ht="41.25" customHeight="1" x14ac:dyDescent="0.3">
      <c r="A17" s="161"/>
      <c r="B17" s="52" t="s">
        <v>14</v>
      </c>
      <c r="C17" s="268"/>
      <c r="D17" s="129" t="s">
        <v>21</v>
      </c>
      <c r="E17" s="109" t="s">
        <v>100</v>
      </c>
      <c r="F17" s="109">
        <v>1000</v>
      </c>
      <c r="G17" s="109" t="s">
        <v>19</v>
      </c>
      <c r="H17" s="71" t="s">
        <v>17</v>
      </c>
      <c r="I17" s="71">
        <v>68.3</v>
      </c>
      <c r="J17" s="38" t="s">
        <v>19</v>
      </c>
      <c r="K17" s="37"/>
      <c r="L17" s="31">
        <v>0</v>
      </c>
      <c r="M17" s="37"/>
    </row>
    <row r="18" spans="1:551" s="8" customFormat="1" ht="40.5" customHeight="1" x14ac:dyDescent="0.3">
      <c r="A18" s="161"/>
      <c r="B18" s="52" t="s">
        <v>14</v>
      </c>
      <c r="C18" s="268"/>
      <c r="D18" s="129" t="s">
        <v>21</v>
      </c>
      <c r="E18" s="109" t="s">
        <v>100</v>
      </c>
      <c r="F18" s="109">
        <v>1000</v>
      </c>
      <c r="G18" s="109" t="s">
        <v>19</v>
      </c>
      <c r="H18" s="71" t="s">
        <v>17</v>
      </c>
      <c r="I18" s="71">
        <v>68.3</v>
      </c>
      <c r="J18" s="38" t="s">
        <v>19</v>
      </c>
      <c r="K18" s="37"/>
      <c r="L18" s="31">
        <v>0</v>
      </c>
      <c r="M18" s="37"/>
      <c r="N18" s="27"/>
      <c r="O18" s="19"/>
    </row>
    <row r="19" spans="1:551" s="8" customFormat="1" ht="40.5" customHeight="1" x14ac:dyDescent="0.3">
      <c r="A19" s="162"/>
      <c r="B19" s="130" t="s">
        <v>14</v>
      </c>
      <c r="C19" s="152"/>
      <c r="D19" s="131"/>
      <c r="E19" s="92"/>
      <c r="F19" s="92"/>
      <c r="G19" s="92"/>
      <c r="H19" s="71" t="s">
        <v>17</v>
      </c>
      <c r="I19" s="71">
        <v>68.3</v>
      </c>
      <c r="J19" s="38" t="s">
        <v>19</v>
      </c>
      <c r="K19" s="46"/>
      <c r="L19" s="47">
        <v>0</v>
      </c>
      <c r="M19" s="46"/>
      <c r="N19" s="19"/>
      <c r="O19" s="19"/>
    </row>
    <row r="20" spans="1:551" s="3" customFormat="1" ht="33.75" customHeight="1" x14ac:dyDescent="0.3">
      <c r="A20" s="166" t="s">
        <v>200</v>
      </c>
      <c r="B20" s="185" t="s">
        <v>250</v>
      </c>
      <c r="C20" s="151" t="s">
        <v>16</v>
      </c>
      <c r="D20" s="230" t="s">
        <v>17</v>
      </c>
      <c r="E20" s="145" t="s">
        <v>18</v>
      </c>
      <c r="F20" s="145">
        <v>43</v>
      </c>
      <c r="G20" s="145" t="s">
        <v>19</v>
      </c>
      <c r="H20" s="145" t="s">
        <v>17</v>
      </c>
      <c r="I20" s="145">
        <v>52</v>
      </c>
      <c r="J20" s="145" t="s">
        <v>19</v>
      </c>
      <c r="K20" s="149" t="s">
        <v>252</v>
      </c>
      <c r="L20" s="140">
        <v>1552860.02</v>
      </c>
      <c r="M20" s="149" t="s">
        <v>251</v>
      </c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</row>
    <row r="21" spans="1:551" s="3" customFormat="1" ht="30" customHeight="1" x14ac:dyDescent="0.3">
      <c r="A21" s="168"/>
      <c r="B21" s="186"/>
      <c r="C21" s="152"/>
      <c r="D21" s="231"/>
      <c r="E21" s="146"/>
      <c r="F21" s="146"/>
      <c r="G21" s="146"/>
      <c r="H21" s="146"/>
      <c r="I21" s="146"/>
      <c r="J21" s="146"/>
      <c r="K21" s="150"/>
      <c r="L21" s="141"/>
      <c r="M21" s="150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</row>
    <row r="22" spans="1:551" s="3" customFormat="1" ht="23.25" customHeight="1" x14ac:dyDescent="0.3">
      <c r="A22" s="168"/>
      <c r="B22" s="214" t="s">
        <v>14</v>
      </c>
      <c r="C22" s="151"/>
      <c r="D22" s="230"/>
      <c r="E22" s="145"/>
      <c r="F22" s="145"/>
      <c r="G22" s="132"/>
      <c r="H22" s="145" t="s">
        <v>24</v>
      </c>
      <c r="I22" s="145">
        <v>120</v>
      </c>
      <c r="J22" s="145" t="s">
        <v>19</v>
      </c>
      <c r="K22" s="145"/>
      <c r="L22" s="140">
        <v>0</v>
      </c>
      <c r="M22" s="145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</row>
    <row r="23" spans="1:551" s="3" customFormat="1" x14ac:dyDescent="0.3">
      <c r="A23" s="168"/>
      <c r="B23" s="215"/>
      <c r="C23" s="268"/>
      <c r="D23" s="270"/>
      <c r="E23" s="225"/>
      <c r="F23" s="225"/>
      <c r="G23" s="225"/>
      <c r="H23" s="225"/>
      <c r="I23" s="225"/>
      <c r="J23" s="225"/>
      <c r="K23" s="225"/>
      <c r="L23" s="266"/>
      <c r="M23" s="225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</row>
    <row r="24" spans="1:551" s="3" customFormat="1" ht="24.75" customHeight="1" x14ac:dyDescent="0.3">
      <c r="A24" s="167"/>
      <c r="B24" s="216"/>
      <c r="C24" s="152"/>
      <c r="D24" s="231"/>
      <c r="E24" s="146"/>
      <c r="F24" s="146"/>
      <c r="G24" s="146"/>
      <c r="H24" s="87" t="s">
        <v>21</v>
      </c>
      <c r="I24" s="87">
        <v>500</v>
      </c>
      <c r="J24" s="87" t="s">
        <v>19</v>
      </c>
      <c r="K24" s="146"/>
      <c r="L24" s="141"/>
      <c r="M24" s="146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</row>
    <row r="25" spans="1:551" s="18" customFormat="1" ht="44.25" customHeight="1" x14ac:dyDescent="0.3">
      <c r="A25" s="155" t="s">
        <v>201</v>
      </c>
      <c r="B25" s="185" t="s">
        <v>209</v>
      </c>
      <c r="C25" s="151" t="s">
        <v>210</v>
      </c>
      <c r="D25" s="41" t="s">
        <v>21</v>
      </c>
      <c r="E25" s="41" t="s">
        <v>212</v>
      </c>
      <c r="F25" s="133">
        <v>3385</v>
      </c>
      <c r="G25" s="41" t="s">
        <v>19</v>
      </c>
      <c r="H25" s="145" t="s">
        <v>17</v>
      </c>
      <c r="I25" s="147">
        <v>80</v>
      </c>
      <c r="J25" s="145" t="s">
        <v>19</v>
      </c>
      <c r="K25" s="145"/>
      <c r="L25" s="140">
        <v>824319.81</v>
      </c>
      <c r="M25" s="41"/>
    </row>
    <row r="26" spans="1:551" s="18" customFormat="1" ht="42" customHeight="1" x14ac:dyDescent="0.3">
      <c r="A26" s="156"/>
      <c r="B26" s="267"/>
      <c r="C26" s="268"/>
      <c r="D26" s="41" t="s">
        <v>17</v>
      </c>
      <c r="E26" s="41" t="s">
        <v>213</v>
      </c>
      <c r="F26" s="133">
        <v>122.6</v>
      </c>
      <c r="G26" s="41" t="s">
        <v>19</v>
      </c>
      <c r="H26" s="146"/>
      <c r="I26" s="148"/>
      <c r="J26" s="146"/>
      <c r="K26" s="225"/>
      <c r="L26" s="266"/>
      <c r="M26" s="41"/>
    </row>
    <row r="27" spans="1:551" s="18" customFormat="1" ht="24.75" customHeight="1" x14ac:dyDescent="0.3">
      <c r="A27" s="156"/>
      <c r="B27" s="267"/>
      <c r="C27" s="268"/>
      <c r="D27" s="41" t="s">
        <v>17</v>
      </c>
      <c r="E27" s="41" t="s">
        <v>18</v>
      </c>
      <c r="F27" s="133">
        <v>53.3</v>
      </c>
      <c r="G27" s="41" t="s">
        <v>19</v>
      </c>
      <c r="H27" s="145" t="s">
        <v>17</v>
      </c>
      <c r="I27" s="147">
        <v>34.6</v>
      </c>
      <c r="J27" s="145" t="s">
        <v>19</v>
      </c>
      <c r="K27" s="225"/>
      <c r="L27" s="266"/>
      <c r="M27" s="41"/>
    </row>
    <row r="28" spans="1:551" s="18" customFormat="1" ht="24.75" customHeight="1" x14ac:dyDescent="0.3">
      <c r="A28" s="156"/>
      <c r="B28" s="186"/>
      <c r="C28" s="152"/>
      <c r="D28" s="41" t="s">
        <v>17</v>
      </c>
      <c r="E28" s="41" t="s">
        <v>18</v>
      </c>
      <c r="F28" s="133">
        <v>63.5</v>
      </c>
      <c r="G28" s="41" t="s">
        <v>19</v>
      </c>
      <c r="H28" s="146"/>
      <c r="I28" s="148"/>
      <c r="J28" s="146"/>
      <c r="K28" s="146"/>
      <c r="L28" s="141"/>
      <c r="M28" s="41"/>
    </row>
    <row r="29" spans="1:551" s="18" customFormat="1" ht="36" customHeight="1" x14ac:dyDescent="0.3">
      <c r="A29" s="156"/>
      <c r="B29" s="33" t="s">
        <v>20</v>
      </c>
      <c r="C29" s="122"/>
      <c r="D29" s="41" t="s">
        <v>17</v>
      </c>
      <c r="E29" s="41" t="s">
        <v>214</v>
      </c>
      <c r="F29" s="133">
        <v>122.6</v>
      </c>
      <c r="G29" s="41" t="s">
        <v>19</v>
      </c>
      <c r="H29" s="41" t="s">
        <v>17</v>
      </c>
      <c r="I29" s="41">
        <v>53.3</v>
      </c>
      <c r="J29" s="41" t="s">
        <v>19</v>
      </c>
      <c r="K29" s="41"/>
      <c r="L29" s="117">
        <v>2693604.2</v>
      </c>
      <c r="M29" s="41"/>
    </row>
    <row r="30" spans="1:551" s="18" customFormat="1" ht="24.75" customHeight="1" x14ac:dyDescent="0.3">
      <c r="A30" s="156"/>
      <c r="B30" s="149" t="s">
        <v>14</v>
      </c>
      <c r="C30" s="151"/>
      <c r="D30" s="153"/>
      <c r="E30" s="153"/>
      <c r="F30" s="147"/>
      <c r="G30" s="153"/>
      <c r="H30" s="41" t="s">
        <v>17</v>
      </c>
      <c r="I30" s="41">
        <v>80</v>
      </c>
      <c r="J30" s="41" t="s">
        <v>19</v>
      </c>
      <c r="K30" s="41"/>
      <c r="L30" s="140">
        <v>0</v>
      </c>
      <c r="M30" s="41"/>
    </row>
    <row r="31" spans="1:551" s="18" customFormat="1" ht="24.75" customHeight="1" x14ac:dyDescent="0.3">
      <c r="A31" s="156"/>
      <c r="B31" s="150"/>
      <c r="C31" s="152"/>
      <c r="D31" s="154"/>
      <c r="E31" s="154"/>
      <c r="F31" s="148"/>
      <c r="G31" s="154"/>
      <c r="H31" s="41" t="s">
        <v>17</v>
      </c>
      <c r="I31" s="41">
        <v>34.6</v>
      </c>
      <c r="J31" s="41" t="s">
        <v>19</v>
      </c>
      <c r="K31" s="41"/>
      <c r="L31" s="141"/>
      <c r="M31" s="41"/>
    </row>
    <row r="32" spans="1:551" s="18" customFormat="1" ht="24.75" customHeight="1" x14ac:dyDescent="0.3">
      <c r="A32" s="156"/>
      <c r="B32" s="149" t="s">
        <v>14</v>
      </c>
      <c r="C32" s="151"/>
      <c r="D32" s="153"/>
      <c r="E32" s="153"/>
      <c r="F32" s="147"/>
      <c r="G32" s="153"/>
      <c r="H32" s="41" t="s">
        <v>17</v>
      </c>
      <c r="I32" s="41">
        <v>34.6</v>
      </c>
      <c r="J32" s="41" t="s">
        <v>19</v>
      </c>
      <c r="K32" s="41"/>
      <c r="L32" s="140">
        <v>0</v>
      </c>
      <c r="M32" s="41"/>
    </row>
    <row r="33" spans="1:551" s="18" customFormat="1" ht="24.75" customHeight="1" x14ac:dyDescent="0.3">
      <c r="A33" s="172"/>
      <c r="B33" s="150"/>
      <c r="C33" s="152"/>
      <c r="D33" s="154"/>
      <c r="E33" s="154"/>
      <c r="F33" s="148"/>
      <c r="G33" s="154"/>
      <c r="H33" s="41" t="s">
        <v>17</v>
      </c>
      <c r="I33" s="41">
        <v>80</v>
      </c>
      <c r="J33" s="41" t="s">
        <v>19</v>
      </c>
      <c r="K33" s="41"/>
      <c r="L33" s="141"/>
      <c r="M33" s="41"/>
    </row>
    <row r="34" spans="1:551" ht="38.25" customHeight="1" x14ac:dyDescent="0.3">
      <c r="A34" s="201" t="s">
        <v>23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2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M34" s="8"/>
      <c r="QN34" s="8"/>
      <c r="QO34" s="8"/>
      <c r="QP34" s="8"/>
      <c r="QQ34" s="8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N34" s="8"/>
      <c r="RO34" s="8"/>
      <c r="RP34" s="8"/>
      <c r="RQ34" s="8"/>
      <c r="RR34" s="8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O34" s="8"/>
      <c r="SP34" s="8"/>
      <c r="SQ34" s="8"/>
      <c r="SR34" s="8"/>
      <c r="SS34" s="8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P34" s="8"/>
      <c r="TQ34" s="8"/>
      <c r="TR34" s="8"/>
      <c r="TS34" s="8"/>
      <c r="TT34" s="8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</row>
    <row r="35" spans="1:551" s="3" customFormat="1" ht="26.25" customHeight="1" x14ac:dyDescent="0.3">
      <c r="A35" s="155" t="s">
        <v>202</v>
      </c>
      <c r="B35" s="163" t="s">
        <v>180</v>
      </c>
      <c r="C35" s="157" t="s">
        <v>87</v>
      </c>
      <c r="D35" s="149" t="s">
        <v>17</v>
      </c>
      <c r="E35" s="149" t="s">
        <v>18</v>
      </c>
      <c r="F35" s="149">
        <v>28.2</v>
      </c>
      <c r="G35" s="149" t="s">
        <v>19</v>
      </c>
      <c r="H35" s="149"/>
      <c r="I35" s="149"/>
      <c r="J35" s="149"/>
      <c r="K35" s="149"/>
      <c r="L35" s="181">
        <v>569796.80000000005</v>
      </c>
      <c r="M35" s="149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  <c r="TS35" s="8"/>
      <c r="TT35" s="8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</row>
    <row r="36" spans="1:551" s="3" customFormat="1" ht="24.75" customHeight="1" x14ac:dyDescent="0.3">
      <c r="A36" s="156"/>
      <c r="B36" s="165"/>
      <c r="C36" s="159"/>
      <c r="D36" s="150"/>
      <c r="E36" s="150"/>
      <c r="F36" s="150"/>
      <c r="G36" s="150"/>
      <c r="H36" s="150"/>
      <c r="I36" s="150"/>
      <c r="J36" s="150"/>
      <c r="K36" s="150"/>
      <c r="L36" s="182"/>
      <c r="M36" s="150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F36" s="8"/>
      <c r="JG36" s="8"/>
      <c r="JH36" s="8"/>
      <c r="JI36" s="8"/>
      <c r="JJ36" s="8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G36" s="8"/>
      <c r="KH36" s="8"/>
      <c r="KI36" s="8"/>
      <c r="KJ36" s="8"/>
      <c r="KK36" s="8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H36" s="8"/>
      <c r="LI36" s="8"/>
      <c r="LJ36" s="8"/>
      <c r="LK36" s="8"/>
      <c r="LL36" s="8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I36" s="8"/>
      <c r="MJ36" s="8"/>
      <c r="MK36" s="8"/>
      <c r="ML36" s="8"/>
      <c r="MM36" s="8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I36" s="8"/>
      <c r="NJ36" s="8"/>
      <c r="NK36" s="8"/>
      <c r="NL36" s="8"/>
      <c r="NM36" s="8"/>
      <c r="NN36" s="8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J36" s="8"/>
      <c r="OK36" s="8"/>
      <c r="OL36" s="8"/>
      <c r="OM36" s="8"/>
      <c r="ON36" s="8"/>
      <c r="OO36" s="8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K36" s="8"/>
      <c r="PL36" s="8"/>
      <c r="PM36" s="8"/>
      <c r="PN36" s="8"/>
      <c r="PO36" s="8"/>
      <c r="PP36" s="8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L36" s="8"/>
      <c r="QM36" s="8"/>
      <c r="QN36" s="8"/>
      <c r="QO36" s="8"/>
      <c r="QP36" s="8"/>
      <c r="QQ36" s="8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M36" s="8"/>
      <c r="RN36" s="8"/>
      <c r="RO36" s="8"/>
      <c r="RP36" s="8"/>
      <c r="RQ36" s="8"/>
      <c r="RR36" s="8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N36" s="8"/>
      <c r="SO36" s="8"/>
      <c r="SP36" s="8"/>
      <c r="SQ36" s="8"/>
      <c r="SR36" s="8"/>
      <c r="SS36" s="8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O36" s="8"/>
      <c r="TP36" s="8"/>
      <c r="TQ36" s="8"/>
      <c r="TR36" s="8"/>
      <c r="TS36" s="8"/>
      <c r="TT36" s="8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</row>
    <row r="37" spans="1:551" s="3" customFormat="1" ht="30.75" customHeight="1" x14ac:dyDescent="0.3">
      <c r="A37" s="155" t="s">
        <v>203</v>
      </c>
      <c r="B37" s="163" t="s">
        <v>178</v>
      </c>
      <c r="C37" s="157" t="s">
        <v>167</v>
      </c>
      <c r="D37" s="31" t="s">
        <v>67</v>
      </c>
      <c r="E37" s="31" t="s">
        <v>26</v>
      </c>
      <c r="F37" s="31">
        <v>1630</v>
      </c>
      <c r="G37" s="31" t="s">
        <v>19</v>
      </c>
      <c r="H37" s="149" t="s">
        <v>17</v>
      </c>
      <c r="I37" s="149">
        <v>80</v>
      </c>
      <c r="J37" s="149" t="s">
        <v>19</v>
      </c>
      <c r="K37" s="31"/>
      <c r="L37" s="181">
        <v>321163.21000000002</v>
      </c>
      <c r="M37" s="31"/>
      <c r="N37" s="19"/>
      <c r="O37" s="19"/>
      <c r="P37" s="19"/>
      <c r="Q37" s="19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J37" s="8"/>
      <c r="NK37" s="8"/>
      <c r="NL37" s="8"/>
      <c r="NM37" s="8"/>
      <c r="NN37" s="8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K37" s="8"/>
      <c r="OL37" s="8"/>
      <c r="OM37" s="8"/>
      <c r="ON37" s="8"/>
      <c r="OO37" s="8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L37" s="8"/>
      <c r="PM37" s="8"/>
      <c r="PN37" s="8"/>
      <c r="PO37" s="8"/>
      <c r="PP37" s="8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L37" s="8"/>
      <c r="QM37" s="8"/>
      <c r="QN37" s="8"/>
      <c r="QO37" s="8"/>
      <c r="QP37" s="8"/>
      <c r="QQ37" s="8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M37" s="8"/>
      <c r="RN37" s="8"/>
      <c r="RO37" s="8"/>
      <c r="RP37" s="8"/>
      <c r="RQ37" s="8"/>
      <c r="RR37" s="8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N37" s="8"/>
      <c r="SO37" s="8"/>
      <c r="SP37" s="8"/>
      <c r="SQ37" s="8"/>
      <c r="SR37" s="8"/>
      <c r="SS37" s="8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O37" s="8"/>
      <c r="TP37" s="8"/>
      <c r="TQ37" s="8"/>
      <c r="TR37" s="8"/>
      <c r="TS37" s="8"/>
      <c r="TT37" s="8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</row>
    <row r="38" spans="1:551" s="3" customFormat="1" ht="30.75" customHeight="1" x14ac:dyDescent="0.3">
      <c r="A38" s="156"/>
      <c r="B38" s="165"/>
      <c r="C38" s="159"/>
      <c r="D38" s="31" t="s">
        <v>24</v>
      </c>
      <c r="E38" s="31" t="s">
        <v>26</v>
      </c>
      <c r="F38" s="31">
        <v>257.39999999999998</v>
      </c>
      <c r="G38" s="31" t="s">
        <v>19</v>
      </c>
      <c r="H38" s="150"/>
      <c r="I38" s="150"/>
      <c r="J38" s="150"/>
      <c r="K38" s="31"/>
      <c r="L38" s="182"/>
      <c r="M38" s="31"/>
      <c r="N38" s="19"/>
      <c r="O38" s="19"/>
      <c r="P38" s="19"/>
      <c r="Q38" s="19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  <c r="MJ38" s="8"/>
      <c r="MK38" s="8"/>
      <c r="ML38" s="8"/>
      <c r="MM38" s="8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I38" s="8"/>
      <c r="NJ38" s="8"/>
      <c r="NK38" s="8"/>
      <c r="NL38" s="8"/>
      <c r="NM38" s="8"/>
      <c r="NN38" s="8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J38" s="8"/>
      <c r="OK38" s="8"/>
      <c r="OL38" s="8"/>
      <c r="OM38" s="8"/>
      <c r="ON38" s="8"/>
      <c r="OO38" s="8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K38" s="8"/>
      <c r="PL38" s="8"/>
      <c r="PM38" s="8"/>
      <c r="PN38" s="8"/>
      <c r="PO38" s="8"/>
      <c r="PP38" s="8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L38" s="8"/>
      <c r="QM38" s="8"/>
      <c r="QN38" s="8"/>
      <c r="QO38" s="8"/>
      <c r="QP38" s="8"/>
      <c r="QQ38" s="8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M38" s="8"/>
      <c r="RN38" s="8"/>
      <c r="RO38" s="8"/>
      <c r="RP38" s="8"/>
      <c r="RQ38" s="8"/>
      <c r="RR38" s="8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N38" s="8"/>
      <c r="SO38" s="8"/>
      <c r="SP38" s="8"/>
      <c r="SQ38" s="8"/>
      <c r="SR38" s="8"/>
      <c r="SS38" s="8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O38" s="8"/>
      <c r="TP38" s="8"/>
      <c r="TQ38" s="8"/>
      <c r="TR38" s="8"/>
      <c r="TS38" s="8"/>
      <c r="TT38" s="8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</row>
    <row r="39" spans="1:551" s="3" customFormat="1" ht="30.75" customHeight="1" x14ac:dyDescent="0.3">
      <c r="A39" s="156"/>
      <c r="B39" s="33" t="s">
        <v>20</v>
      </c>
      <c r="C39" s="37"/>
      <c r="D39" s="31"/>
      <c r="E39" s="31"/>
      <c r="F39" s="31"/>
      <c r="G39" s="31"/>
      <c r="H39" s="31" t="s">
        <v>17</v>
      </c>
      <c r="I39" s="31">
        <v>80</v>
      </c>
      <c r="J39" s="31" t="s">
        <v>19</v>
      </c>
      <c r="K39" s="31"/>
      <c r="L39" s="35">
        <v>586202.6</v>
      </c>
      <c r="M39" s="31"/>
      <c r="N39" s="19"/>
      <c r="O39" s="19"/>
      <c r="P39" s="19"/>
      <c r="Q39" s="19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  <c r="TP39" s="8"/>
      <c r="TQ39" s="8"/>
      <c r="TR39" s="8"/>
      <c r="TS39" s="8"/>
      <c r="TT39" s="8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</row>
    <row r="40" spans="1:551" s="3" customFormat="1" ht="30.75" customHeight="1" x14ac:dyDescent="0.3">
      <c r="A40" s="172"/>
      <c r="B40" s="33" t="s">
        <v>14</v>
      </c>
      <c r="C40" s="37"/>
      <c r="D40" s="31"/>
      <c r="E40" s="31"/>
      <c r="F40" s="31"/>
      <c r="G40" s="31"/>
      <c r="H40" s="31" t="s">
        <v>17</v>
      </c>
      <c r="I40" s="31">
        <v>80</v>
      </c>
      <c r="J40" s="31" t="s">
        <v>19</v>
      </c>
      <c r="K40" s="31"/>
      <c r="L40" s="35">
        <v>0</v>
      </c>
      <c r="M40" s="31"/>
      <c r="N40" s="19"/>
      <c r="O40" s="19"/>
      <c r="P40" s="19"/>
      <c r="Q40" s="19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  <c r="MJ40" s="8"/>
      <c r="MK40" s="8"/>
      <c r="ML40" s="8"/>
      <c r="MM40" s="8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I40" s="8"/>
      <c r="NJ40" s="8"/>
      <c r="NK40" s="8"/>
      <c r="NL40" s="8"/>
      <c r="NM40" s="8"/>
      <c r="NN40" s="8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J40" s="8"/>
      <c r="OK40" s="8"/>
      <c r="OL40" s="8"/>
      <c r="OM40" s="8"/>
      <c r="ON40" s="8"/>
      <c r="OO40" s="8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K40" s="8"/>
      <c r="PL40" s="8"/>
      <c r="PM40" s="8"/>
      <c r="PN40" s="8"/>
      <c r="PO40" s="8"/>
      <c r="PP40" s="8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L40" s="8"/>
      <c r="QM40" s="8"/>
      <c r="QN40" s="8"/>
      <c r="QO40" s="8"/>
      <c r="QP40" s="8"/>
      <c r="QQ40" s="8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M40" s="8"/>
      <c r="RN40" s="8"/>
      <c r="RO40" s="8"/>
      <c r="RP40" s="8"/>
      <c r="RQ40" s="8"/>
      <c r="RR40" s="8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N40" s="8"/>
      <c r="SO40" s="8"/>
      <c r="SP40" s="8"/>
      <c r="SQ40" s="8"/>
      <c r="SR40" s="8"/>
      <c r="SS40" s="8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O40" s="8"/>
      <c r="TP40" s="8"/>
      <c r="TQ40" s="8"/>
      <c r="TR40" s="8"/>
      <c r="TS40" s="8"/>
      <c r="TT40" s="8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</row>
    <row r="41" spans="1:551" s="8" customFormat="1" ht="45" customHeight="1" x14ac:dyDescent="0.3">
      <c r="A41" s="220" t="s">
        <v>113</v>
      </c>
      <c r="B41" s="67" t="s">
        <v>107</v>
      </c>
      <c r="C41" s="37" t="s">
        <v>73</v>
      </c>
      <c r="D41" s="31" t="s">
        <v>17</v>
      </c>
      <c r="E41" s="31" t="s">
        <v>108</v>
      </c>
      <c r="F41" s="31">
        <v>75.900000000000006</v>
      </c>
      <c r="G41" s="31" t="s">
        <v>19</v>
      </c>
      <c r="H41" s="31"/>
      <c r="I41" s="31"/>
      <c r="J41" s="31"/>
      <c r="K41" s="31"/>
      <c r="L41" s="31">
        <v>496020.74</v>
      </c>
      <c r="M41" s="31"/>
    </row>
    <row r="42" spans="1:551" s="8" customFormat="1" ht="45.75" customHeight="1" x14ac:dyDescent="0.3">
      <c r="A42" s="212"/>
      <c r="B42" s="33" t="s">
        <v>20</v>
      </c>
      <c r="C42" s="37"/>
      <c r="D42" s="31" t="s">
        <v>17</v>
      </c>
      <c r="E42" s="31" t="s">
        <v>211</v>
      </c>
      <c r="F42" s="31">
        <v>75.900000000000006</v>
      </c>
      <c r="G42" s="31" t="s">
        <v>19</v>
      </c>
      <c r="H42" s="31"/>
      <c r="I42" s="31"/>
      <c r="J42" s="31"/>
      <c r="K42" s="31" t="s">
        <v>188</v>
      </c>
      <c r="L42" s="31">
        <v>181647.06</v>
      </c>
      <c r="M42" s="31"/>
    </row>
    <row r="43" spans="1:551" s="8" customFormat="1" ht="30" customHeight="1" x14ac:dyDescent="0.3">
      <c r="A43" s="212"/>
      <c r="B43" s="33" t="s">
        <v>14</v>
      </c>
      <c r="C43" s="37"/>
      <c r="D43" s="31"/>
      <c r="E43" s="31"/>
      <c r="F43" s="31"/>
      <c r="G43" s="31"/>
      <c r="H43" s="31" t="s">
        <v>17</v>
      </c>
      <c r="I43" s="31">
        <v>75.900000000000006</v>
      </c>
      <c r="J43" s="31" t="s">
        <v>19</v>
      </c>
      <c r="K43" s="31"/>
      <c r="L43" s="31">
        <v>0</v>
      </c>
      <c r="M43" s="31"/>
    </row>
    <row r="44" spans="1:551" s="8" customFormat="1" ht="37.5" customHeight="1" x14ac:dyDescent="0.3">
      <c r="A44" s="213"/>
      <c r="B44" s="33" t="s">
        <v>14</v>
      </c>
      <c r="C44" s="37"/>
      <c r="D44" s="31"/>
      <c r="E44" s="31"/>
      <c r="F44" s="31"/>
      <c r="G44" s="31"/>
      <c r="H44" s="31" t="s">
        <v>17</v>
      </c>
      <c r="I44" s="31">
        <v>75.900000000000006</v>
      </c>
      <c r="J44" s="31" t="s">
        <v>19</v>
      </c>
      <c r="K44" s="31"/>
      <c r="L44" s="31">
        <v>0</v>
      </c>
      <c r="M44" s="31"/>
    </row>
    <row r="45" spans="1:551" s="3" customFormat="1" ht="37.5" customHeight="1" x14ac:dyDescent="0.3">
      <c r="A45" s="111" t="s">
        <v>114</v>
      </c>
      <c r="B45" s="67" t="s">
        <v>168</v>
      </c>
      <c r="C45" s="37" t="s">
        <v>25</v>
      </c>
      <c r="D45" s="31" t="s">
        <v>17</v>
      </c>
      <c r="E45" s="31" t="s">
        <v>18</v>
      </c>
      <c r="F45" s="31">
        <v>34.799999999999997</v>
      </c>
      <c r="G45" s="31" t="s">
        <v>19</v>
      </c>
      <c r="H45" s="31" t="s">
        <v>24</v>
      </c>
      <c r="I45" s="31">
        <v>243.5</v>
      </c>
      <c r="J45" s="31" t="s">
        <v>19</v>
      </c>
      <c r="K45" s="31"/>
      <c r="L45" s="31">
        <v>274783.34999999998</v>
      </c>
      <c r="M45" s="31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  <c r="TS45" s="8"/>
      <c r="TT45" s="8"/>
      <c r="TU45" s="8"/>
      <c r="TV45" s="8"/>
      <c r="TW45" s="8"/>
      <c r="TX45" s="8"/>
      <c r="TY45" s="8"/>
      <c r="TZ45" s="8"/>
      <c r="UA45" s="8"/>
      <c r="UB45" s="8"/>
      <c r="UC45" s="8"/>
      <c r="UD45" s="8"/>
      <c r="UE45" s="8"/>
    </row>
    <row r="46" spans="1:551" s="3" customFormat="1" ht="37.5" customHeight="1" x14ac:dyDescent="0.3">
      <c r="A46" s="160" t="s">
        <v>115</v>
      </c>
      <c r="B46" s="60" t="s">
        <v>33</v>
      </c>
      <c r="C46" s="157" t="s">
        <v>61</v>
      </c>
      <c r="D46" s="30" t="s">
        <v>17</v>
      </c>
      <c r="E46" s="30" t="s">
        <v>259</v>
      </c>
      <c r="F46" s="38">
        <v>51</v>
      </c>
      <c r="G46" s="30" t="s">
        <v>19</v>
      </c>
      <c r="H46" s="30" t="s">
        <v>260</v>
      </c>
      <c r="I46" s="30"/>
      <c r="J46" s="30" t="s">
        <v>19</v>
      </c>
      <c r="K46" s="30"/>
      <c r="L46" s="30">
        <v>509628.23</v>
      </c>
      <c r="M46" s="149" t="s">
        <v>261</v>
      </c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  <c r="MJ46" s="8"/>
      <c r="MK46" s="8"/>
      <c r="ML46" s="8"/>
      <c r="MM46" s="8"/>
      <c r="MN46" s="8"/>
      <c r="MO46" s="8"/>
      <c r="MP46" s="8"/>
      <c r="MQ46" s="8"/>
      <c r="MR46" s="8"/>
      <c r="MS46" s="8"/>
      <c r="MT46" s="8"/>
      <c r="MU46" s="8"/>
      <c r="MV46" s="8"/>
      <c r="MW46" s="8"/>
      <c r="MX46" s="8"/>
      <c r="MY46" s="8"/>
      <c r="MZ46" s="8"/>
      <c r="NA46" s="8"/>
      <c r="NB46" s="8"/>
      <c r="NC46" s="8"/>
      <c r="ND46" s="8"/>
      <c r="NE46" s="8"/>
      <c r="NF46" s="8"/>
      <c r="NG46" s="8"/>
      <c r="NH46" s="8"/>
      <c r="NI46" s="8"/>
      <c r="NJ46" s="8"/>
      <c r="NK46" s="8"/>
      <c r="NL46" s="8"/>
      <c r="NM46" s="8"/>
      <c r="NN46" s="8"/>
      <c r="NO46" s="8"/>
      <c r="NP46" s="8"/>
      <c r="NQ46" s="8"/>
      <c r="NR46" s="8"/>
      <c r="NS46" s="8"/>
      <c r="NT46" s="8"/>
      <c r="NU46" s="8"/>
      <c r="NV46" s="8"/>
      <c r="NW46" s="8"/>
      <c r="NX46" s="8"/>
      <c r="NY46" s="8"/>
      <c r="NZ46" s="8"/>
      <c r="OA46" s="8"/>
      <c r="OB46" s="8"/>
      <c r="OC46" s="8"/>
      <c r="OD46" s="8"/>
      <c r="OE46" s="8"/>
      <c r="OF46" s="8"/>
      <c r="OG46" s="8"/>
      <c r="OH46" s="8"/>
      <c r="OI46" s="8"/>
      <c r="OJ46" s="8"/>
      <c r="OK46" s="8"/>
      <c r="OL46" s="8"/>
      <c r="OM46" s="8"/>
      <c r="ON46" s="8"/>
      <c r="OO46" s="8"/>
      <c r="OP46" s="8"/>
      <c r="OQ46" s="8"/>
      <c r="OR46" s="8"/>
      <c r="OS46" s="8"/>
      <c r="OT46" s="8"/>
      <c r="OU46" s="8"/>
      <c r="OV46" s="8"/>
      <c r="OW46" s="8"/>
      <c r="OX46" s="8"/>
      <c r="OY46" s="8"/>
      <c r="OZ46" s="8"/>
      <c r="PA46" s="8"/>
      <c r="PB46" s="8"/>
      <c r="PC46" s="8"/>
      <c r="PD46" s="8"/>
      <c r="PE46" s="8"/>
      <c r="PF46" s="8"/>
      <c r="PG46" s="8"/>
      <c r="PH46" s="8"/>
      <c r="PI46" s="8"/>
      <c r="PJ46" s="8"/>
      <c r="PK46" s="8"/>
      <c r="PL46" s="8"/>
      <c r="PM46" s="8"/>
      <c r="PN46" s="8"/>
      <c r="PO46" s="8"/>
      <c r="PP46" s="8"/>
      <c r="PQ46" s="8"/>
      <c r="PR46" s="8"/>
      <c r="PS46" s="8"/>
      <c r="PT46" s="8"/>
      <c r="PU46" s="8"/>
      <c r="PV46" s="8"/>
      <c r="PW46" s="8"/>
      <c r="PX46" s="8"/>
      <c r="PY46" s="8"/>
      <c r="PZ46" s="8"/>
      <c r="QA46" s="8"/>
      <c r="QB46" s="8"/>
      <c r="QC46" s="8"/>
      <c r="QD46" s="8"/>
      <c r="QE46" s="8"/>
      <c r="QF46" s="8"/>
      <c r="QG46" s="8"/>
      <c r="QH46" s="8"/>
      <c r="QI46" s="8"/>
      <c r="QJ46" s="8"/>
      <c r="QK46" s="8"/>
      <c r="QL46" s="8"/>
      <c r="QM46" s="8"/>
      <c r="QN46" s="8"/>
      <c r="QO46" s="8"/>
      <c r="QP46" s="8"/>
      <c r="QQ46" s="8"/>
      <c r="QR46" s="8"/>
      <c r="QS46" s="8"/>
      <c r="QT46" s="8"/>
      <c r="QU46" s="8"/>
      <c r="QV46" s="8"/>
      <c r="QW46" s="8"/>
      <c r="QX46" s="8"/>
      <c r="QY46" s="8"/>
      <c r="QZ46" s="8"/>
      <c r="RA46" s="8"/>
      <c r="RB46" s="8"/>
      <c r="RC46" s="8"/>
      <c r="RD46" s="8"/>
      <c r="RE46" s="8"/>
      <c r="RF46" s="8"/>
      <c r="RG46" s="8"/>
      <c r="RH46" s="8"/>
      <c r="RI46" s="8"/>
      <c r="RJ46" s="8"/>
      <c r="RK46" s="8"/>
      <c r="RL46" s="8"/>
      <c r="RM46" s="8"/>
      <c r="RN46" s="8"/>
      <c r="RO46" s="8"/>
      <c r="RP46" s="8"/>
      <c r="RQ46" s="8"/>
      <c r="RR46" s="8"/>
      <c r="RS46" s="8"/>
      <c r="RT46" s="8"/>
      <c r="RU46" s="8"/>
      <c r="RV46" s="8"/>
      <c r="RW46" s="8"/>
      <c r="RX46" s="8"/>
      <c r="RY46" s="8"/>
      <c r="RZ46" s="8"/>
      <c r="SA46" s="8"/>
      <c r="SB46" s="8"/>
      <c r="SC46" s="8"/>
      <c r="SD46" s="8"/>
      <c r="SE46" s="8"/>
      <c r="SF46" s="8"/>
      <c r="SG46" s="8"/>
      <c r="SH46" s="8"/>
      <c r="SI46" s="8"/>
      <c r="SJ46" s="8"/>
      <c r="SK46" s="8"/>
      <c r="SL46" s="8"/>
      <c r="SM46" s="8"/>
      <c r="SN46" s="8"/>
      <c r="SO46" s="8"/>
      <c r="SP46" s="8"/>
      <c r="SQ46" s="8"/>
      <c r="SR46" s="8"/>
      <c r="SS46" s="8"/>
      <c r="ST46" s="8"/>
      <c r="SU46" s="8"/>
      <c r="SV46" s="8"/>
      <c r="SW46" s="8"/>
      <c r="SX46" s="8"/>
      <c r="SY46" s="8"/>
      <c r="SZ46" s="8"/>
      <c r="TA46" s="8"/>
      <c r="TB46" s="8"/>
      <c r="TC46" s="8"/>
      <c r="TD46" s="8"/>
      <c r="TE46" s="8"/>
      <c r="TF46" s="8"/>
      <c r="TG46" s="8"/>
      <c r="TH46" s="8"/>
      <c r="TI46" s="8"/>
      <c r="TJ46" s="8"/>
      <c r="TK46" s="8"/>
      <c r="TL46" s="8"/>
      <c r="TM46" s="8"/>
      <c r="TN46" s="8"/>
      <c r="TO46" s="8"/>
      <c r="TP46" s="8"/>
      <c r="TQ46" s="8"/>
      <c r="TR46" s="8"/>
      <c r="TS46" s="8"/>
      <c r="TT46" s="8"/>
      <c r="TU46" s="8"/>
      <c r="TV46" s="8"/>
      <c r="TW46" s="8"/>
      <c r="TX46" s="8"/>
      <c r="TY46" s="8"/>
      <c r="TZ46" s="8"/>
      <c r="UA46" s="8"/>
      <c r="UB46" s="8"/>
      <c r="UC46" s="8"/>
      <c r="UD46" s="8"/>
      <c r="UE46" s="8"/>
    </row>
    <row r="47" spans="1:551" s="3" customFormat="1" ht="37.5" customHeight="1" x14ac:dyDescent="0.3">
      <c r="A47" s="161"/>
      <c r="B47" s="252" t="s">
        <v>13</v>
      </c>
      <c r="C47" s="158"/>
      <c r="D47" s="30" t="s">
        <v>17</v>
      </c>
      <c r="E47" s="30" t="s">
        <v>262</v>
      </c>
      <c r="F47" s="38">
        <v>51</v>
      </c>
      <c r="G47" s="30" t="s">
        <v>19</v>
      </c>
      <c r="H47" s="30"/>
      <c r="I47" s="30"/>
      <c r="J47" s="30"/>
      <c r="K47" s="47"/>
      <c r="L47" s="149">
        <v>190000.12</v>
      </c>
      <c r="M47" s="150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</row>
    <row r="48" spans="1:551" s="3" customFormat="1" ht="37.5" customHeight="1" x14ac:dyDescent="0.3">
      <c r="A48" s="161"/>
      <c r="B48" s="254"/>
      <c r="C48" s="158"/>
      <c r="D48" s="38" t="s">
        <v>17</v>
      </c>
      <c r="E48" s="38" t="s">
        <v>18</v>
      </c>
      <c r="F48" s="31">
        <v>29.9</v>
      </c>
      <c r="G48" s="38" t="s">
        <v>19</v>
      </c>
      <c r="H48" s="38"/>
      <c r="I48" s="38"/>
      <c r="J48" s="38"/>
      <c r="K48" s="31"/>
      <c r="L48" s="150"/>
      <c r="M48" s="3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</row>
    <row r="49" spans="1:551" s="3" customFormat="1" ht="37.5" customHeight="1" x14ac:dyDescent="0.3">
      <c r="A49" s="161"/>
      <c r="B49" s="32" t="s">
        <v>14</v>
      </c>
      <c r="C49" s="158"/>
      <c r="D49" s="30" t="s">
        <v>17</v>
      </c>
      <c r="E49" s="30" t="s">
        <v>262</v>
      </c>
      <c r="F49" s="38">
        <v>51</v>
      </c>
      <c r="G49" s="30" t="s">
        <v>19</v>
      </c>
      <c r="H49" s="30"/>
      <c r="I49" s="30"/>
      <c r="J49" s="30"/>
      <c r="K49" s="47"/>
      <c r="L49" s="30"/>
      <c r="M49" s="149" t="s">
        <v>261</v>
      </c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  <c r="TS49" s="8"/>
      <c r="TT49" s="8"/>
      <c r="TU49" s="8"/>
      <c r="TV49" s="8"/>
      <c r="TW49" s="8"/>
      <c r="TX49" s="8"/>
      <c r="TY49" s="8"/>
      <c r="TZ49" s="8"/>
      <c r="UA49" s="8"/>
      <c r="UB49" s="8"/>
      <c r="UC49" s="8"/>
      <c r="UD49" s="8"/>
      <c r="UE49" s="8"/>
    </row>
    <row r="50" spans="1:551" s="3" customFormat="1" ht="37.5" customHeight="1" x14ac:dyDescent="0.3">
      <c r="A50" s="161"/>
      <c r="B50" s="32" t="s">
        <v>14</v>
      </c>
      <c r="C50" s="158"/>
      <c r="D50" s="30" t="s">
        <v>17</v>
      </c>
      <c r="E50" s="30" t="s">
        <v>262</v>
      </c>
      <c r="F50" s="38">
        <v>51</v>
      </c>
      <c r="G50" s="30" t="s">
        <v>19</v>
      </c>
      <c r="H50" s="30"/>
      <c r="I50" s="30"/>
      <c r="J50" s="30"/>
      <c r="K50" s="47"/>
      <c r="L50" s="30"/>
      <c r="M50" s="180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  <c r="IY50" s="8"/>
      <c r="IZ50" s="8"/>
      <c r="JA50" s="8"/>
      <c r="JB50" s="8"/>
      <c r="JC50" s="8"/>
      <c r="JD50" s="8"/>
      <c r="JE50" s="8"/>
      <c r="JF50" s="8"/>
      <c r="JG50" s="8"/>
      <c r="JH50" s="8"/>
      <c r="JI50" s="8"/>
      <c r="JJ50" s="8"/>
      <c r="JK50" s="8"/>
      <c r="JL50" s="8"/>
      <c r="JM50" s="8"/>
      <c r="JN50" s="8"/>
      <c r="JO50" s="8"/>
      <c r="JP50" s="8"/>
      <c r="JQ50" s="8"/>
      <c r="JR50" s="8"/>
      <c r="JS50" s="8"/>
      <c r="JT50" s="8"/>
      <c r="JU50" s="8"/>
      <c r="JV50" s="8"/>
      <c r="JW50" s="8"/>
      <c r="JX50" s="8"/>
      <c r="JY50" s="8"/>
      <c r="JZ50" s="8"/>
      <c r="KA50" s="8"/>
      <c r="KB50" s="8"/>
      <c r="KC50" s="8"/>
      <c r="KD50" s="8"/>
      <c r="KE50" s="8"/>
      <c r="KF50" s="8"/>
      <c r="KG50" s="8"/>
      <c r="KH50" s="8"/>
      <c r="KI50" s="8"/>
      <c r="KJ50" s="8"/>
      <c r="KK50" s="8"/>
      <c r="KL50" s="8"/>
      <c r="KM50" s="8"/>
      <c r="KN50" s="8"/>
      <c r="KO50" s="8"/>
      <c r="KP50" s="8"/>
      <c r="KQ50" s="8"/>
      <c r="KR50" s="8"/>
      <c r="KS50" s="8"/>
      <c r="KT50" s="8"/>
      <c r="KU50" s="8"/>
      <c r="KV50" s="8"/>
      <c r="KW50" s="8"/>
      <c r="KX50" s="8"/>
      <c r="KY50" s="8"/>
      <c r="KZ50" s="8"/>
      <c r="LA50" s="8"/>
      <c r="LB50" s="8"/>
      <c r="LC50" s="8"/>
      <c r="LD50" s="8"/>
      <c r="LE50" s="8"/>
      <c r="LF50" s="8"/>
      <c r="LG50" s="8"/>
      <c r="LH50" s="8"/>
      <c r="LI50" s="8"/>
      <c r="LJ50" s="8"/>
      <c r="LK50" s="8"/>
      <c r="LL50" s="8"/>
      <c r="LM50" s="8"/>
      <c r="LN50" s="8"/>
      <c r="LO50" s="8"/>
      <c r="LP50" s="8"/>
      <c r="LQ50" s="8"/>
      <c r="LR50" s="8"/>
      <c r="LS50" s="8"/>
      <c r="LT50" s="8"/>
      <c r="LU50" s="8"/>
      <c r="LV50" s="8"/>
      <c r="LW50" s="8"/>
      <c r="LX50" s="8"/>
      <c r="LY50" s="8"/>
      <c r="LZ50" s="8"/>
      <c r="MA50" s="8"/>
      <c r="MB50" s="8"/>
      <c r="MC50" s="8"/>
      <c r="MD50" s="8"/>
      <c r="ME50" s="8"/>
      <c r="MF50" s="8"/>
      <c r="MG50" s="8"/>
      <c r="MH50" s="8"/>
      <c r="MI50" s="8"/>
      <c r="MJ50" s="8"/>
      <c r="MK50" s="8"/>
      <c r="ML50" s="8"/>
      <c r="MM50" s="8"/>
      <c r="MN50" s="8"/>
      <c r="MO50" s="8"/>
      <c r="MP50" s="8"/>
      <c r="MQ50" s="8"/>
      <c r="MR50" s="8"/>
      <c r="MS50" s="8"/>
      <c r="MT50" s="8"/>
      <c r="MU50" s="8"/>
      <c r="MV50" s="8"/>
      <c r="MW50" s="8"/>
      <c r="MX50" s="8"/>
      <c r="MY50" s="8"/>
      <c r="MZ50" s="8"/>
      <c r="NA50" s="8"/>
      <c r="NB50" s="8"/>
      <c r="NC50" s="8"/>
      <c r="ND50" s="8"/>
      <c r="NE50" s="8"/>
      <c r="NF50" s="8"/>
      <c r="NG50" s="8"/>
      <c r="NH50" s="8"/>
      <c r="NI50" s="8"/>
      <c r="NJ50" s="8"/>
      <c r="NK50" s="8"/>
      <c r="NL50" s="8"/>
      <c r="NM50" s="8"/>
      <c r="NN50" s="8"/>
      <c r="NO50" s="8"/>
      <c r="NP50" s="8"/>
      <c r="NQ50" s="8"/>
      <c r="NR50" s="8"/>
      <c r="NS50" s="8"/>
      <c r="NT50" s="8"/>
      <c r="NU50" s="8"/>
      <c r="NV50" s="8"/>
      <c r="NW50" s="8"/>
      <c r="NX50" s="8"/>
      <c r="NY50" s="8"/>
      <c r="NZ50" s="8"/>
      <c r="OA50" s="8"/>
      <c r="OB50" s="8"/>
      <c r="OC50" s="8"/>
      <c r="OD50" s="8"/>
      <c r="OE50" s="8"/>
      <c r="OF50" s="8"/>
      <c r="OG50" s="8"/>
      <c r="OH50" s="8"/>
      <c r="OI50" s="8"/>
      <c r="OJ50" s="8"/>
      <c r="OK50" s="8"/>
      <c r="OL50" s="8"/>
      <c r="OM50" s="8"/>
      <c r="ON50" s="8"/>
      <c r="OO50" s="8"/>
      <c r="OP50" s="8"/>
      <c r="OQ50" s="8"/>
      <c r="OR50" s="8"/>
      <c r="OS50" s="8"/>
      <c r="OT50" s="8"/>
      <c r="OU50" s="8"/>
      <c r="OV50" s="8"/>
      <c r="OW50" s="8"/>
      <c r="OX50" s="8"/>
      <c r="OY50" s="8"/>
      <c r="OZ50" s="8"/>
      <c r="PA50" s="8"/>
      <c r="PB50" s="8"/>
      <c r="PC50" s="8"/>
      <c r="PD50" s="8"/>
      <c r="PE50" s="8"/>
      <c r="PF50" s="8"/>
      <c r="PG50" s="8"/>
      <c r="PH50" s="8"/>
      <c r="PI50" s="8"/>
      <c r="PJ50" s="8"/>
      <c r="PK50" s="8"/>
      <c r="PL50" s="8"/>
      <c r="PM50" s="8"/>
      <c r="PN50" s="8"/>
      <c r="PO50" s="8"/>
      <c r="PP50" s="8"/>
      <c r="PQ50" s="8"/>
      <c r="PR50" s="8"/>
      <c r="PS50" s="8"/>
      <c r="PT50" s="8"/>
      <c r="PU50" s="8"/>
      <c r="PV50" s="8"/>
      <c r="PW50" s="8"/>
      <c r="PX50" s="8"/>
      <c r="PY50" s="8"/>
      <c r="PZ50" s="8"/>
      <c r="QA50" s="8"/>
      <c r="QB50" s="8"/>
      <c r="QC50" s="8"/>
      <c r="QD50" s="8"/>
      <c r="QE50" s="8"/>
      <c r="QF50" s="8"/>
      <c r="QG50" s="8"/>
      <c r="QH50" s="8"/>
      <c r="QI50" s="8"/>
      <c r="QJ50" s="8"/>
      <c r="QK50" s="8"/>
      <c r="QL50" s="8"/>
      <c r="QM50" s="8"/>
      <c r="QN50" s="8"/>
      <c r="QO50" s="8"/>
      <c r="QP50" s="8"/>
      <c r="QQ50" s="8"/>
      <c r="QR50" s="8"/>
      <c r="QS50" s="8"/>
      <c r="QT50" s="8"/>
      <c r="QU50" s="8"/>
      <c r="QV50" s="8"/>
      <c r="QW50" s="8"/>
      <c r="QX50" s="8"/>
      <c r="QY50" s="8"/>
      <c r="QZ50" s="8"/>
      <c r="RA50" s="8"/>
      <c r="RB50" s="8"/>
      <c r="RC50" s="8"/>
      <c r="RD50" s="8"/>
      <c r="RE50" s="8"/>
      <c r="RF50" s="8"/>
      <c r="RG50" s="8"/>
      <c r="RH50" s="8"/>
      <c r="RI50" s="8"/>
      <c r="RJ50" s="8"/>
      <c r="RK50" s="8"/>
      <c r="RL50" s="8"/>
      <c r="RM50" s="8"/>
      <c r="RN50" s="8"/>
      <c r="RO50" s="8"/>
      <c r="RP50" s="8"/>
      <c r="RQ50" s="8"/>
      <c r="RR50" s="8"/>
      <c r="RS50" s="8"/>
      <c r="RT50" s="8"/>
      <c r="RU50" s="8"/>
      <c r="RV50" s="8"/>
      <c r="RW50" s="8"/>
      <c r="RX50" s="8"/>
      <c r="RY50" s="8"/>
      <c r="RZ50" s="8"/>
      <c r="SA50" s="8"/>
      <c r="SB50" s="8"/>
      <c r="SC50" s="8"/>
      <c r="SD50" s="8"/>
      <c r="SE50" s="8"/>
      <c r="SF50" s="8"/>
      <c r="SG50" s="8"/>
      <c r="SH50" s="8"/>
      <c r="SI50" s="8"/>
      <c r="SJ50" s="8"/>
      <c r="SK50" s="8"/>
      <c r="SL50" s="8"/>
      <c r="SM50" s="8"/>
      <c r="SN50" s="8"/>
      <c r="SO50" s="8"/>
      <c r="SP50" s="8"/>
      <c r="SQ50" s="8"/>
      <c r="SR50" s="8"/>
      <c r="SS50" s="8"/>
      <c r="ST50" s="8"/>
      <c r="SU50" s="8"/>
      <c r="SV50" s="8"/>
      <c r="SW50" s="8"/>
      <c r="SX50" s="8"/>
      <c r="SY50" s="8"/>
      <c r="SZ50" s="8"/>
      <c r="TA50" s="8"/>
      <c r="TB50" s="8"/>
      <c r="TC50" s="8"/>
      <c r="TD50" s="8"/>
      <c r="TE50" s="8"/>
      <c r="TF50" s="8"/>
      <c r="TG50" s="8"/>
      <c r="TH50" s="8"/>
      <c r="TI50" s="8"/>
      <c r="TJ50" s="8"/>
      <c r="TK50" s="8"/>
      <c r="TL50" s="8"/>
      <c r="TM50" s="8"/>
      <c r="TN50" s="8"/>
      <c r="TO50" s="8"/>
      <c r="TP50" s="8"/>
      <c r="TQ50" s="8"/>
      <c r="TR50" s="8"/>
      <c r="TS50" s="8"/>
      <c r="TT50" s="8"/>
      <c r="TU50" s="8"/>
      <c r="TV50" s="8"/>
      <c r="TW50" s="8"/>
      <c r="TX50" s="8"/>
      <c r="TY50" s="8"/>
      <c r="TZ50" s="8"/>
      <c r="UA50" s="8"/>
      <c r="UB50" s="8"/>
      <c r="UC50" s="8"/>
      <c r="UD50" s="8"/>
      <c r="UE50" s="8"/>
    </row>
    <row r="51" spans="1:551" s="3" customFormat="1" ht="37.5" customHeight="1" x14ac:dyDescent="0.3">
      <c r="A51" s="162"/>
      <c r="B51" s="32" t="s">
        <v>14</v>
      </c>
      <c r="C51" s="159"/>
      <c r="D51" s="30" t="s">
        <v>17</v>
      </c>
      <c r="E51" s="30" t="s">
        <v>262</v>
      </c>
      <c r="F51" s="38">
        <v>51</v>
      </c>
      <c r="G51" s="30" t="s">
        <v>19</v>
      </c>
      <c r="H51" s="30"/>
      <c r="I51" s="30"/>
      <c r="J51" s="30"/>
      <c r="K51" s="30"/>
      <c r="L51" s="34"/>
      <c r="M51" s="150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  <c r="PQ51" s="8"/>
      <c r="PR51" s="8"/>
      <c r="PS51" s="8"/>
      <c r="PT51" s="8"/>
      <c r="PU51" s="8"/>
      <c r="PV51" s="8"/>
      <c r="PW51" s="8"/>
      <c r="PX51" s="8"/>
      <c r="PY51" s="8"/>
      <c r="PZ51" s="8"/>
      <c r="QA51" s="8"/>
      <c r="QB51" s="8"/>
      <c r="QC51" s="8"/>
      <c r="QD51" s="8"/>
      <c r="QE51" s="8"/>
      <c r="QF51" s="8"/>
      <c r="QG51" s="8"/>
      <c r="QH51" s="8"/>
      <c r="QI51" s="8"/>
      <c r="QJ51" s="8"/>
      <c r="QK51" s="8"/>
      <c r="QL51" s="8"/>
      <c r="QM51" s="8"/>
      <c r="QN51" s="8"/>
      <c r="QO51" s="8"/>
      <c r="QP51" s="8"/>
      <c r="QQ51" s="8"/>
      <c r="QR51" s="8"/>
      <c r="QS51" s="8"/>
      <c r="QT51" s="8"/>
      <c r="QU51" s="8"/>
      <c r="QV51" s="8"/>
      <c r="QW51" s="8"/>
      <c r="QX51" s="8"/>
      <c r="QY51" s="8"/>
      <c r="QZ51" s="8"/>
      <c r="RA51" s="8"/>
      <c r="RB51" s="8"/>
      <c r="RC51" s="8"/>
      <c r="RD51" s="8"/>
      <c r="RE51" s="8"/>
      <c r="RF51" s="8"/>
      <c r="RG51" s="8"/>
      <c r="RH51" s="8"/>
      <c r="RI51" s="8"/>
      <c r="RJ51" s="8"/>
      <c r="RK51" s="8"/>
      <c r="RL51" s="8"/>
      <c r="RM51" s="8"/>
      <c r="RN51" s="8"/>
      <c r="RO51" s="8"/>
      <c r="RP51" s="8"/>
      <c r="RQ51" s="8"/>
      <c r="RR51" s="8"/>
      <c r="RS51" s="8"/>
      <c r="RT51" s="8"/>
      <c r="RU51" s="8"/>
      <c r="RV51" s="8"/>
      <c r="RW51" s="8"/>
      <c r="RX51" s="8"/>
      <c r="RY51" s="8"/>
      <c r="RZ51" s="8"/>
      <c r="SA51" s="8"/>
      <c r="SB51" s="8"/>
      <c r="SC51" s="8"/>
      <c r="SD51" s="8"/>
      <c r="SE51" s="8"/>
      <c r="SF51" s="8"/>
      <c r="SG51" s="8"/>
      <c r="SH51" s="8"/>
      <c r="SI51" s="8"/>
      <c r="SJ51" s="8"/>
      <c r="SK51" s="8"/>
      <c r="SL51" s="8"/>
      <c r="SM51" s="8"/>
      <c r="SN51" s="8"/>
      <c r="SO51" s="8"/>
      <c r="SP51" s="8"/>
      <c r="SQ51" s="8"/>
      <c r="SR51" s="8"/>
      <c r="SS51" s="8"/>
      <c r="ST51" s="8"/>
      <c r="SU51" s="8"/>
      <c r="SV51" s="8"/>
      <c r="SW51" s="8"/>
      <c r="SX51" s="8"/>
      <c r="SY51" s="8"/>
      <c r="SZ51" s="8"/>
      <c r="TA51" s="8"/>
      <c r="TB51" s="8"/>
      <c r="TC51" s="8"/>
      <c r="TD51" s="8"/>
      <c r="TE51" s="8"/>
      <c r="TF51" s="8"/>
      <c r="TG51" s="8"/>
      <c r="TH51" s="8"/>
      <c r="TI51" s="8"/>
      <c r="TJ51" s="8"/>
      <c r="TK51" s="8"/>
      <c r="TL51" s="8"/>
      <c r="TM51" s="8"/>
      <c r="TN51" s="8"/>
      <c r="TO51" s="8"/>
      <c r="TP51" s="8"/>
      <c r="TQ51" s="8"/>
      <c r="TR51" s="8"/>
      <c r="TS51" s="8"/>
      <c r="TT51" s="8"/>
      <c r="TU51" s="8"/>
      <c r="TV51" s="8"/>
      <c r="TW51" s="8"/>
      <c r="TX51" s="8"/>
      <c r="TY51" s="8"/>
      <c r="TZ51" s="8"/>
      <c r="UA51" s="8"/>
      <c r="UB51" s="8"/>
      <c r="UC51" s="8"/>
      <c r="UD51" s="8"/>
      <c r="UE51" s="8"/>
    </row>
    <row r="52" spans="1:551" s="3" customFormat="1" ht="36" customHeight="1" x14ac:dyDescent="0.3">
      <c r="A52" s="155" t="s">
        <v>116</v>
      </c>
      <c r="B52" s="63" t="s">
        <v>179</v>
      </c>
      <c r="C52" s="112" t="s">
        <v>25</v>
      </c>
      <c r="D52" s="41" t="s">
        <v>17</v>
      </c>
      <c r="E52" s="41" t="s">
        <v>18</v>
      </c>
      <c r="F52" s="41">
        <v>61.6</v>
      </c>
      <c r="G52" s="41" t="s">
        <v>19</v>
      </c>
      <c r="H52" s="113"/>
      <c r="I52" s="113"/>
      <c r="J52" s="113"/>
      <c r="K52" s="87" t="s">
        <v>160</v>
      </c>
      <c r="L52" s="114">
        <v>100139.35</v>
      </c>
      <c r="M52" s="115"/>
      <c r="N52" s="22"/>
      <c r="O52" s="22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  <c r="IX52" s="8"/>
      <c r="IY52" s="8"/>
      <c r="IZ52" s="8"/>
      <c r="JA52" s="8"/>
      <c r="JB52" s="8"/>
      <c r="JC52" s="8"/>
      <c r="JD52" s="8"/>
      <c r="JE52" s="8"/>
      <c r="JF52" s="8"/>
      <c r="JG52" s="8"/>
      <c r="JH52" s="8"/>
      <c r="JI52" s="8"/>
      <c r="JJ52" s="8"/>
      <c r="JK52" s="8"/>
      <c r="JL52" s="8"/>
      <c r="JM52" s="8"/>
      <c r="JN52" s="8"/>
      <c r="JO52" s="8"/>
      <c r="JP52" s="8"/>
      <c r="JQ52" s="8"/>
      <c r="JR52" s="8"/>
      <c r="JS52" s="8"/>
      <c r="JT52" s="8"/>
      <c r="JU52" s="8"/>
      <c r="JV52" s="8"/>
      <c r="JW52" s="8"/>
      <c r="JX52" s="8"/>
      <c r="JY52" s="8"/>
      <c r="JZ52" s="8"/>
      <c r="KA52" s="8"/>
      <c r="KB52" s="8"/>
      <c r="KC52" s="8"/>
      <c r="KD52" s="8"/>
      <c r="KE52" s="8"/>
      <c r="KF52" s="8"/>
      <c r="KG52" s="8"/>
      <c r="KH52" s="8"/>
      <c r="KI52" s="8"/>
      <c r="KJ52" s="8"/>
      <c r="KK52" s="8"/>
      <c r="KL52" s="8"/>
      <c r="KM52" s="8"/>
      <c r="KN52" s="8"/>
      <c r="KO52" s="8"/>
      <c r="KP52" s="8"/>
      <c r="KQ52" s="8"/>
      <c r="KR52" s="8"/>
      <c r="KS52" s="8"/>
      <c r="KT52" s="8"/>
      <c r="KU52" s="8"/>
      <c r="KV52" s="8"/>
      <c r="KW52" s="8"/>
      <c r="KX52" s="8"/>
      <c r="KY52" s="8"/>
      <c r="KZ52" s="8"/>
      <c r="LA52" s="8"/>
      <c r="LB52" s="8"/>
      <c r="LC52" s="8"/>
      <c r="LD52" s="8"/>
      <c r="LE52" s="8"/>
      <c r="LF52" s="8"/>
      <c r="LG52" s="8"/>
      <c r="LH52" s="8"/>
      <c r="LI52" s="8"/>
      <c r="LJ52" s="8"/>
      <c r="LK52" s="8"/>
      <c r="LL52" s="8"/>
      <c r="LM52" s="8"/>
      <c r="LN52" s="8"/>
      <c r="LO52" s="8"/>
      <c r="LP52" s="8"/>
      <c r="LQ52" s="8"/>
      <c r="LR52" s="8"/>
      <c r="LS52" s="8"/>
      <c r="LT52" s="8"/>
      <c r="LU52" s="8"/>
      <c r="LV52" s="8"/>
      <c r="LW52" s="8"/>
      <c r="LX52" s="8"/>
      <c r="LY52" s="8"/>
      <c r="LZ52" s="8"/>
      <c r="MA52" s="8"/>
      <c r="MB52" s="8"/>
      <c r="MC52" s="8"/>
      <c r="MD52" s="8"/>
      <c r="ME52" s="8"/>
      <c r="MF52" s="8"/>
      <c r="MG52" s="8"/>
      <c r="MH52" s="8"/>
      <c r="MI52" s="8"/>
      <c r="MJ52" s="8"/>
      <c r="MK52" s="8"/>
      <c r="ML52" s="8"/>
      <c r="MM52" s="8"/>
      <c r="MN52" s="8"/>
      <c r="MO52" s="8"/>
      <c r="MP52" s="8"/>
      <c r="MQ52" s="8"/>
      <c r="MR52" s="8"/>
      <c r="MS52" s="8"/>
      <c r="MT52" s="8"/>
      <c r="MU52" s="8"/>
      <c r="MV52" s="8"/>
      <c r="MW52" s="8"/>
      <c r="MX52" s="8"/>
      <c r="MY52" s="8"/>
      <c r="MZ52" s="8"/>
      <c r="NA52" s="8"/>
      <c r="NB52" s="8"/>
      <c r="NC52" s="8"/>
      <c r="ND52" s="8"/>
      <c r="NE52" s="8"/>
      <c r="NF52" s="8"/>
      <c r="NG52" s="8"/>
      <c r="NH52" s="8"/>
      <c r="NI52" s="8"/>
      <c r="NJ52" s="8"/>
      <c r="NK52" s="8"/>
      <c r="NL52" s="8"/>
      <c r="NM52" s="8"/>
      <c r="NN52" s="8"/>
      <c r="NO52" s="8"/>
      <c r="NP52" s="8"/>
      <c r="NQ52" s="8"/>
      <c r="NR52" s="8"/>
      <c r="NS52" s="8"/>
      <c r="NT52" s="8"/>
      <c r="NU52" s="8"/>
      <c r="NV52" s="8"/>
      <c r="NW52" s="8"/>
      <c r="NX52" s="8"/>
      <c r="NY52" s="8"/>
      <c r="NZ52" s="8"/>
      <c r="OA52" s="8"/>
      <c r="OB52" s="8"/>
      <c r="OC52" s="8"/>
      <c r="OD52" s="8"/>
      <c r="OE52" s="8"/>
      <c r="OF52" s="8"/>
      <c r="OG52" s="8"/>
      <c r="OH52" s="8"/>
      <c r="OI52" s="8"/>
      <c r="OJ52" s="8"/>
      <c r="OK52" s="8"/>
      <c r="OL52" s="8"/>
      <c r="OM52" s="8"/>
      <c r="ON52" s="8"/>
      <c r="OO52" s="8"/>
      <c r="OP52" s="8"/>
      <c r="OQ52" s="8"/>
      <c r="OR52" s="8"/>
      <c r="OS52" s="8"/>
      <c r="OT52" s="8"/>
      <c r="OU52" s="8"/>
      <c r="OV52" s="8"/>
      <c r="OW52" s="8"/>
      <c r="OX52" s="8"/>
      <c r="OY52" s="8"/>
      <c r="OZ52" s="8"/>
      <c r="PA52" s="8"/>
      <c r="PB52" s="8"/>
      <c r="PC52" s="8"/>
      <c r="PD52" s="8"/>
      <c r="PE52" s="8"/>
      <c r="PF52" s="8"/>
      <c r="PG52" s="8"/>
      <c r="PH52" s="8"/>
      <c r="PI52" s="8"/>
      <c r="PJ52" s="8"/>
      <c r="PK52" s="8"/>
      <c r="PL52" s="8"/>
      <c r="PM52" s="8"/>
      <c r="PN52" s="8"/>
      <c r="PO52" s="8"/>
      <c r="PP52" s="8"/>
      <c r="PQ52" s="8"/>
      <c r="PR52" s="8"/>
      <c r="PS52" s="8"/>
      <c r="PT52" s="8"/>
      <c r="PU52" s="8"/>
      <c r="PV52" s="8"/>
      <c r="PW52" s="8"/>
      <c r="PX52" s="8"/>
      <c r="PY52" s="8"/>
      <c r="PZ52" s="8"/>
      <c r="QA52" s="8"/>
      <c r="QB52" s="8"/>
      <c r="QC52" s="8"/>
      <c r="QD52" s="8"/>
      <c r="QE52" s="8"/>
      <c r="QF52" s="8"/>
      <c r="QG52" s="8"/>
      <c r="QH52" s="8"/>
      <c r="QI52" s="8"/>
      <c r="QJ52" s="8"/>
      <c r="QK52" s="8"/>
      <c r="QL52" s="8"/>
      <c r="QM52" s="8"/>
      <c r="QN52" s="8"/>
      <c r="QO52" s="8"/>
      <c r="QP52" s="8"/>
      <c r="QQ52" s="8"/>
      <c r="QR52" s="8"/>
      <c r="QS52" s="8"/>
      <c r="QT52" s="8"/>
      <c r="QU52" s="8"/>
      <c r="QV52" s="8"/>
      <c r="QW52" s="8"/>
      <c r="QX52" s="8"/>
      <c r="QY52" s="8"/>
      <c r="QZ52" s="8"/>
      <c r="RA52" s="8"/>
      <c r="RB52" s="8"/>
      <c r="RC52" s="8"/>
      <c r="RD52" s="8"/>
      <c r="RE52" s="8"/>
      <c r="RF52" s="8"/>
      <c r="RG52" s="8"/>
      <c r="RH52" s="8"/>
      <c r="RI52" s="8"/>
      <c r="RJ52" s="8"/>
      <c r="RK52" s="8"/>
      <c r="RL52" s="8"/>
      <c r="RM52" s="8"/>
      <c r="RN52" s="8"/>
      <c r="RO52" s="8"/>
      <c r="RP52" s="8"/>
      <c r="RQ52" s="8"/>
      <c r="RR52" s="8"/>
      <c r="RS52" s="8"/>
      <c r="RT52" s="8"/>
      <c r="RU52" s="8"/>
      <c r="RV52" s="8"/>
      <c r="RW52" s="8"/>
      <c r="RX52" s="8"/>
      <c r="RY52" s="8"/>
      <c r="RZ52" s="8"/>
      <c r="SA52" s="8"/>
      <c r="SB52" s="8"/>
      <c r="SC52" s="8"/>
      <c r="SD52" s="8"/>
      <c r="SE52" s="8"/>
      <c r="SF52" s="8"/>
      <c r="SG52" s="8"/>
      <c r="SH52" s="8"/>
      <c r="SI52" s="8"/>
      <c r="SJ52" s="8"/>
      <c r="SK52" s="8"/>
      <c r="SL52" s="8"/>
      <c r="SM52" s="8"/>
      <c r="SN52" s="8"/>
      <c r="SO52" s="8"/>
      <c r="SP52" s="8"/>
      <c r="SQ52" s="8"/>
      <c r="SR52" s="8"/>
      <c r="SS52" s="8"/>
      <c r="ST52" s="8"/>
      <c r="SU52" s="8"/>
      <c r="SV52" s="8"/>
      <c r="SW52" s="8"/>
      <c r="SX52" s="8"/>
      <c r="SY52" s="8"/>
      <c r="SZ52" s="8"/>
      <c r="TA52" s="8"/>
      <c r="TB52" s="8"/>
      <c r="TC52" s="8"/>
      <c r="TD52" s="8"/>
      <c r="TE52" s="8"/>
      <c r="TF52" s="8"/>
      <c r="TG52" s="8"/>
      <c r="TH52" s="8"/>
      <c r="TI52" s="8"/>
      <c r="TJ52" s="8"/>
      <c r="TK52" s="8"/>
      <c r="TL52" s="8"/>
      <c r="TM52" s="8"/>
      <c r="TN52" s="8"/>
      <c r="TO52" s="8"/>
      <c r="TP52" s="8"/>
      <c r="TQ52" s="8"/>
      <c r="TR52" s="8"/>
      <c r="TS52" s="8"/>
      <c r="TT52" s="8"/>
      <c r="TU52" s="8"/>
      <c r="TV52" s="8"/>
      <c r="TW52" s="8"/>
      <c r="TX52" s="8"/>
      <c r="TY52" s="8"/>
      <c r="TZ52" s="8"/>
      <c r="UA52" s="8"/>
      <c r="UB52" s="8"/>
      <c r="UC52" s="8"/>
      <c r="UD52" s="8"/>
      <c r="UE52" s="8"/>
    </row>
    <row r="53" spans="1:551" s="3" customFormat="1" ht="212.25" customHeight="1" x14ac:dyDescent="0.3">
      <c r="A53" s="156"/>
      <c r="B53" s="56" t="s">
        <v>20</v>
      </c>
      <c r="C53" s="116"/>
      <c r="D53" s="109" t="s">
        <v>17</v>
      </c>
      <c r="E53" s="109" t="s">
        <v>233</v>
      </c>
      <c r="F53" s="109">
        <v>41.9</v>
      </c>
      <c r="G53" s="109" t="s">
        <v>19</v>
      </c>
      <c r="H53" s="41" t="s">
        <v>17</v>
      </c>
      <c r="I53" s="41">
        <v>61.6</v>
      </c>
      <c r="J53" s="41" t="s">
        <v>19</v>
      </c>
      <c r="K53" s="115"/>
      <c r="L53" s="117">
        <v>1234645.26</v>
      </c>
      <c r="M53" s="109" t="s">
        <v>234</v>
      </c>
      <c r="N53" s="22"/>
      <c r="O53" s="22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  <c r="MJ53" s="8"/>
      <c r="MK53" s="8"/>
      <c r="ML53" s="8"/>
      <c r="MM53" s="8"/>
      <c r="MN53" s="8"/>
      <c r="MO53" s="8"/>
      <c r="MP53" s="8"/>
      <c r="MQ53" s="8"/>
      <c r="MR53" s="8"/>
      <c r="MS53" s="8"/>
      <c r="MT53" s="8"/>
      <c r="MU53" s="8"/>
      <c r="MV53" s="8"/>
      <c r="MW53" s="8"/>
      <c r="MX53" s="8"/>
      <c r="MY53" s="8"/>
      <c r="MZ53" s="8"/>
      <c r="NA53" s="8"/>
      <c r="NB53" s="8"/>
      <c r="NC53" s="8"/>
      <c r="ND53" s="8"/>
      <c r="NE53" s="8"/>
      <c r="NF53" s="8"/>
      <c r="NG53" s="8"/>
      <c r="NH53" s="8"/>
      <c r="NI53" s="8"/>
      <c r="NJ53" s="8"/>
      <c r="NK53" s="8"/>
      <c r="NL53" s="8"/>
      <c r="NM53" s="8"/>
      <c r="NN53" s="8"/>
      <c r="NO53" s="8"/>
      <c r="NP53" s="8"/>
      <c r="NQ53" s="8"/>
      <c r="NR53" s="8"/>
      <c r="NS53" s="8"/>
      <c r="NT53" s="8"/>
      <c r="NU53" s="8"/>
      <c r="NV53" s="8"/>
      <c r="NW53" s="8"/>
      <c r="NX53" s="8"/>
      <c r="NY53" s="8"/>
      <c r="NZ53" s="8"/>
      <c r="OA53" s="8"/>
      <c r="OB53" s="8"/>
      <c r="OC53" s="8"/>
      <c r="OD53" s="8"/>
      <c r="OE53" s="8"/>
      <c r="OF53" s="8"/>
      <c r="OG53" s="8"/>
      <c r="OH53" s="8"/>
      <c r="OI53" s="8"/>
      <c r="OJ53" s="8"/>
      <c r="OK53" s="8"/>
      <c r="OL53" s="8"/>
      <c r="OM53" s="8"/>
      <c r="ON53" s="8"/>
      <c r="OO53" s="8"/>
      <c r="OP53" s="8"/>
      <c r="OQ53" s="8"/>
      <c r="OR53" s="8"/>
      <c r="OS53" s="8"/>
      <c r="OT53" s="8"/>
      <c r="OU53" s="8"/>
      <c r="OV53" s="8"/>
      <c r="OW53" s="8"/>
      <c r="OX53" s="8"/>
      <c r="OY53" s="8"/>
      <c r="OZ53" s="8"/>
      <c r="PA53" s="8"/>
      <c r="PB53" s="8"/>
      <c r="PC53" s="8"/>
      <c r="PD53" s="8"/>
      <c r="PE53" s="8"/>
      <c r="PF53" s="8"/>
      <c r="PG53" s="8"/>
      <c r="PH53" s="8"/>
      <c r="PI53" s="8"/>
      <c r="PJ53" s="8"/>
      <c r="PK53" s="8"/>
      <c r="PL53" s="8"/>
      <c r="PM53" s="8"/>
      <c r="PN53" s="8"/>
      <c r="PO53" s="8"/>
      <c r="PP53" s="8"/>
      <c r="PQ53" s="8"/>
      <c r="PR53" s="8"/>
      <c r="PS53" s="8"/>
      <c r="PT53" s="8"/>
      <c r="PU53" s="8"/>
      <c r="PV53" s="8"/>
      <c r="PW53" s="8"/>
      <c r="PX53" s="8"/>
      <c r="PY53" s="8"/>
      <c r="PZ53" s="8"/>
      <c r="QA53" s="8"/>
      <c r="QB53" s="8"/>
      <c r="QC53" s="8"/>
      <c r="QD53" s="8"/>
      <c r="QE53" s="8"/>
      <c r="QF53" s="8"/>
      <c r="QG53" s="8"/>
      <c r="QH53" s="8"/>
      <c r="QI53" s="8"/>
      <c r="QJ53" s="8"/>
      <c r="QK53" s="8"/>
      <c r="QL53" s="8"/>
      <c r="QM53" s="8"/>
      <c r="QN53" s="8"/>
      <c r="QO53" s="8"/>
      <c r="QP53" s="8"/>
      <c r="QQ53" s="8"/>
      <c r="QR53" s="8"/>
      <c r="QS53" s="8"/>
      <c r="QT53" s="8"/>
      <c r="QU53" s="8"/>
      <c r="QV53" s="8"/>
      <c r="QW53" s="8"/>
      <c r="QX53" s="8"/>
      <c r="QY53" s="8"/>
      <c r="QZ53" s="8"/>
      <c r="RA53" s="8"/>
      <c r="RB53" s="8"/>
      <c r="RC53" s="8"/>
      <c r="RD53" s="8"/>
      <c r="RE53" s="8"/>
      <c r="RF53" s="8"/>
      <c r="RG53" s="8"/>
      <c r="RH53" s="8"/>
      <c r="RI53" s="8"/>
      <c r="RJ53" s="8"/>
      <c r="RK53" s="8"/>
      <c r="RL53" s="8"/>
      <c r="RM53" s="8"/>
      <c r="RN53" s="8"/>
      <c r="RO53" s="8"/>
      <c r="RP53" s="8"/>
      <c r="RQ53" s="8"/>
      <c r="RR53" s="8"/>
      <c r="RS53" s="8"/>
      <c r="RT53" s="8"/>
      <c r="RU53" s="8"/>
      <c r="RV53" s="8"/>
      <c r="RW53" s="8"/>
      <c r="RX53" s="8"/>
      <c r="RY53" s="8"/>
      <c r="RZ53" s="8"/>
      <c r="SA53" s="8"/>
      <c r="SB53" s="8"/>
      <c r="SC53" s="8"/>
      <c r="SD53" s="8"/>
      <c r="SE53" s="8"/>
      <c r="SF53" s="8"/>
      <c r="SG53" s="8"/>
      <c r="SH53" s="8"/>
      <c r="SI53" s="8"/>
      <c r="SJ53" s="8"/>
      <c r="SK53" s="8"/>
      <c r="SL53" s="8"/>
      <c r="SM53" s="8"/>
      <c r="SN53" s="8"/>
      <c r="SO53" s="8"/>
      <c r="SP53" s="8"/>
      <c r="SQ53" s="8"/>
      <c r="SR53" s="8"/>
      <c r="SS53" s="8"/>
      <c r="ST53" s="8"/>
      <c r="SU53" s="8"/>
      <c r="SV53" s="8"/>
      <c r="SW53" s="8"/>
      <c r="SX53" s="8"/>
      <c r="SY53" s="8"/>
      <c r="SZ53" s="8"/>
      <c r="TA53" s="8"/>
      <c r="TB53" s="8"/>
      <c r="TC53" s="8"/>
      <c r="TD53" s="8"/>
      <c r="TE53" s="8"/>
      <c r="TF53" s="8"/>
      <c r="TG53" s="8"/>
      <c r="TH53" s="8"/>
      <c r="TI53" s="8"/>
      <c r="TJ53" s="8"/>
      <c r="TK53" s="8"/>
      <c r="TL53" s="8"/>
      <c r="TM53" s="8"/>
      <c r="TN53" s="8"/>
      <c r="TO53" s="8"/>
      <c r="TP53" s="8"/>
      <c r="TQ53" s="8"/>
      <c r="TR53" s="8"/>
      <c r="TS53" s="8"/>
      <c r="TT53" s="8"/>
      <c r="TU53" s="8"/>
      <c r="TV53" s="8"/>
      <c r="TW53" s="8"/>
      <c r="TX53" s="8"/>
      <c r="TY53" s="8"/>
      <c r="TZ53" s="8"/>
      <c r="UA53" s="8"/>
      <c r="UB53" s="8"/>
      <c r="UC53" s="8"/>
      <c r="UD53" s="8"/>
      <c r="UE53" s="8"/>
    </row>
    <row r="54" spans="1:551" s="3" customFormat="1" ht="36" customHeight="1" x14ac:dyDescent="0.3">
      <c r="A54" s="172"/>
      <c r="B54" s="32" t="s">
        <v>14</v>
      </c>
      <c r="C54" s="46"/>
      <c r="D54" s="31"/>
      <c r="E54" s="31"/>
      <c r="F54" s="31"/>
      <c r="G54" s="31"/>
      <c r="H54" s="38" t="s">
        <v>17</v>
      </c>
      <c r="I54" s="38">
        <v>61.6</v>
      </c>
      <c r="J54" s="38" t="s">
        <v>19</v>
      </c>
      <c r="K54" s="31"/>
      <c r="L54" s="70">
        <v>0</v>
      </c>
      <c r="M54" s="31"/>
      <c r="N54" s="22"/>
      <c r="O54" s="22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  <c r="MJ54" s="8"/>
      <c r="MK54" s="8"/>
      <c r="ML54" s="8"/>
      <c r="MM54" s="8"/>
      <c r="MN54" s="8"/>
      <c r="MO54" s="8"/>
      <c r="MP54" s="8"/>
      <c r="MQ54" s="8"/>
      <c r="MR54" s="8"/>
      <c r="MS54" s="8"/>
      <c r="MT54" s="8"/>
      <c r="MU54" s="8"/>
      <c r="MV54" s="8"/>
      <c r="MW54" s="8"/>
      <c r="MX54" s="8"/>
      <c r="MY54" s="8"/>
      <c r="MZ54" s="8"/>
      <c r="NA54" s="8"/>
      <c r="NB54" s="8"/>
      <c r="NC54" s="8"/>
      <c r="ND54" s="8"/>
      <c r="NE54" s="8"/>
      <c r="NF54" s="8"/>
      <c r="NG54" s="8"/>
      <c r="NH54" s="8"/>
      <c r="NI54" s="8"/>
      <c r="NJ54" s="8"/>
      <c r="NK54" s="8"/>
      <c r="NL54" s="8"/>
      <c r="NM54" s="8"/>
      <c r="NN54" s="8"/>
      <c r="NO54" s="8"/>
      <c r="NP54" s="8"/>
      <c r="NQ54" s="8"/>
      <c r="NR54" s="8"/>
      <c r="NS54" s="8"/>
      <c r="NT54" s="8"/>
      <c r="NU54" s="8"/>
      <c r="NV54" s="8"/>
      <c r="NW54" s="8"/>
      <c r="NX54" s="8"/>
      <c r="NY54" s="8"/>
      <c r="NZ54" s="8"/>
      <c r="OA54" s="8"/>
      <c r="OB54" s="8"/>
      <c r="OC54" s="8"/>
      <c r="OD54" s="8"/>
      <c r="OE54" s="8"/>
      <c r="OF54" s="8"/>
      <c r="OG54" s="8"/>
      <c r="OH54" s="8"/>
      <c r="OI54" s="8"/>
      <c r="OJ54" s="8"/>
      <c r="OK54" s="8"/>
      <c r="OL54" s="8"/>
      <c r="OM54" s="8"/>
      <c r="ON54" s="8"/>
      <c r="OO54" s="8"/>
      <c r="OP54" s="8"/>
      <c r="OQ54" s="8"/>
      <c r="OR54" s="8"/>
      <c r="OS54" s="8"/>
      <c r="OT54" s="8"/>
      <c r="OU54" s="8"/>
      <c r="OV54" s="8"/>
      <c r="OW54" s="8"/>
      <c r="OX54" s="8"/>
      <c r="OY54" s="8"/>
      <c r="OZ54" s="8"/>
      <c r="PA54" s="8"/>
      <c r="PB54" s="8"/>
      <c r="PC54" s="8"/>
      <c r="PD54" s="8"/>
      <c r="PE54" s="8"/>
      <c r="PF54" s="8"/>
      <c r="PG54" s="8"/>
      <c r="PH54" s="8"/>
      <c r="PI54" s="8"/>
      <c r="PJ54" s="8"/>
      <c r="PK54" s="8"/>
      <c r="PL54" s="8"/>
      <c r="PM54" s="8"/>
      <c r="PN54" s="8"/>
      <c r="PO54" s="8"/>
      <c r="PP54" s="8"/>
      <c r="PQ54" s="8"/>
      <c r="PR54" s="8"/>
      <c r="PS54" s="8"/>
      <c r="PT54" s="8"/>
      <c r="PU54" s="8"/>
      <c r="PV54" s="8"/>
      <c r="PW54" s="8"/>
      <c r="PX54" s="8"/>
      <c r="PY54" s="8"/>
      <c r="PZ54" s="8"/>
      <c r="QA54" s="8"/>
      <c r="QB54" s="8"/>
      <c r="QC54" s="8"/>
      <c r="QD54" s="8"/>
      <c r="QE54" s="8"/>
      <c r="QF54" s="8"/>
      <c r="QG54" s="8"/>
      <c r="QH54" s="8"/>
      <c r="QI54" s="8"/>
      <c r="QJ54" s="8"/>
      <c r="QK54" s="8"/>
      <c r="QL54" s="8"/>
      <c r="QM54" s="8"/>
      <c r="QN54" s="8"/>
      <c r="QO54" s="8"/>
      <c r="QP54" s="8"/>
      <c r="QQ54" s="8"/>
      <c r="QR54" s="8"/>
      <c r="QS54" s="8"/>
      <c r="QT54" s="8"/>
      <c r="QU54" s="8"/>
      <c r="QV54" s="8"/>
      <c r="QW54" s="8"/>
      <c r="QX54" s="8"/>
      <c r="QY54" s="8"/>
      <c r="QZ54" s="8"/>
      <c r="RA54" s="8"/>
      <c r="RB54" s="8"/>
      <c r="RC54" s="8"/>
      <c r="RD54" s="8"/>
      <c r="RE54" s="8"/>
      <c r="RF54" s="8"/>
      <c r="RG54" s="8"/>
      <c r="RH54" s="8"/>
      <c r="RI54" s="8"/>
      <c r="RJ54" s="8"/>
      <c r="RK54" s="8"/>
      <c r="RL54" s="8"/>
      <c r="RM54" s="8"/>
      <c r="RN54" s="8"/>
      <c r="RO54" s="8"/>
      <c r="RP54" s="8"/>
      <c r="RQ54" s="8"/>
      <c r="RR54" s="8"/>
      <c r="RS54" s="8"/>
      <c r="RT54" s="8"/>
      <c r="RU54" s="8"/>
      <c r="RV54" s="8"/>
      <c r="RW54" s="8"/>
      <c r="RX54" s="8"/>
      <c r="RY54" s="8"/>
      <c r="RZ54" s="8"/>
      <c r="SA54" s="8"/>
      <c r="SB54" s="8"/>
      <c r="SC54" s="8"/>
      <c r="SD54" s="8"/>
      <c r="SE54" s="8"/>
      <c r="SF54" s="8"/>
      <c r="SG54" s="8"/>
      <c r="SH54" s="8"/>
      <c r="SI54" s="8"/>
      <c r="SJ54" s="8"/>
      <c r="SK54" s="8"/>
      <c r="SL54" s="8"/>
      <c r="SM54" s="8"/>
      <c r="SN54" s="8"/>
      <c r="SO54" s="8"/>
      <c r="SP54" s="8"/>
      <c r="SQ54" s="8"/>
      <c r="SR54" s="8"/>
      <c r="SS54" s="8"/>
      <c r="ST54" s="8"/>
      <c r="SU54" s="8"/>
      <c r="SV54" s="8"/>
      <c r="SW54" s="8"/>
      <c r="SX54" s="8"/>
      <c r="SY54" s="8"/>
      <c r="SZ54" s="8"/>
      <c r="TA54" s="8"/>
      <c r="TB54" s="8"/>
      <c r="TC54" s="8"/>
      <c r="TD54" s="8"/>
      <c r="TE54" s="8"/>
      <c r="TF54" s="8"/>
      <c r="TG54" s="8"/>
      <c r="TH54" s="8"/>
      <c r="TI54" s="8"/>
      <c r="TJ54" s="8"/>
      <c r="TK54" s="8"/>
      <c r="TL54" s="8"/>
      <c r="TM54" s="8"/>
      <c r="TN54" s="8"/>
      <c r="TO54" s="8"/>
      <c r="TP54" s="8"/>
      <c r="TQ54" s="8"/>
      <c r="TR54" s="8"/>
      <c r="TS54" s="8"/>
      <c r="TT54" s="8"/>
      <c r="TU54" s="8"/>
      <c r="TV54" s="8"/>
      <c r="TW54" s="8"/>
      <c r="TX54" s="8"/>
      <c r="TY54" s="8"/>
      <c r="TZ54" s="8"/>
      <c r="UA54" s="8"/>
      <c r="UB54" s="8"/>
      <c r="UC54" s="8"/>
      <c r="UD54" s="8"/>
      <c r="UE54" s="8"/>
    </row>
    <row r="55" spans="1:551" s="3" customFormat="1" ht="30" customHeight="1" x14ac:dyDescent="0.3">
      <c r="A55" s="220" t="s">
        <v>117</v>
      </c>
      <c r="B55" s="163" t="s">
        <v>94</v>
      </c>
      <c r="C55" s="157" t="s">
        <v>237</v>
      </c>
      <c r="D55" s="31"/>
      <c r="E55" s="31"/>
      <c r="F55" s="31"/>
      <c r="G55" s="31"/>
      <c r="H55" s="149" t="s">
        <v>17</v>
      </c>
      <c r="I55" s="149">
        <v>47.2</v>
      </c>
      <c r="J55" s="149" t="s">
        <v>19</v>
      </c>
      <c r="K55" s="38" t="s">
        <v>235</v>
      </c>
      <c r="L55" s="181">
        <v>503552.44</v>
      </c>
      <c r="M55" s="3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  <c r="IW55" s="8"/>
      <c r="IX55" s="8"/>
      <c r="IY55" s="8"/>
      <c r="IZ55" s="8"/>
      <c r="JA55" s="8"/>
      <c r="JB55" s="8"/>
      <c r="JC55" s="8"/>
      <c r="JD55" s="8"/>
      <c r="JE55" s="8"/>
      <c r="JF55" s="8"/>
      <c r="JG55" s="8"/>
      <c r="JH55" s="8"/>
      <c r="JI55" s="8"/>
      <c r="JJ55" s="8"/>
      <c r="JK55" s="8"/>
      <c r="JL55" s="8"/>
      <c r="JM55" s="8"/>
      <c r="JN55" s="8"/>
      <c r="JO55" s="8"/>
      <c r="JP55" s="8"/>
      <c r="JQ55" s="8"/>
      <c r="JR55" s="8"/>
      <c r="JS55" s="8"/>
      <c r="JT55" s="8"/>
      <c r="JU55" s="8"/>
      <c r="JV55" s="8"/>
      <c r="JW55" s="8"/>
      <c r="JX55" s="8"/>
      <c r="JY55" s="8"/>
      <c r="JZ55" s="8"/>
      <c r="KA55" s="8"/>
      <c r="KB55" s="8"/>
      <c r="KC55" s="8"/>
      <c r="KD55" s="8"/>
      <c r="KE55" s="8"/>
      <c r="KF55" s="8"/>
      <c r="KG55" s="8"/>
      <c r="KH55" s="8"/>
      <c r="KI55" s="8"/>
      <c r="KJ55" s="8"/>
      <c r="KK55" s="8"/>
      <c r="KL55" s="8"/>
      <c r="KM55" s="8"/>
      <c r="KN55" s="8"/>
      <c r="KO55" s="8"/>
      <c r="KP55" s="8"/>
      <c r="KQ55" s="8"/>
      <c r="KR55" s="8"/>
      <c r="KS55" s="8"/>
      <c r="KT55" s="8"/>
      <c r="KU55" s="8"/>
      <c r="KV55" s="8"/>
      <c r="KW55" s="8"/>
      <c r="KX55" s="8"/>
      <c r="KY55" s="8"/>
      <c r="KZ55" s="8"/>
      <c r="LA55" s="8"/>
      <c r="LB55" s="8"/>
      <c r="LC55" s="8"/>
      <c r="LD55" s="8"/>
      <c r="LE55" s="8"/>
      <c r="LF55" s="8"/>
      <c r="LG55" s="8"/>
      <c r="LH55" s="8"/>
      <c r="LI55" s="8"/>
      <c r="LJ55" s="8"/>
      <c r="LK55" s="8"/>
      <c r="LL55" s="8"/>
      <c r="LM55" s="8"/>
      <c r="LN55" s="8"/>
      <c r="LO55" s="8"/>
      <c r="LP55" s="8"/>
      <c r="LQ55" s="8"/>
      <c r="LR55" s="8"/>
      <c r="LS55" s="8"/>
      <c r="LT55" s="8"/>
      <c r="LU55" s="8"/>
      <c r="LV55" s="8"/>
      <c r="LW55" s="8"/>
      <c r="LX55" s="8"/>
      <c r="LY55" s="8"/>
      <c r="LZ55" s="8"/>
      <c r="MA55" s="8"/>
      <c r="MB55" s="8"/>
      <c r="MC55" s="8"/>
      <c r="MD55" s="8"/>
      <c r="ME55" s="8"/>
      <c r="MF55" s="8"/>
      <c r="MG55" s="8"/>
      <c r="MH55" s="8"/>
      <c r="MI55" s="8"/>
      <c r="MJ55" s="8"/>
      <c r="MK55" s="8"/>
      <c r="ML55" s="8"/>
      <c r="MM55" s="8"/>
      <c r="MN55" s="8"/>
      <c r="MO55" s="8"/>
      <c r="MP55" s="8"/>
      <c r="MQ55" s="8"/>
      <c r="MR55" s="8"/>
      <c r="MS55" s="8"/>
      <c r="MT55" s="8"/>
      <c r="MU55" s="8"/>
      <c r="MV55" s="8"/>
      <c r="MW55" s="8"/>
      <c r="MX55" s="8"/>
      <c r="MY55" s="8"/>
      <c r="MZ55" s="8"/>
      <c r="NA55" s="8"/>
      <c r="NB55" s="8"/>
      <c r="NC55" s="8"/>
      <c r="ND55" s="8"/>
      <c r="NE55" s="8"/>
      <c r="NF55" s="8"/>
      <c r="NG55" s="8"/>
      <c r="NH55" s="8"/>
      <c r="NI55" s="8"/>
      <c r="NJ55" s="8"/>
      <c r="NK55" s="8"/>
      <c r="NL55" s="8"/>
      <c r="NM55" s="8"/>
      <c r="NN55" s="8"/>
      <c r="NO55" s="8"/>
      <c r="NP55" s="8"/>
      <c r="NQ55" s="8"/>
      <c r="NR55" s="8"/>
      <c r="NS55" s="8"/>
      <c r="NT55" s="8"/>
      <c r="NU55" s="8"/>
      <c r="NV55" s="8"/>
      <c r="NW55" s="8"/>
      <c r="NX55" s="8"/>
      <c r="NY55" s="8"/>
      <c r="NZ55" s="8"/>
      <c r="OA55" s="8"/>
      <c r="OB55" s="8"/>
      <c r="OC55" s="8"/>
      <c r="OD55" s="8"/>
      <c r="OE55" s="8"/>
      <c r="OF55" s="8"/>
      <c r="OG55" s="8"/>
      <c r="OH55" s="8"/>
      <c r="OI55" s="8"/>
      <c r="OJ55" s="8"/>
      <c r="OK55" s="8"/>
      <c r="OL55" s="8"/>
      <c r="OM55" s="8"/>
      <c r="ON55" s="8"/>
      <c r="OO55" s="8"/>
      <c r="OP55" s="8"/>
      <c r="OQ55" s="8"/>
      <c r="OR55" s="8"/>
      <c r="OS55" s="8"/>
      <c r="OT55" s="8"/>
      <c r="OU55" s="8"/>
      <c r="OV55" s="8"/>
      <c r="OW55" s="8"/>
      <c r="OX55" s="8"/>
      <c r="OY55" s="8"/>
      <c r="OZ55" s="8"/>
      <c r="PA55" s="8"/>
      <c r="PB55" s="8"/>
      <c r="PC55" s="8"/>
      <c r="PD55" s="8"/>
      <c r="PE55" s="8"/>
      <c r="PF55" s="8"/>
      <c r="PG55" s="8"/>
      <c r="PH55" s="8"/>
      <c r="PI55" s="8"/>
      <c r="PJ55" s="8"/>
      <c r="PK55" s="8"/>
      <c r="PL55" s="8"/>
      <c r="PM55" s="8"/>
      <c r="PN55" s="8"/>
      <c r="PO55" s="8"/>
      <c r="PP55" s="8"/>
      <c r="PQ55" s="8"/>
      <c r="PR55" s="8"/>
      <c r="PS55" s="8"/>
      <c r="PT55" s="8"/>
      <c r="PU55" s="8"/>
      <c r="PV55" s="8"/>
      <c r="PW55" s="8"/>
      <c r="PX55" s="8"/>
      <c r="PY55" s="8"/>
      <c r="PZ55" s="8"/>
      <c r="QA55" s="8"/>
      <c r="QB55" s="8"/>
      <c r="QC55" s="8"/>
      <c r="QD55" s="8"/>
      <c r="QE55" s="8"/>
      <c r="QF55" s="8"/>
      <c r="QG55" s="8"/>
      <c r="QH55" s="8"/>
      <c r="QI55" s="8"/>
      <c r="QJ55" s="8"/>
      <c r="QK55" s="8"/>
      <c r="QL55" s="8"/>
      <c r="QM55" s="8"/>
      <c r="QN55" s="8"/>
      <c r="QO55" s="8"/>
      <c r="QP55" s="8"/>
      <c r="QQ55" s="8"/>
      <c r="QR55" s="8"/>
      <c r="QS55" s="8"/>
      <c r="QT55" s="8"/>
      <c r="QU55" s="8"/>
      <c r="QV55" s="8"/>
      <c r="QW55" s="8"/>
      <c r="QX55" s="8"/>
      <c r="QY55" s="8"/>
      <c r="QZ55" s="8"/>
      <c r="RA55" s="8"/>
      <c r="RB55" s="8"/>
      <c r="RC55" s="8"/>
      <c r="RD55" s="8"/>
      <c r="RE55" s="8"/>
      <c r="RF55" s="8"/>
      <c r="RG55" s="8"/>
      <c r="RH55" s="8"/>
      <c r="RI55" s="8"/>
      <c r="RJ55" s="8"/>
      <c r="RK55" s="8"/>
      <c r="RL55" s="8"/>
      <c r="RM55" s="8"/>
      <c r="RN55" s="8"/>
      <c r="RO55" s="8"/>
      <c r="RP55" s="8"/>
      <c r="RQ55" s="8"/>
      <c r="RR55" s="8"/>
      <c r="RS55" s="8"/>
      <c r="RT55" s="8"/>
      <c r="RU55" s="8"/>
      <c r="RV55" s="8"/>
      <c r="RW55" s="8"/>
      <c r="RX55" s="8"/>
      <c r="RY55" s="8"/>
      <c r="RZ55" s="8"/>
      <c r="SA55" s="8"/>
      <c r="SB55" s="8"/>
      <c r="SC55" s="8"/>
      <c r="SD55" s="8"/>
      <c r="SE55" s="8"/>
      <c r="SF55" s="8"/>
      <c r="SG55" s="8"/>
      <c r="SH55" s="8"/>
      <c r="SI55" s="8"/>
      <c r="SJ55" s="8"/>
      <c r="SK55" s="8"/>
      <c r="SL55" s="8"/>
      <c r="SM55" s="8"/>
      <c r="SN55" s="8"/>
      <c r="SO55" s="8"/>
      <c r="SP55" s="8"/>
      <c r="SQ55" s="8"/>
      <c r="SR55" s="8"/>
      <c r="SS55" s="8"/>
      <c r="ST55" s="8"/>
      <c r="SU55" s="8"/>
      <c r="SV55" s="8"/>
      <c r="SW55" s="8"/>
      <c r="SX55" s="8"/>
      <c r="SY55" s="8"/>
      <c r="SZ55" s="8"/>
      <c r="TA55" s="8"/>
      <c r="TB55" s="8"/>
      <c r="TC55" s="8"/>
      <c r="TD55" s="8"/>
      <c r="TE55" s="8"/>
      <c r="TF55" s="8"/>
      <c r="TG55" s="8"/>
      <c r="TH55" s="8"/>
      <c r="TI55" s="8"/>
      <c r="TJ55" s="8"/>
      <c r="TK55" s="8"/>
      <c r="TL55" s="8"/>
      <c r="TM55" s="8"/>
      <c r="TN55" s="8"/>
      <c r="TO55" s="8"/>
      <c r="TP55" s="8"/>
      <c r="TQ55" s="8"/>
      <c r="TR55" s="8"/>
      <c r="TS55" s="8"/>
      <c r="TT55" s="8"/>
      <c r="TU55" s="8"/>
      <c r="TV55" s="8"/>
      <c r="TW55" s="8"/>
      <c r="TX55" s="8"/>
      <c r="TY55" s="8"/>
      <c r="TZ55" s="8"/>
      <c r="UA55" s="8"/>
      <c r="UB55" s="8"/>
      <c r="UC55" s="8"/>
      <c r="UD55" s="8"/>
      <c r="UE55" s="8"/>
    </row>
    <row r="56" spans="1:551" s="3" customFormat="1" ht="23.25" customHeight="1" x14ac:dyDescent="0.3">
      <c r="A56" s="213"/>
      <c r="B56" s="165"/>
      <c r="C56" s="159"/>
      <c r="D56" s="31"/>
      <c r="E56" s="31"/>
      <c r="F56" s="31"/>
      <c r="G56" s="31"/>
      <c r="H56" s="150"/>
      <c r="I56" s="150"/>
      <c r="J56" s="150"/>
      <c r="K56" s="38" t="s">
        <v>236</v>
      </c>
      <c r="L56" s="182"/>
      <c r="M56" s="3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  <c r="IY56" s="8"/>
      <c r="IZ56" s="8"/>
      <c r="JA56" s="8"/>
      <c r="JB56" s="8"/>
      <c r="JC56" s="8"/>
      <c r="JD56" s="8"/>
      <c r="JE56" s="8"/>
      <c r="JF56" s="8"/>
      <c r="JG56" s="8"/>
      <c r="JH56" s="8"/>
      <c r="JI56" s="8"/>
      <c r="JJ56" s="8"/>
      <c r="JK56" s="8"/>
      <c r="JL56" s="8"/>
      <c r="JM56" s="8"/>
      <c r="JN56" s="8"/>
      <c r="JO56" s="8"/>
      <c r="JP56" s="8"/>
      <c r="JQ56" s="8"/>
      <c r="JR56" s="8"/>
      <c r="JS56" s="8"/>
      <c r="JT56" s="8"/>
      <c r="JU56" s="8"/>
      <c r="JV56" s="8"/>
      <c r="JW56" s="8"/>
      <c r="JX56" s="8"/>
      <c r="JY56" s="8"/>
      <c r="JZ56" s="8"/>
      <c r="KA56" s="8"/>
      <c r="KB56" s="8"/>
      <c r="KC56" s="8"/>
      <c r="KD56" s="8"/>
      <c r="KE56" s="8"/>
      <c r="KF56" s="8"/>
      <c r="KG56" s="8"/>
      <c r="KH56" s="8"/>
      <c r="KI56" s="8"/>
      <c r="KJ56" s="8"/>
      <c r="KK56" s="8"/>
      <c r="KL56" s="8"/>
      <c r="KM56" s="8"/>
      <c r="KN56" s="8"/>
      <c r="KO56" s="8"/>
      <c r="KP56" s="8"/>
      <c r="KQ56" s="8"/>
      <c r="KR56" s="8"/>
      <c r="KS56" s="8"/>
      <c r="KT56" s="8"/>
      <c r="KU56" s="8"/>
      <c r="KV56" s="8"/>
      <c r="KW56" s="8"/>
      <c r="KX56" s="8"/>
      <c r="KY56" s="8"/>
      <c r="KZ56" s="8"/>
      <c r="LA56" s="8"/>
      <c r="LB56" s="8"/>
      <c r="LC56" s="8"/>
      <c r="LD56" s="8"/>
      <c r="LE56" s="8"/>
      <c r="LF56" s="8"/>
      <c r="LG56" s="8"/>
      <c r="LH56" s="8"/>
      <c r="LI56" s="8"/>
      <c r="LJ56" s="8"/>
      <c r="LK56" s="8"/>
      <c r="LL56" s="8"/>
      <c r="LM56" s="8"/>
      <c r="LN56" s="8"/>
      <c r="LO56" s="8"/>
      <c r="LP56" s="8"/>
      <c r="LQ56" s="8"/>
      <c r="LR56" s="8"/>
      <c r="LS56" s="8"/>
      <c r="LT56" s="8"/>
      <c r="LU56" s="8"/>
      <c r="LV56" s="8"/>
      <c r="LW56" s="8"/>
      <c r="LX56" s="8"/>
      <c r="LY56" s="8"/>
      <c r="LZ56" s="8"/>
      <c r="MA56" s="8"/>
      <c r="MB56" s="8"/>
      <c r="MC56" s="8"/>
      <c r="MD56" s="8"/>
      <c r="ME56" s="8"/>
      <c r="MF56" s="8"/>
      <c r="MG56" s="8"/>
      <c r="MH56" s="8"/>
      <c r="MI56" s="8"/>
      <c r="MJ56" s="8"/>
      <c r="MK56" s="8"/>
      <c r="ML56" s="8"/>
      <c r="MM56" s="8"/>
      <c r="MN56" s="8"/>
      <c r="MO56" s="8"/>
      <c r="MP56" s="8"/>
      <c r="MQ56" s="8"/>
      <c r="MR56" s="8"/>
      <c r="MS56" s="8"/>
      <c r="MT56" s="8"/>
      <c r="MU56" s="8"/>
      <c r="MV56" s="8"/>
      <c r="MW56" s="8"/>
      <c r="MX56" s="8"/>
      <c r="MY56" s="8"/>
      <c r="MZ56" s="8"/>
      <c r="NA56" s="8"/>
      <c r="NB56" s="8"/>
      <c r="NC56" s="8"/>
      <c r="ND56" s="8"/>
      <c r="NE56" s="8"/>
      <c r="NF56" s="8"/>
      <c r="NG56" s="8"/>
      <c r="NH56" s="8"/>
      <c r="NI56" s="8"/>
      <c r="NJ56" s="8"/>
      <c r="NK56" s="8"/>
      <c r="NL56" s="8"/>
      <c r="NM56" s="8"/>
      <c r="NN56" s="8"/>
      <c r="NO56" s="8"/>
      <c r="NP56" s="8"/>
      <c r="NQ56" s="8"/>
      <c r="NR56" s="8"/>
      <c r="NS56" s="8"/>
      <c r="NT56" s="8"/>
      <c r="NU56" s="8"/>
      <c r="NV56" s="8"/>
      <c r="NW56" s="8"/>
      <c r="NX56" s="8"/>
      <c r="NY56" s="8"/>
      <c r="NZ56" s="8"/>
      <c r="OA56" s="8"/>
      <c r="OB56" s="8"/>
      <c r="OC56" s="8"/>
      <c r="OD56" s="8"/>
      <c r="OE56" s="8"/>
      <c r="OF56" s="8"/>
      <c r="OG56" s="8"/>
      <c r="OH56" s="8"/>
      <c r="OI56" s="8"/>
      <c r="OJ56" s="8"/>
      <c r="OK56" s="8"/>
      <c r="OL56" s="8"/>
      <c r="OM56" s="8"/>
      <c r="ON56" s="8"/>
      <c r="OO56" s="8"/>
      <c r="OP56" s="8"/>
      <c r="OQ56" s="8"/>
      <c r="OR56" s="8"/>
      <c r="OS56" s="8"/>
      <c r="OT56" s="8"/>
      <c r="OU56" s="8"/>
      <c r="OV56" s="8"/>
      <c r="OW56" s="8"/>
      <c r="OX56" s="8"/>
      <c r="OY56" s="8"/>
      <c r="OZ56" s="8"/>
      <c r="PA56" s="8"/>
      <c r="PB56" s="8"/>
      <c r="PC56" s="8"/>
      <c r="PD56" s="8"/>
      <c r="PE56" s="8"/>
      <c r="PF56" s="8"/>
      <c r="PG56" s="8"/>
      <c r="PH56" s="8"/>
      <c r="PI56" s="8"/>
      <c r="PJ56" s="8"/>
      <c r="PK56" s="8"/>
      <c r="PL56" s="8"/>
      <c r="PM56" s="8"/>
      <c r="PN56" s="8"/>
      <c r="PO56" s="8"/>
      <c r="PP56" s="8"/>
      <c r="PQ56" s="8"/>
      <c r="PR56" s="8"/>
      <c r="PS56" s="8"/>
      <c r="PT56" s="8"/>
      <c r="PU56" s="8"/>
      <c r="PV56" s="8"/>
      <c r="PW56" s="8"/>
      <c r="PX56" s="8"/>
      <c r="PY56" s="8"/>
      <c r="PZ56" s="8"/>
      <c r="QA56" s="8"/>
      <c r="QB56" s="8"/>
      <c r="QC56" s="8"/>
      <c r="QD56" s="8"/>
      <c r="QE56" s="8"/>
      <c r="QF56" s="8"/>
      <c r="QG56" s="8"/>
      <c r="QH56" s="8"/>
      <c r="QI56" s="8"/>
      <c r="QJ56" s="8"/>
      <c r="QK56" s="8"/>
      <c r="QL56" s="8"/>
      <c r="QM56" s="8"/>
      <c r="QN56" s="8"/>
      <c r="QO56" s="8"/>
      <c r="QP56" s="8"/>
      <c r="QQ56" s="8"/>
      <c r="QR56" s="8"/>
      <c r="QS56" s="8"/>
      <c r="QT56" s="8"/>
      <c r="QU56" s="8"/>
      <c r="QV56" s="8"/>
      <c r="QW56" s="8"/>
      <c r="QX56" s="8"/>
      <c r="QY56" s="8"/>
      <c r="QZ56" s="8"/>
      <c r="RA56" s="8"/>
      <c r="RB56" s="8"/>
      <c r="RC56" s="8"/>
      <c r="RD56" s="8"/>
      <c r="RE56" s="8"/>
      <c r="RF56" s="8"/>
      <c r="RG56" s="8"/>
      <c r="RH56" s="8"/>
      <c r="RI56" s="8"/>
      <c r="RJ56" s="8"/>
      <c r="RK56" s="8"/>
      <c r="RL56" s="8"/>
      <c r="RM56" s="8"/>
      <c r="RN56" s="8"/>
      <c r="RO56" s="8"/>
      <c r="RP56" s="8"/>
      <c r="RQ56" s="8"/>
      <c r="RR56" s="8"/>
      <c r="RS56" s="8"/>
      <c r="RT56" s="8"/>
      <c r="RU56" s="8"/>
      <c r="RV56" s="8"/>
      <c r="RW56" s="8"/>
      <c r="RX56" s="8"/>
      <c r="RY56" s="8"/>
      <c r="RZ56" s="8"/>
      <c r="SA56" s="8"/>
      <c r="SB56" s="8"/>
      <c r="SC56" s="8"/>
      <c r="SD56" s="8"/>
      <c r="SE56" s="8"/>
      <c r="SF56" s="8"/>
      <c r="SG56" s="8"/>
      <c r="SH56" s="8"/>
      <c r="SI56" s="8"/>
      <c r="SJ56" s="8"/>
      <c r="SK56" s="8"/>
      <c r="SL56" s="8"/>
      <c r="SM56" s="8"/>
      <c r="SN56" s="8"/>
      <c r="SO56" s="8"/>
      <c r="SP56" s="8"/>
      <c r="SQ56" s="8"/>
      <c r="SR56" s="8"/>
      <c r="SS56" s="8"/>
      <c r="ST56" s="8"/>
      <c r="SU56" s="8"/>
      <c r="SV56" s="8"/>
      <c r="SW56" s="8"/>
      <c r="SX56" s="8"/>
      <c r="SY56" s="8"/>
      <c r="SZ56" s="8"/>
      <c r="TA56" s="8"/>
      <c r="TB56" s="8"/>
      <c r="TC56" s="8"/>
      <c r="TD56" s="8"/>
      <c r="TE56" s="8"/>
      <c r="TF56" s="8"/>
      <c r="TG56" s="8"/>
      <c r="TH56" s="8"/>
      <c r="TI56" s="8"/>
      <c r="TJ56" s="8"/>
      <c r="TK56" s="8"/>
      <c r="TL56" s="8"/>
      <c r="TM56" s="8"/>
      <c r="TN56" s="8"/>
      <c r="TO56" s="8"/>
      <c r="TP56" s="8"/>
      <c r="TQ56" s="8"/>
      <c r="TR56" s="8"/>
      <c r="TS56" s="8"/>
      <c r="TT56" s="8"/>
      <c r="TU56" s="8"/>
      <c r="TV56" s="8"/>
      <c r="TW56" s="8"/>
      <c r="TX56" s="8"/>
      <c r="TY56" s="8"/>
      <c r="TZ56" s="8"/>
      <c r="UA56" s="8"/>
      <c r="UB56" s="8"/>
      <c r="UC56" s="8"/>
      <c r="UD56" s="8"/>
      <c r="UE56" s="8"/>
    </row>
    <row r="57" spans="1:551" s="3" customFormat="1" ht="78.75" customHeight="1" x14ac:dyDescent="0.3">
      <c r="A57" s="118" t="s">
        <v>118</v>
      </c>
      <c r="B57" s="32" t="s">
        <v>14</v>
      </c>
      <c r="C57" s="36"/>
      <c r="D57" s="31"/>
      <c r="E57" s="31"/>
      <c r="F57" s="31"/>
      <c r="G57" s="31"/>
      <c r="H57" s="30" t="s">
        <v>17</v>
      </c>
      <c r="I57" s="30">
        <v>47.2</v>
      </c>
      <c r="J57" s="30" t="s">
        <v>19</v>
      </c>
      <c r="K57" s="30"/>
      <c r="L57" s="34"/>
      <c r="M57" s="3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  <c r="IY57" s="8"/>
      <c r="IZ57" s="8"/>
      <c r="JA57" s="8"/>
      <c r="JB57" s="8"/>
      <c r="JC57" s="8"/>
      <c r="JD57" s="8"/>
      <c r="JE57" s="8"/>
      <c r="JF57" s="8"/>
      <c r="JG57" s="8"/>
      <c r="JH57" s="8"/>
      <c r="JI57" s="8"/>
      <c r="JJ57" s="8"/>
      <c r="JK57" s="8"/>
      <c r="JL57" s="8"/>
      <c r="JM57" s="8"/>
      <c r="JN57" s="8"/>
      <c r="JO57" s="8"/>
      <c r="JP57" s="8"/>
      <c r="JQ57" s="8"/>
      <c r="JR57" s="8"/>
      <c r="JS57" s="8"/>
      <c r="JT57" s="8"/>
      <c r="JU57" s="8"/>
      <c r="JV57" s="8"/>
      <c r="JW57" s="8"/>
      <c r="JX57" s="8"/>
      <c r="JY57" s="8"/>
      <c r="JZ57" s="8"/>
      <c r="KA57" s="8"/>
      <c r="KB57" s="8"/>
      <c r="KC57" s="8"/>
      <c r="KD57" s="8"/>
      <c r="KE57" s="8"/>
      <c r="KF57" s="8"/>
      <c r="KG57" s="8"/>
      <c r="KH57" s="8"/>
      <c r="KI57" s="8"/>
      <c r="KJ57" s="8"/>
      <c r="KK57" s="8"/>
      <c r="KL57" s="8"/>
      <c r="KM57" s="8"/>
      <c r="KN57" s="8"/>
      <c r="KO57" s="8"/>
      <c r="KP57" s="8"/>
      <c r="KQ57" s="8"/>
      <c r="KR57" s="8"/>
      <c r="KS57" s="8"/>
      <c r="KT57" s="8"/>
      <c r="KU57" s="8"/>
      <c r="KV57" s="8"/>
      <c r="KW57" s="8"/>
      <c r="KX57" s="8"/>
      <c r="KY57" s="8"/>
      <c r="KZ57" s="8"/>
      <c r="LA57" s="8"/>
      <c r="LB57" s="8"/>
      <c r="LC57" s="8"/>
      <c r="LD57" s="8"/>
      <c r="LE57" s="8"/>
      <c r="LF57" s="8"/>
      <c r="LG57" s="8"/>
      <c r="LH57" s="8"/>
      <c r="LI57" s="8"/>
      <c r="LJ57" s="8"/>
      <c r="LK57" s="8"/>
      <c r="LL57" s="8"/>
      <c r="LM57" s="8"/>
      <c r="LN57" s="8"/>
      <c r="LO57" s="8"/>
      <c r="LP57" s="8"/>
      <c r="LQ57" s="8"/>
      <c r="LR57" s="8"/>
      <c r="LS57" s="8"/>
      <c r="LT57" s="8"/>
      <c r="LU57" s="8"/>
      <c r="LV57" s="8"/>
      <c r="LW57" s="8"/>
      <c r="LX57" s="8"/>
      <c r="LY57" s="8"/>
      <c r="LZ57" s="8"/>
      <c r="MA57" s="8"/>
      <c r="MB57" s="8"/>
      <c r="MC57" s="8"/>
      <c r="MD57" s="8"/>
      <c r="ME57" s="8"/>
      <c r="MF57" s="8"/>
      <c r="MG57" s="8"/>
      <c r="MH57" s="8"/>
      <c r="MI57" s="8"/>
      <c r="MJ57" s="8"/>
      <c r="MK57" s="8"/>
      <c r="ML57" s="8"/>
      <c r="MM57" s="8"/>
      <c r="MN57" s="8"/>
      <c r="MO57" s="8"/>
      <c r="MP57" s="8"/>
      <c r="MQ57" s="8"/>
      <c r="MR57" s="8"/>
      <c r="MS57" s="8"/>
      <c r="MT57" s="8"/>
      <c r="MU57" s="8"/>
      <c r="MV57" s="8"/>
      <c r="MW57" s="8"/>
      <c r="MX57" s="8"/>
      <c r="MY57" s="8"/>
      <c r="MZ57" s="8"/>
      <c r="NA57" s="8"/>
      <c r="NB57" s="8"/>
      <c r="NC57" s="8"/>
      <c r="ND57" s="8"/>
      <c r="NE57" s="8"/>
      <c r="NF57" s="8"/>
      <c r="NG57" s="8"/>
      <c r="NH57" s="8"/>
      <c r="NI57" s="8"/>
      <c r="NJ57" s="8"/>
      <c r="NK57" s="8"/>
      <c r="NL57" s="8"/>
      <c r="NM57" s="8"/>
      <c r="NN57" s="8"/>
      <c r="NO57" s="8"/>
      <c r="NP57" s="8"/>
      <c r="NQ57" s="8"/>
      <c r="NR57" s="8"/>
      <c r="NS57" s="8"/>
      <c r="NT57" s="8"/>
      <c r="NU57" s="8"/>
      <c r="NV57" s="8"/>
      <c r="NW57" s="8"/>
      <c r="NX57" s="8"/>
      <c r="NY57" s="8"/>
      <c r="NZ57" s="8"/>
      <c r="OA57" s="8"/>
      <c r="OB57" s="8"/>
      <c r="OC57" s="8"/>
      <c r="OD57" s="8"/>
      <c r="OE57" s="8"/>
      <c r="OF57" s="8"/>
      <c r="OG57" s="8"/>
      <c r="OH57" s="8"/>
      <c r="OI57" s="8"/>
      <c r="OJ57" s="8"/>
      <c r="OK57" s="8"/>
      <c r="OL57" s="8"/>
      <c r="OM57" s="8"/>
      <c r="ON57" s="8"/>
      <c r="OO57" s="8"/>
      <c r="OP57" s="8"/>
      <c r="OQ57" s="8"/>
      <c r="OR57" s="8"/>
      <c r="OS57" s="8"/>
      <c r="OT57" s="8"/>
      <c r="OU57" s="8"/>
      <c r="OV57" s="8"/>
      <c r="OW57" s="8"/>
      <c r="OX57" s="8"/>
      <c r="OY57" s="8"/>
      <c r="OZ57" s="8"/>
      <c r="PA57" s="8"/>
      <c r="PB57" s="8"/>
      <c r="PC57" s="8"/>
      <c r="PD57" s="8"/>
      <c r="PE57" s="8"/>
      <c r="PF57" s="8"/>
      <c r="PG57" s="8"/>
      <c r="PH57" s="8"/>
      <c r="PI57" s="8"/>
      <c r="PJ57" s="8"/>
      <c r="PK57" s="8"/>
      <c r="PL57" s="8"/>
      <c r="PM57" s="8"/>
      <c r="PN57" s="8"/>
      <c r="PO57" s="8"/>
      <c r="PP57" s="8"/>
      <c r="PQ57" s="8"/>
      <c r="PR57" s="8"/>
      <c r="PS57" s="8"/>
      <c r="PT57" s="8"/>
      <c r="PU57" s="8"/>
      <c r="PV57" s="8"/>
      <c r="PW57" s="8"/>
      <c r="PX57" s="8"/>
      <c r="PY57" s="8"/>
      <c r="PZ57" s="8"/>
      <c r="QA57" s="8"/>
      <c r="QB57" s="8"/>
      <c r="QC57" s="8"/>
      <c r="QD57" s="8"/>
      <c r="QE57" s="8"/>
      <c r="QF57" s="8"/>
      <c r="QG57" s="8"/>
      <c r="QH57" s="8"/>
      <c r="QI57" s="8"/>
      <c r="QJ57" s="8"/>
      <c r="QK57" s="8"/>
      <c r="QL57" s="8"/>
      <c r="QM57" s="8"/>
      <c r="QN57" s="8"/>
      <c r="QO57" s="8"/>
      <c r="QP57" s="8"/>
      <c r="QQ57" s="8"/>
      <c r="QR57" s="8"/>
      <c r="QS57" s="8"/>
      <c r="QT57" s="8"/>
      <c r="QU57" s="8"/>
      <c r="QV57" s="8"/>
      <c r="QW57" s="8"/>
      <c r="QX57" s="8"/>
      <c r="QY57" s="8"/>
      <c r="QZ57" s="8"/>
      <c r="RA57" s="8"/>
      <c r="RB57" s="8"/>
      <c r="RC57" s="8"/>
      <c r="RD57" s="8"/>
      <c r="RE57" s="8"/>
      <c r="RF57" s="8"/>
      <c r="RG57" s="8"/>
      <c r="RH57" s="8"/>
      <c r="RI57" s="8"/>
      <c r="RJ57" s="8"/>
      <c r="RK57" s="8"/>
      <c r="RL57" s="8"/>
      <c r="RM57" s="8"/>
      <c r="RN57" s="8"/>
      <c r="RO57" s="8"/>
      <c r="RP57" s="8"/>
      <c r="RQ57" s="8"/>
      <c r="RR57" s="8"/>
      <c r="RS57" s="8"/>
      <c r="RT57" s="8"/>
      <c r="RU57" s="8"/>
      <c r="RV57" s="8"/>
      <c r="RW57" s="8"/>
      <c r="RX57" s="8"/>
      <c r="RY57" s="8"/>
      <c r="RZ57" s="8"/>
      <c r="SA57" s="8"/>
      <c r="SB57" s="8"/>
      <c r="SC57" s="8"/>
      <c r="SD57" s="8"/>
      <c r="SE57" s="8"/>
      <c r="SF57" s="8"/>
      <c r="SG57" s="8"/>
      <c r="SH57" s="8"/>
      <c r="SI57" s="8"/>
      <c r="SJ57" s="8"/>
      <c r="SK57" s="8"/>
      <c r="SL57" s="8"/>
      <c r="SM57" s="8"/>
      <c r="SN57" s="8"/>
      <c r="SO57" s="8"/>
      <c r="SP57" s="8"/>
      <c r="SQ57" s="8"/>
      <c r="SR57" s="8"/>
      <c r="SS57" s="8"/>
      <c r="ST57" s="8"/>
      <c r="SU57" s="8"/>
      <c r="SV57" s="8"/>
      <c r="SW57" s="8"/>
      <c r="SX57" s="8"/>
      <c r="SY57" s="8"/>
      <c r="SZ57" s="8"/>
      <c r="TA57" s="8"/>
      <c r="TB57" s="8"/>
      <c r="TC57" s="8"/>
      <c r="TD57" s="8"/>
      <c r="TE57" s="8"/>
      <c r="TF57" s="8"/>
      <c r="TG57" s="8"/>
      <c r="TH57" s="8"/>
      <c r="TI57" s="8"/>
      <c r="TJ57" s="8"/>
      <c r="TK57" s="8"/>
      <c r="TL57" s="8"/>
      <c r="TM57" s="8"/>
      <c r="TN57" s="8"/>
      <c r="TO57" s="8"/>
      <c r="TP57" s="8"/>
      <c r="TQ57" s="8"/>
      <c r="TR57" s="8"/>
      <c r="TS57" s="8"/>
      <c r="TT57" s="8"/>
      <c r="TU57" s="8"/>
      <c r="TV57" s="8"/>
      <c r="TW57" s="8"/>
      <c r="TX57" s="8"/>
      <c r="TY57" s="8"/>
      <c r="TZ57" s="8"/>
      <c r="UA57" s="8"/>
      <c r="UB57" s="8"/>
      <c r="UC57" s="8"/>
      <c r="UD57" s="8"/>
      <c r="UE57" s="8"/>
    </row>
    <row r="58" spans="1:551" s="12" customFormat="1" ht="37.5" customHeight="1" x14ac:dyDescent="0.3">
      <c r="A58" s="155" t="s">
        <v>119</v>
      </c>
      <c r="B58" s="63" t="s">
        <v>84</v>
      </c>
      <c r="C58" s="36" t="s">
        <v>72</v>
      </c>
      <c r="D58" s="38"/>
      <c r="E58" s="38"/>
      <c r="F58" s="38"/>
      <c r="G58" s="38"/>
      <c r="H58" s="38" t="s">
        <v>17</v>
      </c>
      <c r="I58" s="38">
        <v>37.9</v>
      </c>
      <c r="J58" s="38" t="s">
        <v>19</v>
      </c>
      <c r="K58" s="30"/>
      <c r="L58" s="34">
        <v>230376.89</v>
      </c>
      <c r="M58" s="47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  <c r="IX58" s="19"/>
      <c r="IY58" s="19"/>
      <c r="IZ58" s="19"/>
      <c r="JA58" s="19"/>
      <c r="JB58" s="19"/>
      <c r="JC58" s="19"/>
      <c r="JD58" s="19"/>
      <c r="JE58" s="19"/>
      <c r="JF58" s="19"/>
      <c r="JG58" s="19"/>
      <c r="JH58" s="19"/>
      <c r="JI58" s="19"/>
      <c r="JJ58" s="19"/>
      <c r="JK58" s="19"/>
      <c r="JL58" s="19"/>
      <c r="JM58" s="19"/>
      <c r="JN58" s="19"/>
      <c r="JO58" s="19"/>
      <c r="JP58" s="19"/>
      <c r="JQ58" s="19"/>
      <c r="JR58" s="19"/>
      <c r="JS58" s="19"/>
      <c r="JT58" s="19"/>
      <c r="JU58" s="19"/>
      <c r="JV58" s="19"/>
      <c r="JW58" s="19"/>
      <c r="JX58" s="19"/>
      <c r="JY58" s="19"/>
      <c r="JZ58" s="19"/>
      <c r="KA58" s="19"/>
      <c r="KB58" s="19"/>
      <c r="KC58" s="19"/>
      <c r="KD58" s="19"/>
      <c r="KE58" s="19"/>
      <c r="KF58" s="19"/>
      <c r="KG58" s="19"/>
      <c r="KH58" s="19"/>
      <c r="KI58" s="19"/>
      <c r="KJ58" s="19"/>
      <c r="KK58" s="19"/>
      <c r="KL58" s="19"/>
      <c r="KM58" s="19"/>
      <c r="KN58" s="19"/>
      <c r="KO58" s="19"/>
      <c r="KP58" s="19"/>
      <c r="KQ58" s="19"/>
      <c r="KR58" s="19"/>
      <c r="KS58" s="19"/>
      <c r="KT58" s="19"/>
      <c r="KU58" s="19"/>
      <c r="KV58" s="19"/>
      <c r="KW58" s="19"/>
      <c r="KX58" s="19"/>
      <c r="KY58" s="19"/>
      <c r="KZ58" s="19"/>
      <c r="LA58" s="19"/>
      <c r="LB58" s="19"/>
      <c r="LC58" s="19"/>
      <c r="LD58" s="19"/>
      <c r="LE58" s="19"/>
      <c r="LF58" s="19"/>
      <c r="LG58" s="19"/>
      <c r="LH58" s="19"/>
      <c r="LI58" s="19"/>
      <c r="LJ58" s="19"/>
      <c r="LK58" s="19"/>
      <c r="LL58" s="19"/>
      <c r="LM58" s="19"/>
      <c r="LN58" s="19"/>
      <c r="LO58" s="19"/>
      <c r="LP58" s="19"/>
      <c r="LQ58" s="19"/>
      <c r="LR58" s="19"/>
      <c r="LS58" s="19"/>
      <c r="LT58" s="19"/>
      <c r="LU58" s="19"/>
      <c r="LV58" s="19"/>
      <c r="LW58" s="19"/>
      <c r="LX58" s="19"/>
      <c r="LY58" s="19"/>
      <c r="LZ58" s="19"/>
      <c r="MA58" s="19"/>
      <c r="MB58" s="19"/>
      <c r="MC58" s="19"/>
      <c r="MD58" s="19"/>
      <c r="ME58" s="19"/>
      <c r="MF58" s="19"/>
      <c r="MG58" s="19"/>
      <c r="MH58" s="19"/>
      <c r="MI58" s="19"/>
      <c r="MJ58" s="19"/>
      <c r="MK58" s="19"/>
      <c r="ML58" s="19"/>
      <c r="MM58" s="19"/>
      <c r="MN58" s="19"/>
      <c r="MO58" s="19"/>
      <c r="MP58" s="19"/>
      <c r="MQ58" s="19"/>
      <c r="MR58" s="19"/>
      <c r="MS58" s="19"/>
      <c r="MT58" s="19"/>
      <c r="MU58" s="19"/>
      <c r="MV58" s="19"/>
      <c r="MW58" s="19"/>
      <c r="MX58" s="19"/>
      <c r="MY58" s="19"/>
      <c r="MZ58" s="19"/>
      <c r="NA58" s="19"/>
      <c r="NB58" s="19"/>
      <c r="NC58" s="19"/>
      <c r="ND58" s="19"/>
      <c r="NE58" s="19"/>
      <c r="NF58" s="19"/>
      <c r="NG58" s="19"/>
      <c r="NH58" s="19"/>
      <c r="NI58" s="19"/>
      <c r="NJ58" s="19"/>
      <c r="NK58" s="19"/>
      <c r="NL58" s="19"/>
      <c r="NM58" s="19"/>
      <c r="NN58" s="19"/>
      <c r="NO58" s="19"/>
      <c r="NP58" s="19"/>
      <c r="NQ58" s="19"/>
      <c r="NR58" s="19"/>
      <c r="NS58" s="19"/>
      <c r="NT58" s="19"/>
      <c r="NU58" s="19"/>
      <c r="NV58" s="19"/>
      <c r="NW58" s="19"/>
      <c r="NX58" s="19"/>
      <c r="NY58" s="19"/>
      <c r="NZ58" s="19"/>
      <c r="OA58" s="19"/>
      <c r="OB58" s="19"/>
      <c r="OC58" s="19"/>
      <c r="OD58" s="19"/>
      <c r="OE58" s="19"/>
      <c r="OF58" s="19"/>
      <c r="OG58" s="19"/>
      <c r="OH58" s="19"/>
      <c r="OI58" s="19"/>
      <c r="OJ58" s="19"/>
      <c r="OK58" s="19"/>
      <c r="OL58" s="19"/>
      <c r="OM58" s="19"/>
      <c r="ON58" s="19"/>
      <c r="OO58" s="19"/>
      <c r="OP58" s="19"/>
      <c r="OQ58" s="19"/>
      <c r="OR58" s="19"/>
      <c r="OS58" s="19"/>
      <c r="OT58" s="19"/>
      <c r="OU58" s="19"/>
      <c r="OV58" s="19"/>
      <c r="OW58" s="19"/>
      <c r="OX58" s="19"/>
      <c r="OY58" s="19"/>
      <c r="OZ58" s="19"/>
      <c r="PA58" s="19"/>
      <c r="PB58" s="19"/>
      <c r="PC58" s="19"/>
      <c r="PD58" s="19"/>
      <c r="PE58" s="19"/>
      <c r="PF58" s="19"/>
      <c r="PG58" s="19"/>
      <c r="PH58" s="19"/>
      <c r="PI58" s="19"/>
      <c r="PJ58" s="19"/>
      <c r="PK58" s="19"/>
      <c r="PL58" s="19"/>
      <c r="PM58" s="19"/>
      <c r="PN58" s="19"/>
      <c r="PO58" s="19"/>
      <c r="PP58" s="19"/>
      <c r="PQ58" s="19"/>
      <c r="PR58" s="19"/>
      <c r="PS58" s="19"/>
      <c r="PT58" s="19"/>
      <c r="PU58" s="19"/>
      <c r="PV58" s="19"/>
      <c r="PW58" s="19"/>
      <c r="PX58" s="19"/>
      <c r="PY58" s="19"/>
      <c r="PZ58" s="19"/>
      <c r="QA58" s="19"/>
      <c r="QB58" s="19"/>
      <c r="QC58" s="19"/>
      <c r="QD58" s="19"/>
      <c r="QE58" s="19"/>
      <c r="QF58" s="19"/>
      <c r="QG58" s="19"/>
      <c r="QH58" s="19"/>
      <c r="QI58" s="19"/>
      <c r="QJ58" s="19"/>
      <c r="QK58" s="19"/>
      <c r="QL58" s="19"/>
      <c r="QM58" s="19"/>
      <c r="QN58" s="19"/>
      <c r="QO58" s="19"/>
      <c r="QP58" s="19"/>
      <c r="QQ58" s="19"/>
      <c r="QR58" s="19"/>
      <c r="QS58" s="19"/>
      <c r="QT58" s="19"/>
      <c r="QU58" s="19"/>
      <c r="QV58" s="19"/>
      <c r="QW58" s="19"/>
      <c r="QX58" s="19"/>
      <c r="QY58" s="19"/>
      <c r="QZ58" s="19"/>
      <c r="RA58" s="19"/>
      <c r="RB58" s="19"/>
      <c r="RC58" s="19"/>
      <c r="RD58" s="19"/>
      <c r="RE58" s="19"/>
      <c r="RF58" s="19"/>
      <c r="RG58" s="19"/>
      <c r="RH58" s="19"/>
      <c r="RI58" s="19"/>
      <c r="RJ58" s="19"/>
      <c r="RK58" s="19"/>
      <c r="RL58" s="19"/>
      <c r="RM58" s="19"/>
      <c r="RN58" s="19"/>
      <c r="RO58" s="19"/>
      <c r="RP58" s="19"/>
      <c r="RQ58" s="19"/>
      <c r="RR58" s="19"/>
      <c r="RS58" s="19"/>
      <c r="RT58" s="19"/>
      <c r="RU58" s="19"/>
      <c r="RV58" s="19"/>
      <c r="RW58" s="19"/>
      <c r="RX58" s="19"/>
      <c r="RY58" s="19"/>
      <c r="RZ58" s="19"/>
      <c r="SA58" s="19"/>
      <c r="SB58" s="19"/>
      <c r="SC58" s="19"/>
      <c r="SD58" s="19"/>
      <c r="SE58" s="19"/>
      <c r="SF58" s="19"/>
      <c r="SG58" s="19"/>
      <c r="SH58" s="19"/>
      <c r="SI58" s="19"/>
      <c r="SJ58" s="19"/>
      <c r="SK58" s="19"/>
      <c r="SL58" s="19"/>
      <c r="SM58" s="19"/>
      <c r="SN58" s="19"/>
      <c r="SO58" s="19"/>
      <c r="SP58" s="19"/>
      <c r="SQ58" s="19"/>
      <c r="SR58" s="19"/>
      <c r="SS58" s="19"/>
      <c r="ST58" s="19"/>
      <c r="SU58" s="19"/>
      <c r="SV58" s="19"/>
      <c r="SW58" s="19"/>
      <c r="SX58" s="19"/>
      <c r="SY58" s="19"/>
      <c r="SZ58" s="19"/>
      <c r="TA58" s="19"/>
      <c r="TB58" s="19"/>
      <c r="TC58" s="19"/>
      <c r="TD58" s="19"/>
      <c r="TE58" s="19"/>
      <c r="TF58" s="19"/>
      <c r="TG58" s="19"/>
      <c r="TH58" s="19"/>
      <c r="TI58" s="19"/>
      <c r="TJ58" s="19"/>
      <c r="TK58" s="19"/>
      <c r="TL58" s="19"/>
      <c r="TM58" s="19"/>
      <c r="TN58" s="19"/>
      <c r="TO58" s="19"/>
      <c r="TP58" s="19"/>
      <c r="TQ58" s="19"/>
      <c r="TR58" s="19"/>
      <c r="TS58" s="19"/>
      <c r="TT58" s="19"/>
      <c r="TU58" s="19"/>
      <c r="TV58" s="19"/>
      <c r="TW58" s="19"/>
      <c r="TX58" s="19"/>
      <c r="TY58" s="19"/>
      <c r="TZ58" s="19"/>
      <c r="UA58" s="19"/>
      <c r="UB58" s="19"/>
      <c r="UC58" s="19"/>
      <c r="UD58" s="19"/>
      <c r="UE58" s="19"/>
    </row>
    <row r="59" spans="1:551" s="3" customFormat="1" ht="24" customHeight="1" x14ac:dyDescent="0.3">
      <c r="A59" s="156"/>
      <c r="B59" s="214" t="s">
        <v>20</v>
      </c>
      <c r="C59" s="145"/>
      <c r="D59" s="30"/>
      <c r="E59" s="30"/>
      <c r="F59" s="30"/>
      <c r="G59" s="30"/>
      <c r="H59" s="38" t="s">
        <v>17</v>
      </c>
      <c r="I59" s="38">
        <v>37.9</v>
      </c>
      <c r="J59" s="38" t="s">
        <v>19</v>
      </c>
      <c r="K59" s="149" t="s">
        <v>173</v>
      </c>
      <c r="L59" s="145">
        <v>581437.05000000005</v>
      </c>
      <c r="M59" s="47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  <c r="IW59" s="8"/>
      <c r="IX59" s="8"/>
      <c r="IY59" s="8"/>
      <c r="IZ59" s="8"/>
      <c r="JA59" s="8"/>
      <c r="JB59" s="8"/>
      <c r="JC59" s="8"/>
      <c r="JD59" s="8"/>
      <c r="JE59" s="8"/>
      <c r="JF59" s="8"/>
      <c r="JG59" s="8"/>
      <c r="JH59" s="8"/>
      <c r="JI59" s="8"/>
      <c r="JJ59" s="8"/>
      <c r="JK59" s="8"/>
      <c r="JL59" s="8"/>
      <c r="JM59" s="8"/>
      <c r="JN59" s="8"/>
      <c r="JO59" s="8"/>
      <c r="JP59" s="8"/>
      <c r="JQ59" s="8"/>
      <c r="JR59" s="8"/>
      <c r="JS59" s="8"/>
      <c r="JT59" s="8"/>
      <c r="JU59" s="8"/>
      <c r="JV59" s="8"/>
      <c r="JW59" s="8"/>
      <c r="JX59" s="8"/>
      <c r="JY59" s="8"/>
      <c r="JZ59" s="8"/>
      <c r="KA59" s="8"/>
      <c r="KB59" s="8"/>
      <c r="KC59" s="8"/>
      <c r="KD59" s="8"/>
      <c r="KE59" s="8"/>
      <c r="KF59" s="8"/>
      <c r="KG59" s="8"/>
      <c r="KH59" s="8"/>
      <c r="KI59" s="8"/>
      <c r="KJ59" s="8"/>
      <c r="KK59" s="8"/>
      <c r="KL59" s="8"/>
      <c r="KM59" s="8"/>
      <c r="KN59" s="8"/>
      <c r="KO59" s="8"/>
      <c r="KP59" s="8"/>
      <c r="KQ59" s="8"/>
      <c r="KR59" s="8"/>
      <c r="KS59" s="8"/>
      <c r="KT59" s="8"/>
      <c r="KU59" s="8"/>
      <c r="KV59" s="8"/>
      <c r="KW59" s="8"/>
      <c r="KX59" s="8"/>
      <c r="KY59" s="8"/>
      <c r="KZ59" s="8"/>
      <c r="LA59" s="8"/>
      <c r="LB59" s="8"/>
      <c r="LC59" s="8"/>
      <c r="LD59" s="8"/>
      <c r="LE59" s="8"/>
      <c r="LF59" s="8"/>
      <c r="LG59" s="8"/>
      <c r="LH59" s="8"/>
      <c r="LI59" s="8"/>
      <c r="LJ59" s="8"/>
      <c r="LK59" s="8"/>
      <c r="LL59" s="8"/>
      <c r="LM59" s="8"/>
      <c r="LN59" s="8"/>
      <c r="LO59" s="8"/>
      <c r="LP59" s="8"/>
      <c r="LQ59" s="8"/>
      <c r="LR59" s="8"/>
      <c r="LS59" s="8"/>
      <c r="LT59" s="8"/>
      <c r="LU59" s="8"/>
      <c r="LV59" s="8"/>
      <c r="LW59" s="8"/>
      <c r="LX59" s="8"/>
      <c r="LY59" s="8"/>
      <c r="LZ59" s="8"/>
      <c r="MA59" s="8"/>
      <c r="MB59" s="8"/>
      <c r="MC59" s="8"/>
      <c r="MD59" s="8"/>
      <c r="ME59" s="8"/>
      <c r="MF59" s="8"/>
      <c r="MG59" s="8"/>
      <c r="MH59" s="8"/>
      <c r="MI59" s="8"/>
      <c r="MJ59" s="8"/>
      <c r="MK59" s="8"/>
      <c r="ML59" s="8"/>
      <c r="MM59" s="8"/>
      <c r="MN59" s="8"/>
      <c r="MO59" s="8"/>
      <c r="MP59" s="8"/>
      <c r="MQ59" s="8"/>
      <c r="MR59" s="8"/>
      <c r="MS59" s="8"/>
      <c r="MT59" s="8"/>
      <c r="MU59" s="8"/>
      <c r="MV59" s="8"/>
      <c r="MW59" s="8"/>
      <c r="MX59" s="8"/>
      <c r="MY59" s="8"/>
      <c r="MZ59" s="8"/>
      <c r="NA59" s="8"/>
      <c r="NB59" s="8"/>
      <c r="NC59" s="8"/>
      <c r="ND59" s="8"/>
      <c r="NE59" s="8"/>
      <c r="NF59" s="8"/>
      <c r="NG59" s="8"/>
      <c r="NH59" s="8"/>
      <c r="NI59" s="8"/>
      <c r="NJ59" s="8"/>
      <c r="NK59" s="8"/>
      <c r="NL59" s="8"/>
      <c r="NM59" s="8"/>
      <c r="NN59" s="8"/>
      <c r="NO59" s="8"/>
      <c r="NP59" s="8"/>
      <c r="NQ59" s="8"/>
      <c r="NR59" s="8"/>
      <c r="NS59" s="8"/>
      <c r="NT59" s="8"/>
      <c r="NU59" s="8"/>
      <c r="NV59" s="8"/>
      <c r="NW59" s="8"/>
      <c r="NX59" s="8"/>
      <c r="NY59" s="8"/>
      <c r="NZ59" s="8"/>
      <c r="OA59" s="8"/>
      <c r="OB59" s="8"/>
      <c r="OC59" s="8"/>
      <c r="OD59" s="8"/>
      <c r="OE59" s="8"/>
      <c r="OF59" s="8"/>
      <c r="OG59" s="8"/>
      <c r="OH59" s="8"/>
      <c r="OI59" s="8"/>
      <c r="OJ59" s="8"/>
      <c r="OK59" s="8"/>
      <c r="OL59" s="8"/>
      <c r="OM59" s="8"/>
      <c r="ON59" s="8"/>
      <c r="OO59" s="8"/>
      <c r="OP59" s="8"/>
      <c r="OQ59" s="8"/>
      <c r="OR59" s="8"/>
      <c r="OS59" s="8"/>
      <c r="OT59" s="8"/>
      <c r="OU59" s="8"/>
      <c r="OV59" s="8"/>
      <c r="OW59" s="8"/>
      <c r="OX59" s="8"/>
      <c r="OY59" s="8"/>
      <c r="OZ59" s="8"/>
      <c r="PA59" s="8"/>
      <c r="PB59" s="8"/>
      <c r="PC59" s="8"/>
      <c r="PD59" s="8"/>
      <c r="PE59" s="8"/>
      <c r="PF59" s="8"/>
      <c r="PG59" s="8"/>
      <c r="PH59" s="8"/>
      <c r="PI59" s="8"/>
      <c r="PJ59" s="8"/>
      <c r="PK59" s="8"/>
      <c r="PL59" s="8"/>
      <c r="PM59" s="8"/>
      <c r="PN59" s="8"/>
      <c r="PO59" s="8"/>
      <c r="PP59" s="8"/>
      <c r="PQ59" s="8"/>
      <c r="PR59" s="8"/>
      <c r="PS59" s="8"/>
      <c r="PT59" s="8"/>
      <c r="PU59" s="8"/>
      <c r="PV59" s="8"/>
      <c r="PW59" s="8"/>
      <c r="PX59" s="8"/>
      <c r="PY59" s="8"/>
      <c r="PZ59" s="8"/>
      <c r="QA59" s="8"/>
      <c r="QB59" s="8"/>
      <c r="QC59" s="8"/>
      <c r="QD59" s="8"/>
      <c r="QE59" s="8"/>
      <c r="QF59" s="8"/>
      <c r="QG59" s="8"/>
      <c r="QH59" s="8"/>
      <c r="QI59" s="8"/>
      <c r="QJ59" s="8"/>
      <c r="QK59" s="8"/>
      <c r="QL59" s="8"/>
      <c r="QM59" s="8"/>
      <c r="QN59" s="8"/>
      <c r="QO59" s="8"/>
      <c r="QP59" s="8"/>
      <c r="QQ59" s="8"/>
      <c r="QR59" s="8"/>
      <c r="QS59" s="8"/>
      <c r="QT59" s="8"/>
      <c r="QU59" s="8"/>
      <c r="QV59" s="8"/>
      <c r="QW59" s="8"/>
      <c r="QX59" s="8"/>
      <c r="QY59" s="8"/>
      <c r="QZ59" s="8"/>
      <c r="RA59" s="8"/>
      <c r="RB59" s="8"/>
      <c r="RC59" s="8"/>
      <c r="RD59" s="8"/>
      <c r="RE59" s="8"/>
      <c r="RF59" s="8"/>
      <c r="RG59" s="8"/>
      <c r="RH59" s="8"/>
      <c r="RI59" s="8"/>
      <c r="RJ59" s="8"/>
      <c r="RK59" s="8"/>
      <c r="RL59" s="8"/>
      <c r="RM59" s="8"/>
      <c r="RN59" s="8"/>
      <c r="RO59" s="8"/>
      <c r="RP59" s="8"/>
      <c r="RQ59" s="8"/>
      <c r="RR59" s="8"/>
      <c r="RS59" s="8"/>
      <c r="RT59" s="8"/>
      <c r="RU59" s="8"/>
      <c r="RV59" s="8"/>
      <c r="RW59" s="8"/>
      <c r="RX59" s="8"/>
      <c r="RY59" s="8"/>
      <c r="RZ59" s="8"/>
      <c r="SA59" s="8"/>
      <c r="SB59" s="8"/>
      <c r="SC59" s="8"/>
      <c r="SD59" s="8"/>
      <c r="SE59" s="8"/>
      <c r="SF59" s="8"/>
      <c r="SG59" s="8"/>
      <c r="SH59" s="8"/>
      <c r="SI59" s="8"/>
      <c r="SJ59" s="8"/>
      <c r="SK59" s="8"/>
      <c r="SL59" s="8"/>
      <c r="SM59" s="8"/>
      <c r="SN59" s="8"/>
      <c r="SO59" s="8"/>
      <c r="SP59" s="8"/>
      <c r="SQ59" s="8"/>
      <c r="SR59" s="8"/>
      <c r="SS59" s="8"/>
      <c r="ST59" s="8"/>
      <c r="SU59" s="8"/>
      <c r="SV59" s="8"/>
      <c r="SW59" s="8"/>
      <c r="SX59" s="8"/>
      <c r="SY59" s="8"/>
      <c r="SZ59" s="8"/>
      <c r="TA59" s="8"/>
      <c r="TB59" s="8"/>
      <c r="TC59" s="8"/>
      <c r="TD59" s="8"/>
      <c r="TE59" s="8"/>
      <c r="TF59" s="8"/>
      <c r="TG59" s="8"/>
      <c r="TH59" s="8"/>
      <c r="TI59" s="8"/>
      <c r="TJ59" s="8"/>
      <c r="TK59" s="8"/>
      <c r="TL59" s="8"/>
      <c r="TM59" s="8"/>
      <c r="TN59" s="8"/>
      <c r="TO59" s="8"/>
      <c r="TP59" s="8"/>
      <c r="TQ59" s="8"/>
      <c r="TR59" s="8"/>
      <c r="TS59" s="8"/>
      <c r="TT59" s="8"/>
      <c r="TU59" s="8"/>
      <c r="TV59" s="8"/>
      <c r="TW59" s="8"/>
      <c r="TX59" s="8"/>
      <c r="TY59" s="8"/>
      <c r="TZ59" s="8"/>
      <c r="UA59" s="8"/>
      <c r="UB59" s="8"/>
      <c r="UC59" s="8"/>
      <c r="UD59" s="8"/>
      <c r="UE59" s="8"/>
    </row>
    <row r="60" spans="1:551" s="3" customFormat="1" ht="24" customHeight="1" x14ac:dyDescent="0.3">
      <c r="A60" s="156"/>
      <c r="B60" s="216"/>
      <c r="C60" s="146"/>
      <c r="D60" s="38"/>
      <c r="E60" s="38"/>
      <c r="F60" s="38"/>
      <c r="G60" s="38"/>
      <c r="H60" s="38" t="s">
        <v>24</v>
      </c>
      <c r="I60" s="38">
        <v>64.2</v>
      </c>
      <c r="J60" s="38" t="s">
        <v>19</v>
      </c>
      <c r="K60" s="150"/>
      <c r="L60" s="146"/>
      <c r="M60" s="47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  <c r="IW60" s="8"/>
      <c r="IX60" s="8"/>
      <c r="IY60" s="8"/>
      <c r="IZ60" s="8"/>
      <c r="JA60" s="8"/>
      <c r="JB60" s="8"/>
      <c r="JC60" s="8"/>
      <c r="JD60" s="8"/>
      <c r="JE60" s="8"/>
      <c r="JF60" s="8"/>
      <c r="JG60" s="8"/>
      <c r="JH60" s="8"/>
      <c r="JI60" s="8"/>
      <c r="JJ60" s="8"/>
      <c r="JK60" s="8"/>
      <c r="JL60" s="8"/>
      <c r="JM60" s="8"/>
      <c r="JN60" s="8"/>
      <c r="JO60" s="8"/>
      <c r="JP60" s="8"/>
      <c r="JQ60" s="8"/>
      <c r="JR60" s="8"/>
      <c r="JS60" s="8"/>
      <c r="JT60" s="8"/>
      <c r="JU60" s="8"/>
      <c r="JV60" s="8"/>
      <c r="JW60" s="8"/>
      <c r="JX60" s="8"/>
      <c r="JY60" s="8"/>
      <c r="JZ60" s="8"/>
      <c r="KA60" s="8"/>
      <c r="KB60" s="8"/>
      <c r="KC60" s="8"/>
      <c r="KD60" s="8"/>
      <c r="KE60" s="8"/>
      <c r="KF60" s="8"/>
      <c r="KG60" s="8"/>
      <c r="KH60" s="8"/>
      <c r="KI60" s="8"/>
      <c r="KJ60" s="8"/>
      <c r="KK60" s="8"/>
      <c r="KL60" s="8"/>
      <c r="KM60" s="8"/>
      <c r="KN60" s="8"/>
      <c r="KO60" s="8"/>
      <c r="KP60" s="8"/>
      <c r="KQ60" s="8"/>
      <c r="KR60" s="8"/>
      <c r="KS60" s="8"/>
      <c r="KT60" s="8"/>
      <c r="KU60" s="8"/>
      <c r="KV60" s="8"/>
      <c r="KW60" s="8"/>
      <c r="KX60" s="8"/>
      <c r="KY60" s="8"/>
      <c r="KZ60" s="8"/>
      <c r="LA60" s="8"/>
      <c r="LB60" s="8"/>
      <c r="LC60" s="8"/>
      <c r="LD60" s="8"/>
      <c r="LE60" s="8"/>
      <c r="LF60" s="8"/>
      <c r="LG60" s="8"/>
      <c r="LH60" s="8"/>
      <c r="LI60" s="8"/>
      <c r="LJ60" s="8"/>
      <c r="LK60" s="8"/>
      <c r="LL60" s="8"/>
      <c r="LM60" s="8"/>
      <c r="LN60" s="8"/>
      <c r="LO60" s="8"/>
      <c r="LP60" s="8"/>
      <c r="LQ60" s="8"/>
      <c r="LR60" s="8"/>
      <c r="LS60" s="8"/>
      <c r="LT60" s="8"/>
      <c r="LU60" s="8"/>
      <c r="LV60" s="8"/>
      <c r="LW60" s="8"/>
      <c r="LX60" s="8"/>
      <c r="LY60" s="8"/>
      <c r="LZ60" s="8"/>
      <c r="MA60" s="8"/>
      <c r="MB60" s="8"/>
      <c r="MC60" s="8"/>
      <c r="MD60" s="8"/>
      <c r="ME60" s="8"/>
      <c r="MF60" s="8"/>
      <c r="MG60" s="8"/>
      <c r="MH60" s="8"/>
      <c r="MI60" s="8"/>
      <c r="MJ60" s="8"/>
      <c r="MK60" s="8"/>
      <c r="ML60" s="8"/>
      <c r="MM60" s="8"/>
      <c r="MN60" s="8"/>
      <c r="MO60" s="8"/>
      <c r="MP60" s="8"/>
      <c r="MQ60" s="8"/>
      <c r="MR60" s="8"/>
      <c r="MS60" s="8"/>
      <c r="MT60" s="8"/>
      <c r="MU60" s="8"/>
      <c r="MV60" s="8"/>
      <c r="MW60" s="8"/>
      <c r="MX60" s="8"/>
      <c r="MY60" s="8"/>
      <c r="MZ60" s="8"/>
      <c r="NA60" s="8"/>
      <c r="NB60" s="8"/>
      <c r="NC60" s="8"/>
      <c r="ND60" s="8"/>
      <c r="NE60" s="8"/>
      <c r="NF60" s="8"/>
      <c r="NG60" s="8"/>
      <c r="NH60" s="8"/>
      <c r="NI60" s="8"/>
      <c r="NJ60" s="8"/>
      <c r="NK60" s="8"/>
      <c r="NL60" s="8"/>
      <c r="NM60" s="8"/>
      <c r="NN60" s="8"/>
      <c r="NO60" s="8"/>
      <c r="NP60" s="8"/>
      <c r="NQ60" s="8"/>
      <c r="NR60" s="8"/>
      <c r="NS60" s="8"/>
      <c r="NT60" s="8"/>
      <c r="NU60" s="8"/>
      <c r="NV60" s="8"/>
      <c r="NW60" s="8"/>
      <c r="NX60" s="8"/>
      <c r="NY60" s="8"/>
      <c r="NZ60" s="8"/>
      <c r="OA60" s="8"/>
      <c r="OB60" s="8"/>
      <c r="OC60" s="8"/>
      <c r="OD60" s="8"/>
      <c r="OE60" s="8"/>
      <c r="OF60" s="8"/>
      <c r="OG60" s="8"/>
      <c r="OH60" s="8"/>
      <c r="OI60" s="8"/>
      <c r="OJ60" s="8"/>
      <c r="OK60" s="8"/>
      <c r="OL60" s="8"/>
      <c r="OM60" s="8"/>
      <c r="ON60" s="8"/>
      <c r="OO60" s="8"/>
      <c r="OP60" s="8"/>
      <c r="OQ60" s="8"/>
      <c r="OR60" s="8"/>
      <c r="OS60" s="8"/>
      <c r="OT60" s="8"/>
      <c r="OU60" s="8"/>
      <c r="OV60" s="8"/>
      <c r="OW60" s="8"/>
      <c r="OX60" s="8"/>
      <c r="OY60" s="8"/>
      <c r="OZ60" s="8"/>
      <c r="PA60" s="8"/>
      <c r="PB60" s="8"/>
      <c r="PC60" s="8"/>
      <c r="PD60" s="8"/>
      <c r="PE60" s="8"/>
      <c r="PF60" s="8"/>
      <c r="PG60" s="8"/>
      <c r="PH60" s="8"/>
      <c r="PI60" s="8"/>
      <c r="PJ60" s="8"/>
      <c r="PK60" s="8"/>
      <c r="PL60" s="8"/>
      <c r="PM60" s="8"/>
      <c r="PN60" s="8"/>
      <c r="PO60" s="8"/>
      <c r="PP60" s="8"/>
      <c r="PQ60" s="8"/>
      <c r="PR60" s="8"/>
      <c r="PS60" s="8"/>
      <c r="PT60" s="8"/>
      <c r="PU60" s="8"/>
      <c r="PV60" s="8"/>
      <c r="PW60" s="8"/>
      <c r="PX60" s="8"/>
      <c r="PY60" s="8"/>
      <c r="PZ60" s="8"/>
      <c r="QA60" s="8"/>
      <c r="QB60" s="8"/>
      <c r="QC60" s="8"/>
      <c r="QD60" s="8"/>
      <c r="QE60" s="8"/>
      <c r="QF60" s="8"/>
      <c r="QG60" s="8"/>
      <c r="QH60" s="8"/>
      <c r="QI60" s="8"/>
      <c r="QJ60" s="8"/>
      <c r="QK60" s="8"/>
      <c r="QL60" s="8"/>
      <c r="QM60" s="8"/>
      <c r="QN60" s="8"/>
      <c r="QO60" s="8"/>
      <c r="QP60" s="8"/>
      <c r="QQ60" s="8"/>
      <c r="QR60" s="8"/>
      <c r="QS60" s="8"/>
      <c r="QT60" s="8"/>
      <c r="QU60" s="8"/>
      <c r="QV60" s="8"/>
      <c r="QW60" s="8"/>
      <c r="QX60" s="8"/>
      <c r="QY60" s="8"/>
      <c r="QZ60" s="8"/>
      <c r="RA60" s="8"/>
      <c r="RB60" s="8"/>
      <c r="RC60" s="8"/>
      <c r="RD60" s="8"/>
      <c r="RE60" s="8"/>
      <c r="RF60" s="8"/>
      <c r="RG60" s="8"/>
      <c r="RH60" s="8"/>
      <c r="RI60" s="8"/>
      <c r="RJ60" s="8"/>
      <c r="RK60" s="8"/>
      <c r="RL60" s="8"/>
      <c r="RM60" s="8"/>
      <c r="RN60" s="8"/>
      <c r="RO60" s="8"/>
      <c r="RP60" s="8"/>
      <c r="RQ60" s="8"/>
      <c r="RR60" s="8"/>
      <c r="RS60" s="8"/>
      <c r="RT60" s="8"/>
      <c r="RU60" s="8"/>
      <c r="RV60" s="8"/>
      <c r="RW60" s="8"/>
      <c r="RX60" s="8"/>
      <c r="RY60" s="8"/>
      <c r="RZ60" s="8"/>
      <c r="SA60" s="8"/>
      <c r="SB60" s="8"/>
      <c r="SC60" s="8"/>
      <c r="SD60" s="8"/>
      <c r="SE60" s="8"/>
      <c r="SF60" s="8"/>
      <c r="SG60" s="8"/>
      <c r="SH60" s="8"/>
      <c r="SI60" s="8"/>
      <c r="SJ60" s="8"/>
      <c r="SK60" s="8"/>
      <c r="SL60" s="8"/>
      <c r="SM60" s="8"/>
      <c r="SN60" s="8"/>
      <c r="SO60" s="8"/>
      <c r="SP60" s="8"/>
      <c r="SQ60" s="8"/>
      <c r="SR60" s="8"/>
      <c r="SS60" s="8"/>
      <c r="ST60" s="8"/>
      <c r="SU60" s="8"/>
      <c r="SV60" s="8"/>
      <c r="SW60" s="8"/>
      <c r="SX60" s="8"/>
      <c r="SY60" s="8"/>
      <c r="SZ60" s="8"/>
      <c r="TA60" s="8"/>
      <c r="TB60" s="8"/>
      <c r="TC60" s="8"/>
      <c r="TD60" s="8"/>
      <c r="TE60" s="8"/>
      <c r="TF60" s="8"/>
      <c r="TG60" s="8"/>
      <c r="TH60" s="8"/>
      <c r="TI60" s="8"/>
      <c r="TJ60" s="8"/>
      <c r="TK60" s="8"/>
      <c r="TL60" s="8"/>
      <c r="TM60" s="8"/>
      <c r="TN60" s="8"/>
      <c r="TO60" s="8"/>
      <c r="TP60" s="8"/>
      <c r="TQ60" s="8"/>
      <c r="TR60" s="8"/>
      <c r="TS60" s="8"/>
      <c r="TT60" s="8"/>
      <c r="TU60" s="8"/>
      <c r="TV60" s="8"/>
      <c r="TW60" s="8"/>
      <c r="TX60" s="8"/>
      <c r="TY60" s="8"/>
      <c r="TZ60" s="8"/>
      <c r="UA60" s="8"/>
      <c r="UB60" s="8"/>
      <c r="UC60" s="8"/>
      <c r="UD60" s="8"/>
      <c r="UE60" s="8"/>
    </row>
    <row r="61" spans="1:551" s="3" customFormat="1" ht="39" customHeight="1" x14ac:dyDescent="0.3">
      <c r="A61" s="172"/>
      <c r="B61" s="32" t="s">
        <v>14</v>
      </c>
      <c r="C61" s="92"/>
      <c r="D61" s="31"/>
      <c r="E61" s="31"/>
      <c r="F61" s="31"/>
      <c r="G61" s="31"/>
      <c r="H61" s="30" t="s">
        <v>17</v>
      </c>
      <c r="I61" s="30">
        <v>37.9</v>
      </c>
      <c r="J61" s="30" t="s">
        <v>19</v>
      </c>
      <c r="K61" s="119"/>
      <c r="L61" s="92"/>
      <c r="M61" s="47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  <c r="IW61" s="8"/>
      <c r="IX61" s="8"/>
      <c r="IY61" s="8"/>
      <c r="IZ61" s="8"/>
      <c r="JA61" s="8"/>
      <c r="JB61" s="8"/>
      <c r="JC61" s="8"/>
      <c r="JD61" s="8"/>
      <c r="JE61" s="8"/>
      <c r="JF61" s="8"/>
      <c r="JG61" s="8"/>
      <c r="JH61" s="8"/>
      <c r="JI61" s="8"/>
      <c r="JJ61" s="8"/>
      <c r="JK61" s="8"/>
      <c r="JL61" s="8"/>
      <c r="JM61" s="8"/>
      <c r="JN61" s="8"/>
      <c r="JO61" s="8"/>
      <c r="JP61" s="8"/>
      <c r="JQ61" s="8"/>
      <c r="JR61" s="8"/>
      <c r="JS61" s="8"/>
      <c r="JT61" s="8"/>
      <c r="JU61" s="8"/>
      <c r="JV61" s="8"/>
      <c r="JW61" s="8"/>
      <c r="JX61" s="8"/>
      <c r="JY61" s="8"/>
      <c r="JZ61" s="8"/>
      <c r="KA61" s="8"/>
      <c r="KB61" s="8"/>
      <c r="KC61" s="8"/>
      <c r="KD61" s="8"/>
      <c r="KE61" s="8"/>
      <c r="KF61" s="8"/>
      <c r="KG61" s="8"/>
      <c r="KH61" s="8"/>
      <c r="KI61" s="8"/>
      <c r="KJ61" s="8"/>
      <c r="KK61" s="8"/>
      <c r="KL61" s="8"/>
      <c r="KM61" s="8"/>
      <c r="KN61" s="8"/>
      <c r="KO61" s="8"/>
      <c r="KP61" s="8"/>
      <c r="KQ61" s="8"/>
      <c r="KR61" s="8"/>
      <c r="KS61" s="8"/>
      <c r="KT61" s="8"/>
      <c r="KU61" s="8"/>
      <c r="KV61" s="8"/>
      <c r="KW61" s="8"/>
      <c r="KX61" s="8"/>
      <c r="KY61" s="8"/>
      <c r="KZ61" s="8"/>
      <c r="LA61" s="8"/>
      <c r="LB61" s="8"/>
      <c r="LC61" s="8"/>
      <c r="LD61" s="8"/>
      <c r="LE61" s="8"/>
      <c r="LF61" s="8"/>
      <c r="LG61" s="8"/>
      <c r="LH61" s="8"/>
      <c r="LI61" s="8"/>
      <c r="LJ61" s="8"/>
      <c r="LK61" s="8"/>
      <c r="LL61" s="8"/>
      <c r="LM61" s="8"/>
      <c r="LN61" s="8"/>
      <c r="LO61" s="8"/>
      <c r="LP61" s="8"/>
      <c r="LQ61" s="8"/>
      <c r="LR61" s="8"/>
      <c r="LS61" s="8"/>
      <c r="LT61" s="8"/>
      <c r="LU61" s="8"/>
      <c r="LV61" s="8"/>
      <c r="LW61" s="8"/>
      <c r="LX61" s="8"/>
      <c r="LY61" s="8"/>
      <c r="LZ61" s="8"/>
      <c r="MA61" s="8"/>
      <c r="MB61" s="8"/>
      <c r="MC61" s="8"/>
      <c r="MD61" s="8"/>
      <c r="ME61" s="8"/>
      <c r="MF61" s="8"/>
      <c r="MG61" s="8"/>
      <c r="MH61" s="8"/>
      <c r="MI61" s="8"/>
      <c r="MJ61" s="8"/>
      <c r="MK61" s="8"/>
      <c r="ML61" s="8"/>
      <c r="MM61" s="8"/>
      <c r="MN61" s="8"/>
      <c r="MO61" s="8"/>
      <c r="MP61" s="8"/>
      <c r="MQ61" s="8"/>
      <c r="MR61" s="8"/>
      <c r="MS61" s="8"/>
      <c r="MT61" s="8"/>
      <c r="MU61" s="8"/>
      <c r="MV61" s="8"/>
      <c r="MW61" s="8"/>
      <c r="MX61" s="8"/>
      <c r="MY61" s="8"/>
      <c r="MZ61" s="8"/>
      <c r="NA61" s="8"/>
      <c r="NB61" s="8"/>
      <c r="NC61" s="8"/>
      <c r="ND61" s="8"/>
      <c r="NE61" s="8"/>
      <c r="NF61" s="8"/>
      <c r="NG61" s="8"/>
      <c r="NH61" s="8"/>
      <c r="NI61" s="8"/>
      <c r="NJ61" s="8"/>
      <c r="NK61" s="8"/>
      <c r="NL61" s="8"/>
      <c r="NM61" s="8"/>
      <c r="NN61" s="8"/>
      <c r="NO61" s="8"/>
      <c r="NP61" s="8"/>
      <c r="NQ61" s="8"/>
      <c r="NR61" s="8"/>
      <c r="NS61" s="8"/>
      <c r="NT61" s="8"/>
      <c r="NU61" s="8"/>
      <c r="NV61" s="8"/>
      <c r="NW61" s="8"/>
      <c r="NX61" s="8"/>
      <c r="NY61" s="8"/>
      <c r="NZ61" s="8"/>
      <c r="OA61" s="8"/>
      <c r="OB61" s="8"/>
      <c r="OC61" s="8"/>
      <c r="OD61" s="8"/>
      <c r="OE61" s="8"/>
      <c r="OF61" s="8"/>
      <c r="OG61" s="8"/>
      <c r="OH61" s="8"/>
      <c r="OI61" s="8"/>
      <c r="OJ61" s="8"/>
      <c r="OK61" s="8"/>
      <c r="OL61" s="8"/>
      <c r="OM61" s="8"/>
      <c r="ON61" s="8"/>
      <c r="OO61" s="8"/>
      <c r="OP61" s="8"/>
      <c r="OQ61" s="8"/>
      <c r="OR61" s="8"/>
      <c r="OS61" s="8"/>
      <c r="OT61" s="8"/>
      <c r="OU61" s="8"/>
      <c r="OV61" s="8"/>
      <c r="OW61" s="8"/>
      <c r="OX61" s="8"/>
      <c r="OY61" s="8"/>
      <c r="OZ61" s="8"/>
      <c r="PA61" s="8"/>
      <c r="PB61" s="8"/>
      <c r="PC61" s="8"/>
      <c r="PD61" s="8"/>
      <c r="PE61" s="8"/>
      <c r="PF61" s="8"/>
      <c r="PG61" s="8"/>
      <c r="PH61" s="8"/>
      <c r="PI61" s="8"/>
      <c r="PJ61" s="8"/>
      <c r="PK61" s="8"/>
      <c r="PL61" s="8"/>
      <c r="PM61" s="8"/>
      <c r="PN61" s="8"/>
      <c r="PO61" s="8"/>
      <c r="PP61" s="8"/>
      <c r="PQ61" s="8"/>
      <c r="PR61" s="8"/>
      <c r="PS61" s="8"/>
      <c r="PT61" s="8"/>
      <c r="PU61" s="8"/>
      <c r="PV61" s="8"/>
      <c r="PW61" s="8"/>
      <c r="PX61" s="8"/>
      <c r="PY61" s="8"/>
      <c r="PZ61" s="8"/>
      <c r="QA61" s="8"/>
      <c r="QB61" s="8"/>
      <c r="QC61" s="8"/>
      <c r="QD61" s="8"/>
      <c r="QE61" s="8"/>
      <c r="QF61" s="8"/>
      <c r="QG61" s="8"/>
      <c r="QH61" s="8"/>
      <c r="QI61" s="8"/>
      <c r="QJ61" s="8"/>
      <c r="QK61" s="8"/>
      <c r="QL61" s="8"/>
      <c r="QM61" s="8"/>
      <c r="QN61" s="8"/>
      <c r="QO61" s="8"/>
      <c r="QP61" s="8"/>
      <c r="QQ61" s="8"/>
      <c r="QR61" s="8"/>
      <c r="QS61" s="8"/>
      <c r="QT61" s="8"/>
      <c r="QU61" s="8"/>
      <c r="QV61" s="8"/>
      <c r="QW61" s="8"/>
      <c r="QX61" s="8"/>
      <c r="QY61" s="8"/>
      <c r="QZ61" s="8"/>
      <c r="RA61" s="8"/>
      <c r="RB61" s="8"/>
      <c r="RC61" s="8"/>
      <c r="RD61" s="8"/>
      <c r="RE61" s="8"/>
      <c r="RF61" s="8"/>
      <c r="RG61" s="8"/>
      <c r="RH61" s="8"/>
      <c r="RI61" s="8"/>
      <c r="RJ61" s="8"/>
      <c r="RK61" s="8"/>
      <c r="RL61" s="8"/>
      <c r="RM61" s="8"/>
      <c r="RN61" s="8"/>
      <c r="RO61" s="8"/>
      <c r="RP61" s="8"/>
      <c r="RQ61" s="8"/>
      <c r="RR61" s="8"/>
      <c r="RS61" s="8"/>
      <c r="RT61" s="8"/>
      <c r="RU61" s="8"/>
      <c r="RV61" s="8"/>
      <c r="RW61" s="8"/>
      <c r="RX61" s="8"/>
      <c r="RY61" s="8"/>
      <c r="RZ61" s="8"/>
      <c r="SA61" s="8"/>
      <c r="SB61" s="8"/>
      <c r="SC61" s="8"/>
      <c r="SD61" s="8"/>
      <c r="SE61" s="8"/>
      <c r="SF61" s="8"/>
      <c r="SG61" s="8"/>
      <c r="SH61" s="8"/>
      <c r="SI61" s="8"/>
      <c r="SJ61" s="8"/>
      <c r="SK61" s="8"/>
      <c r="SL61" s="8"/>
      <c r="SM61" s="8"/>
      <c r="SN61" s="8"/>
      <c r="SO61" s="8"/>
      <c r="SP61" s="8"/>
      <c r="SQ61" s="8"/>
      <c r="SR61" s="8"/>
      <c r="SS61" s="8"/>
      <c r="ST61" s="8"/>
      <c r="SU61" s="8"/>
      <c r="SV61" s="8"/>
      <c r="SW61" s="8"/>
      <c r="SX61" s="8"/>
      <c r="SY61" s="8"/>
      <c r="SZ61" s="8"/>
      <c r="TA61" s="8"/>
      <c r="TB61" s="8"/>
      <c r="TC61" s="8"/>
      <c r="TD61" s="8"/>
      <c r="TE61" s="8"/>
      <c r="TF61" s="8"/>
      <c r="TG61" s="8"/>
      <c r="TH61" s="8"/>
      <c r="TI61" s="8"/>
      <c r="TJ61" s="8"/>
      <c r="TK61" s="8"/>
      <c r="TL61" s="8"/>
      <c r="TM61" s="8"/>
      <c r="TN61" s="8"/>
      <c r="TO61" s="8"/>
      <c r="TP61" s="8"/>
      <c r="TQ61" s="8"/>
      <c r="TR61" s="8"/>
      <c r="TS61" s="8"/>
      <c r="TT61" s="8"/>
      <c r="TU61" s="8"/>
      <c r="TV61" s="8"/>
      <c r="TW61" s="8"/>
      <c r="TX61" s="8"/>
      <c r="TY61" s="8"/>
      <c r="TZ61" s="8"/>
      <c r="UA61" s="8"/>
      <c r="UB61" s="8"/>
      <c r="UC61" s="8"/>
      <c r="UD61" s="8"/>
      <c r="UE61" s="8"/>
    </row>
    <row r="62" spans="1:551" s="3" customFormat="1" ht="48.75" customHeight="1" x14ac:dyDescent="0.3">
      <c r="A62" s="155" t="s">
        <v>120</v>
      </c>
      <c r="B62" s="163" t="s">
        <v>254</v>
      </c>
      <c r="C62" s="272" t="s">
        <v>167</v>
      </c>
      <c r="D62" s="38"/>
      <c r="E62" s="38"/>
      <c r="F62" s="38"/>
      <c r="G62" s="38"/>
      <c r="H62" s="38" t="s">
        <v>17</v>
      </c>
      <c r="I62" s="38">
        <v>94.7</v>
      </c>
      <c r="J62" s="38" t="s">
        <v>19</v>
      </c>
      <c r="K62" s="271"/>
      <c r="L62" s="149">
        <v>415804.19</v>
      </c>
      <c r="M62" s="271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  <c r="MJ62" s="8"/>
      <c r="MK62" s="8"/>
      <c r="ML62" s="8"/>
      <c r="MM62" s="8"/>
      <c r="MN62" s="8"/>
      <c r="MO62" s="8"/>
      <c r="MP62" s="8"/>
      <c r="MQ62" s="8"/>
      <c r="MR62" s="8"/>
      <c r="MS62" s="8"/>
      <c r="MT62" s="8"/>
      <c r="MU62" s="8"/>
      <c r="MV62" s="8"/>
      <c r="MW62" s="8"/>
      <c r="MX62" s="8"/>
      <c r="MY62" s="8"/>
      <c r="MZ62" s="8"/>
      <c r="NA62" s="8"/>
      <c r="NB62" s="8"/>
      <c r="NC62" s="8"/>
      <c r="ND62" s="8"/>
      <c r="NE62" s="8"/>
      <c r="NF62" s="8"/>
      <c r="NG62" s="8"/>
      <c r="NH62" s="8"/>
      <c r="NI62" s="8"/>
      <c r="NJ62" s="8"/>
      <c r="NK62" s="8"/>
      <c r="NL62" s="8"/>
      <c r="NM62" s="8"/>
      <c r="NN62" s="8"/>
      <c r="NO62" s="8"/>
      <c r="NP62" s="8"/>
      <c r="NQ62" s="8"/>
      <c r="NR62" s="8"/>
      <c r="NS62" s="8"/>
      <c r="NT62" s="8"/>
      <c r="NU62" s="8"/>
      <c r="NV62" s="8"/>
      <c r="NW62" s="8"/>
      <c r="NX62" s="8"/>
      <c r="NY62" s="8"/>
      <c r="NZ62" s="8"/>
      <c r="OA62" s="8"/>
      <c r="OB62" s="8"/>
      <c r="OC62" s="8"/>
      <c r="OD62" s="8"/>
      <c r="OE62" s="8"/>
      <c r="OF62" s="8"/>
      <c r="OG62" s="8"/>
      <c r="OH62" s="8"/>
      <c r="OI62" s="8"/>
      <c r="OJ62" s="8"/>
      <c r="OK62" s="8"/>
      <c r="OL62" s="8"/>
      <c r="OM62" s="8"/>
      <c r="ON62" s="8"/>
      <c r="OO62" s="8"/>
      <c r="OP62" s="8"/>
      <c r="OQ62" s="8"/>
      <c r="OR62" s="8"/>
      <c r="OS62" s="8"/>
      <c r="OT62" s="8"/>
      <c r="OU62" s="8"/>
      <c r="OV62" s="8"/>
      <c r="OW62" s="8"/>
      <c r="OX62" s="8"/>
      <c r="OY62" s="8"/>
      <c r="OZ62" s="8"/>
      <c r="PA62" s="8"/>
      <c r="PB62" s="8"/>
      <c r="PC62" s="8"/>
      <c r="PD62" s="8"/>
      <c r="PE62" s="8"/>
      <c r="PF62" s="8"/>
      <c r="PG62" s="8"/>
      <c r="PH62" s="8"/>
      <c r="PI62" s="8"/>
      <c r="PJ62" s="8"/>
      <c r="PK62" s="8"/>
      <c r="PL62" s="8"/>
      <c r="PM62" s="8"/>
      <c r="PN62" s="8"/>
      <c r="PO62" s="8"/>
      <c r="PP62" s="8"/>
      <c r="PQ62" s="8"/>
      <c r="PR62" s="8"/>
      <c r="PS62" s="8"/>
      <c r="PT62" s="8"/>
      <c r="PU62" s="8"/>
      <c r="PV62" s="8"/>
      <c r="PW62" s="8"/>
      <c r="PX62" s="8"/>
      <c r="PY62" s="8"/>
      <c r="PZ62" s="8"/>
      <c r="QA62" s="8"/>
      <c r="QB62" s="8"/>
      <c r="QC62" s="8"/>
      <c r="QD62" s="8"/>
      <c r="QE62" s="8"/>
      <c r="QF62" s="8"/>
      <c r="QG62" s="8"/>
      <c r="QH62" s="8"/>
      <c r="QI62" s="8"/>
      <c r="QJ62" s="8"/>
      <c r="QK62" s="8"/>
      <c r="QL62" s="8"/>
      <c r="QM62" s="8"/>
      <c r="QN62" s="8"/>
      <c r="QO62" s="8"/>
      <c r="QP62" s="8"/>
      <c r="QQ62" s="8"/>
      <c r="QR62" s="8"/>
      <c r="QS62" s="8"/>
      <c r="QT62" s="8"/>
      <c r="QU62" s="8"/>
      <c r="QV62" s="8"/>
      <c r="QW62" s="8"/>
      <c r="QX62" s="8"/>
      <c r="QY62" s="8"/>
      <c r="QZ62" s="8"/>
      <c r="RA62" s="8"/>
      <c r="RB62" s="8"/>
      <c r="RC62" s="8"/>
      <c r="RD62" s="8"/>
      <c r="RE62" s="8"/>
      <c r="RF62" s="8"/>
      <c r="RG62" s="8"/>
      <c r="RH62" s="8"/>
      <c r="RI62" s="8"/>
      <c r="RJ62" s="8"/>
      <c r="RK62" s="8"/>
      <c r="RL62" s="8"/>
      <c r="RM62" s="8"/>
      <c r="RN62" s="8"/>
      <c r="RO62" s="8"/>
      <c r="RP62" s="8"/>
      <c r="RQ62" s="8"/>
      <c r="RR62" s="8"/>
      <c r="RS62" s="8"/>
      <c r="RT62" s="8"/>
      <c r="RU62" s="8"/>
      <c r="RV62" s="8"/>
      <c r="RW62" s="8"/>
      <c r="RX62" s="8"/>
      <c r="RY62" s="8"/>
      <c r="RZ62" s="8"/>
      <c r="SA62" s="8"/>
      <c r="SB62" s="8"/>
      <c r="SC62" s="8"/>
      <c r="SD62" s="8"/>
      <c r="SE62" s="8"/>
      <c r="SF62" s="8"/>
      <c r="SG62" s="8"/>
      <c r="SH62" s="8"/>
      <c r="SI62" s="8"/>
      <c r="SJ62" s="8"/>
      <c r="SK62" s="8"/>
      <c r="SL62" s="8"/>
      <c r="SM62" s="8"/>
      <c r="SN62" s="8"/>
      <c r="SO62" s="8"/>
      <c r="SP62" s="8"/>
      <c r="SQ62" s="8"/>
      <c r="SR62" s="8"/>
      <c r="SS62" s="8"/>
      <c r="ST62" s="8"/>
      <c r="SU62" s="8"/>
      <c r="SV62" s="8"/>
      <c r="SW62" s="8"/>
      <c r="SX62" s="8"/>
      <c r="SY62" s="8"/>
      <c r="SZ62" s="8"/>
      <c r="TA62" s="8"/>
      <c r="TB62" s="8"/>
      <c r="TC62" s="8"/>
      <c r="TD62" s="8"/>
      <c r="TE62" s="8"/>
      <c r="TF62" s="8"/>
      <c r="TG62" s="8"/>
      <c r="TH62" s="8"/>
      <c r="TI62" s="8"/>
      <c r="TJ62" s="8"/>
      <c r="TK62" s="8"/>
      <c r="TL62" s="8"/>
      <c r="TM62" s="8"/>
      <c r="TN62" s="8"/>
      <c r="TO62" s="8"/>
      <c r="TP62" s="8"/>
      <c r="TQ62" s="8"/>
      <c r="TR62" s="8"/>
      <c r="TS62" s="8"/>
      <c r="TT62" s="8"/>
      <c r="TU62" s="8"/>
      <c r="TV62" s="8"/>
      <c r="TW62" s="8"/>
      <c r="TX62" s="8"/>
      <c r="TY62" s="8"/>
      <c r="TZ62" s="8"/>
      <c r="UA62" s="8"/>
      <c r="UB62" s="8"/>
      <c r="UC62" s="8"/>
      <c r="UD62" s="8"/>
      <c r="UE62" s="8"/>
    </row>
    <row r="63" spans="1:551" s="3" customFormat="1" ht="36" customHeight="1" x14ac:dyDescent="0.3">
      <c r="A63" s="156"/>
      <c r="B63" s="165"/>
      <c r="C63" s="272"/>
      <c r="D63" s="38"/>
      <c r="E63" s="38"/>
      <c r="F63" s="38"/>
      <c r="G63" s="38"/>
      <c r="H63" s="38" t="s">
        <v>17</v>
      </c>
      <c r="I63" s="38">
        <v>54.3</v>
      </c>
      <c r="J63" s="38" t="s">
        <v>19</v>
      </c>
      <c r="K63" s="271"/>
      <c r="L63" s="150"/>
      <c r="M63" s="271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  <c r="IW63" s="8"/>
      <c r="IX63" s="8"/>
      <c r="IY63" s="8"/>
      <c r="IZ63" s="8"/>
      <c r="JA63" s="8"/>
      <c r="JB63" s="8"/>
      <c r="JC63" s="8"/>
      <c r="JD63" s="8"/>
      <c r="JE63" s="8"/>
      <c r="JF63" s="8"/>
      <c r="JG63" s="8"/>
      <c r="JH63" s="8"/>
      <c r="JI63" s="8"/>
      <c r="JJ63" s="8"/>
      <c r="JK63" s="8"/>
      <c r="JL63" s="8"/>
      <c r="JM63" s="8"/>
      <c r="JN63" s="8"/>
      <c r="JO63" s="8"/>
      <c r="JP63" s="8"/>
      <c r="JQ63" s="8"/>
      <c r="JR63" s="8"/>
      <c r="JS63" s="8"/>
      <c r="JT63" s="8"/>
      <c r="JU63" s="8"/>
      <c r="JV63" s="8"/>
      <c r="JW63" s="8"/>
      <c r="JX63" s="8"/>
      <c r="JY63" s="8"/>
      <c r="JZ63" s="8"/>
      <c r="KA63" s="8"/>
      <c r="KB63" s="8"/>
      <c r="KC63" s="8"/>
      <c r="KD63" s="8"/>
      <c r="KE63" s="8"/>
      <c r="KF63" s="8"/>
      <c r="KG63" s="8"/>
      <c r="KH63" s="8"/>
      <c r="KI63" s="8"/>
      <c r="KJ63" s="8"/>
      <c r="KK63" s="8"/>
      <c r="KL63" s="8"/>
      <c r="KM63" s="8"/>
      <c r="KN63" s="8"/>
      <c r="KO63" s="8"/>
      <c r="KP63" s="8"/>
      <c r="KQ63" s="8"/>
      <c r="KR63" s="8"/>
      <c r="KS63" s="8"/>
      <c r="KT63" s="8"/>
      <c r="KU63" s="8"/>
      <c r="KV63" s="8"/>
      <c r="KW63" s="8"/>
      <c r="KX63" s="8"/>
      <c r="KY63" s="8"/>
      <c r="KZ63" s="8"/>
      <c r="LA63" s="8"/>
      <c r="LB63" s="8"/>
      <c r="LC63" s="8"/>
      <c r="LD63" s="8"/>
      <c r="LE63" s="8"/>
      <c r="LF63" s="8"/>
      <c r="LG63" s="8"/>
      <c r="LH63" s="8"/>
      <c r="LI63" s="8"/>
      <c r="LJ63" s="8"/>
      <c r="LK63" s="8"/>
      <c r="LL63" s="8"/>
      <c r="LM63" s="8"/>
      <c r="LN63" s="8"/>
      <c r="LO63" s="8"/>
      <c r="LP63" s="8"/>
      <c r="LQ63" s="8"/>
      <c r="LR63" s="8"/>
      <c r="LS63" s="8"/>
      <c r="LT63" s="8"/>
      <c r="LU63" s="8"/>
      <c r="LV63" s="8"/>
      <c r="LW63" s="8"/>
      <c r="LX63" s="8"/>
      <c r="LY63" s="8"/>
      <c r="LZ63" s="8"/>
      <c r="MA63" s="8"/>
      <c r="MB63" s="8"/>
      <c r="MC63" s="8"/>
      <c r="MD63" s="8"/>
      <c r="ME63" s="8"/>
      <c r="MF63" s="8"/>
      <c r="MG63" s="8"/>
      <c r="MH63" s="8"/>
      <c r="MI63" s="8"/>
      <c r="MJ63" s="8"/>
      <c r="MK63" s="8"/>
      <c r="ML63" s="8"/>
      <c r="MM63" s="8"/>
      <c r="MN63" s="8"/>
      <c r="MO63" s="8"/>
      <c r="MP63" s="8"/>
      <c r="MQ63" s="8"/>
      <c r="MR63" s="8"/>
      <c r="MS63" s="8"/>
      <c r="MT63" s="8"/>
      <c r="MU63" s="8"/>
      <c r="MV63" s="8"/>
      <c r="MW63" s="8"/>
      <c r="MX63" s="8"/>
      <c r="MY63" s="8"/>
      <c r="MZ63" s="8"/>
      <c r="NA63" s="8"/>
      <c r="NB63" s="8"/>
      <c r="NC63" s="8"/>
      <c r="ND63" s="8"/>
      <c r="NE63" s="8"/>
      <c r="NF63" s="8"/>
      <c r="NG63" s="8"/>
      <c r="NH63" s="8"/>
      <c r="NI63" s="8"/>
      <c r="NJ63" s="8"/>
      <c r="NK63" s="8"/>
      <c r="NL63" s="8"/>
      <c r="NM63" s="8"/>
      <c r="NN63" s="8"/>
      <c r="NO63" s="8"/>
      <c r="NP63" s="8"/>
      <c r="NQ63" s="8"/>
      <c r="NR63" s="8"/>
      <c r="NS63" s="8"/>
      <c r="NT63" s="8"/>
      <c r="NU63" s="8"/>
      <c r="NV63" s="8"/>
      <c r="NW63" s="8"/>
      <c r="NX63" s="8"/>
      <c r="NY63" s="8"/>
      <c r="NZ63" s="8"/>
      <c r="OA63" s="8"/>
      <c r="OB63" s="8"/>
      <c r="OC63" s="8"/>
      <c r="OD63" s="8"/>
      <c r="OE63" s="8"/>
      <c r="OF63" s="8"/>
      <c r="OG63" s="8"/>
      <c r="OH63" s="8"/>
      <c r="OI63" s="8"/>
      <c r="OJ63" s="8"/>
      <c r="OK63" s="8"/>
      <c r="OL63" s="8"/>
      <c r="OM63" s="8"/>
      <c r="ON63" s="8"/>
      <c r="OO63" s="8"/>
      <c r="OP63" s="8"/>
      <c r="OQ63" s="8"/>
      <c r="OR63" s="8"/>
      <c r="OS63" s="8"/>
      <c r="OT63" s="8"/>
      <c r="OU63" s="8"/>
      <c r="OV63" s="8"/>
      <c r="OW63" s="8"/>
      <c r="OX63" s="8"/>
      <c r="OY63" s="8"/>
      <c r="OZ63" s="8"/>
      <c r="PA63" s="8"/>
      <c r="PB63" s="8"/>
      <c r="PC63" s="8"/>
      <c r="PD63" s="8"/>
      <c r="PE63" s="8"/>
      <c r="PF63" s="8"/>
      <c r="PG63" s="8"/>
      <c r="PH63" s="8"/>
      <c r="PI63" s="8"/>
      <c r="PJ63" s="8"/>
      <c r="PK63" s="8"/>
      <c r="PL63" s="8"/>
      <c r="PM63" s="8"/>
      <c r="PN63" s="8"/>
      <c r="PO63" s="8"/>
      <c r="PP63" s="8"/>
      <c r="PQ63" s="8"/>
      <c r="PR63" s="8"/>
      <c r="PS63" s="8"/>
      <c r="PT63" s="8"/>
      <c r="PU63" s="8"/>
      <c r="PV63" s="8"/>
      <c r="PW63" s="8"/>
      <c r="PX63" s="8"/>
      <c r="PY63" s="8"/>
      <c r="PZ63" s="8"/>
      <c r="QA63" s="8"/>
      <c r="QB63" s="8"/>
      <c r="QC63" s="8"/>
      <c r="QD63" s="8"/>
      <c r="QE63" s="8"/>
      <c r="QF63" s="8"/>
      <c r="QG63" s="8"/>
      <c r="QH63" s="8"/>
      <c r="QI63" s="8"/>
      <c r="QJ63" s="8"/>
      <c r="QK63" s="8"/>
      <c r="QL63" s="8"/>
      <c r="QM63" s="8"/>
      <c r="QN63" s="8"/>
      <c r="QO63" s="8"/>
      <c r="QP63" s="8"/>
      <c r="QQ63" s="8"/>
      <c r="QR63" s="8"/>
      <c r="QS63" s="8"/>
      <c r="QT63" s="8"/>
      <c r="QU63" s="8"/>
      <c r="QV63" s="8"/>
      <c r="QW63" s="8"/>
      <c r="QX63" s="8"/>
      <c r="QY63" s="8"/>
      <c r="QZ63" s="8"/>
      <c r="RA63" s="8"/>
      <c r="RB63" s="8"/>
      <c r="RC63" s="8"/>
      <c r="RD63" s="8"/>
      <c r="RE63" s="8"/>
      <c r="RF63" s="8"/>
      <c r="RG63" s="8"/>
      <c r="RH63" s="8"/>
      <c r="RI63" s="8"/>
      <c r="RJ63" s="8"/>
      <c r="RK63" s="8"/>
      <c r="RL63" s="8"/>
      <c r="RM63" s="8"/>
      <c r="RN63" s="8"/>
      <c r="RO63" s="8"/>
      <c r="RP63" s="8"/>
      <c r="RQ63" s="8"/>
      <c r="RR63" s="8"/>
      <c r="RS63" s="8"/>
      <c r="RT63" s="8"/>
      <c r="RU63" s="8"/>
      <c r="RV63" s="8"/>
      <c r="RW63" s="8"/>
      <c r="RX63" s="8"/>
      <c r="RY63" s="8"/>
      <c r="RZ63" s="8"/>
      <c r="SA63" s="8"/>
      <c r="SB63" s="8"/>
      <c r="SC63" s="8"/>
      <c r="SD63" s="8"/>
      <c r="SE63" s="8"/>
      <c r="SF63" s="8"/>
      <c r="SG63" s="8"/>
      <c r="SH63" s="8"/>
      <c r="SI63" s="8"/>
      <c r="SJ63" s="8"/>
      <c r="SK63" s="8"/>
      <c r="SL63" s="8"/>
      <c r="SM63" s="8"/>
      <c r="SN63" s="8"/>
      <c r="SO63" s="8"/>
      <c r="SP63" s="8"/>
      <c r="SQ63" s="8"/>
      <c r="SR63" s="8"/>
      <c r="SS63" s="8"/>
      <c r="ST63" s="8"/>
      <c r="SU63" s="8"/>
      <c r="SV63" s="8"/>
      <c r="SW63" s="8"/>
      <c r="SX63" s="8"/>
      <c r="SY63" s="8"/>
      <c r="SZ63" s="8"/>
      <c r="TA63" s="8"/>
      <c r="TB63" s="8"/>
      <c r="TC63" s="8"/>
      <c r="TD63" s="8"/>
      <c r="TE63" s="8"/>
      <c r="TF63" s="8"/>
      <c r="TG63" s="8"/>
      <c r="TH63" s="8"/>
      <c r="TI63" s="8"/>
      <c r="TJ63" s="8"/>
      <c r="TK63" s="8"/>
      <c r="TL63" s="8"/>
      <c r="TM63" s="8"/>
      <c r="TN63" s="8"/>
      <c r="TO63" s="8"/>
      <c r="TP63" s="8"/>
      <c r="TQ63" s="8"/>
      <c r="TR63" s="8"/>
      <c r="TS63" s="8"/>
      <c r="TT63" s="8"/>
      <c r="TU63" s="8"/>
      <c r="TV63" s="8"/>
      <c r="TW63" s="8"/>
      <c r="TX63" s="8"/>
      <c r="TY63" s="8"/>
      <c r="TZ63" s="8"/>
      <c r="UA63" s="8"/>
      <c r="UB63" s="8"/>
      <c r="UC63" s="8"/>
      <c r="UD63" s="8"/>
      <c r="UE63" s="8"/>
    </row>
    <row r="64" spans="1:551" s="3" customFormat="1" ht="36.75" customHeight="1" x14ac:dyDescent="0.3">
      <c r="A64" s="156"/>
      <c r="B64" s="47"/>
      <c r="C64" s="272"/>
      <c r="D64" s="47"/>
      <c r="E64" s="149" t="s">
        <v>233</v>
      </c>
      <c r="F64" s="149">
        <v>76380000</v>
      </c>
      <c r="G64" s="149" t="s">
        <v>19</v>
      </c>
      <c r="H64" s="38" t="s">
        <v>21</v>
      </c>
      <c r="I64" s="38">
        <v>1975</v>
      </c>
      <c r="J64" s="38" t="s">
        <v>19</v>
      </c>
      <c r="K64" s="271"/>
      <c r="L64" s="47"/>
      <c r="M64" s="271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  <c r="IW64" s="8"/>
      <c r="IX64" s="8"/>
      <c r="IY64" s="8"/>
      <c r="IZ64" s="8"/>
      <c r="JA64" s="8"/>
      <c r="JB64" s="8"/>
      <c r="JC64" s="8"/>
      <c r="JD64" s="8"/>
      <c r="JE64" s="8"/>
      <c r="JF64" s="8"/>
      <c r="JG64" s="8"/>
      <c r="JH64" s="8"/>
      <c r="JI64" s="8"/>
      <c r="JJ64" s="8"/>
      <c r="JK64" s="8"/>
      <c r="JL64" s="8"/>
      <c r="JM64" s="8"/>
      <c r="JN64" s="8"/>
      <c r="JO64" s="8"/>
      <c r="JP64" s="8"/>
      <c r="JQ64" s="8"/>
      <c r="JR64" s="8"/>
      <c r="JS64" s="8"/>
      <c r="JT64" s="8"/>
      <c r="JU64" s="8"/>
      <c r="JV64" s="8"/>
      <c r="JW64" s="8"/>
      <c r="JX64" s="8"/>
      <c r="JY64" s="8"/>
      <c r="JZ64" s="8"/>
      <c r="KA64" s="8"/>
      <c r="KB64" s="8"/>
      <c r="KC64" s="8"/>
      <c r="KD64" s="8"/>
      <c r="KE64" s="8"/>
      <c r="KF64" s="8"/>
      <c r="KG64" s="8"/>
      <c r="KH64" s="8"/>
      <c r="KI64" s="8"/>
      <c r="KJ64" s="8"/>
      <c r="KK64" s="8"/>
      <c r="KL64" s="8"/>
      <c r="KM64" s="8"/>
      <c r="KN64" s="8"/>
      <c r="KO64" s="8"/>
      <c r="KP64" s="8"/>
      <c r="KQ64" s="8"/>
      <c r="KR64" s="8"/>
      <c r="KS64" s="8"/>
      <c r="KT64" s="8"/>
      <c r="KU64" s="8"/>
      <c r="KV64" s="8"/>
      <c r="KW64" s="8"/>
      <c r="KX64" s="8"/>
      <c r="KY64" s="8"/>
      <c r="KZ64" s="8"/>
      <c r="LA64" s="8"/>
      <c r="LB64" s="8"/>
      <c r="LC64" s="8"/>
      <c r="LD64" s="8"/>
      <c r="LE64" s="8"/>
      <c r="LF64" s="8"/>
      <c r="LG64" s="8"/>
      <c r="LH64" s="8"/>
      <c r="LI64" s="8"/>
      <c r="LJ64" s="8"/>
      <c r="LK64" s="8"/>
      <c r="LL64" s="8"/>
      <c r="LM64" s="8"/>
      <c r="LN64" s="8"/>
      <c r="LO64" s="8"/>
      <c r="LP64" s="8"/>
      <c r="LQ64" s="8"/>
      <c r="LR64" s="8"/>
      <c r="LS64" s="8"/>
      <c r="LT64" s="8"/>
      <c r="LU64" s="8"/>
      <c r="LV64" s="8"/>
      <c r="LW64" s="8"/>
      <c r="LX64" s="8"/>
      <c r="LY64" s="8"/>
      <c r="LZ64" s="8"/>
      <c r="MA64" s="8"/>
      <c r="MB64" s="8"/>
      <c r="MC64" s="8"/>
      <c r="MD64" s="8"/>
      <c r="ME64" s="8"/>
      <c r="MF64" s="8"/>
      <c r="MG64" s="8"/>
      <c r="MH64" s="8"/>
      <c r="MI64" s="8"/>
      <c r="MJ64" s="8"/>
      <c r="MK64" s="8"/>
      <c r="ML64" s="8"/>
      <c r="MM64" s="8"/>
      <c r="MN64" s="8"/>
      <c r="MO64" s="8"/>
      <c r="MP64" s="8"/>
      <c r="MQ64" s="8"/>
      <c r="MR64" s="8"/>
      <c r="MS64" s="8"/>
      <c r="MT64" s="8"/>
      <c r="MU64" s="8"/>
      <c r="MV64" s="8"/>
      <c r="MW64" s="8"/>
      <c r="MX64" s="8"/>
      <c r="MY64" s="8"/>
      <c r="MZ64" s="8"/>
      <c r="NA64" s="8"/>
      <c r="NB64" s="8"/>
      <c r="NC64" s="8"/>
      <c r="ND64" s="8"/>
      <c r="NE64" s="8"/>
      <c r="NF64" s="8"/>
      <c r="NG64" s="8"/>
      <c r="NH64" s="8"/>
      <c r="NI64" s="8"/>
      <c r="NJ64" s="8"/>
      <c r="NK64" s="8"/>
      <c r="NL64" s="8"/>
      <c r="NM64" s="8"/>
      <c r="NN64" s="8"/>
      <c r="NO64" s="8"/>
      <c r="NP64" s="8"/>
      <c r="NQ64" s="8"/>
      <c r="NR64" s="8"/>
      <c r="NS64" s="8"/>
      <c r="NT64" s="8"/>
      <c r="NU64" s="8"/>
      <c r="NV64" s="8"/>
      <c r="NW64" s="8"/>
      <c r="NX64" s="8"/>
      <c r="NY64" s="8"/>
      <c r="NZ64" s="8"/>
      <c r="OA64" s="8"/>
      <c r="OB64" s="8"/>
      <c r="OC64" s="8"/>
      <c r="OD64" s="8"/>
      <c r="OE64" s="8"/>
      <c r="OF64" s="8"/>
      <c r="OG64" s="8"/>
      <c r="OH64" s="8"/>
      <c r="OI64" s="8"/>
      <c r="OJ64" s="8"/>
      <c r="OK64" s="8"/>
      <c r="OL64" s="8"/>
      <c r="OM64" s="8"/>
      <c r="ON64" s="8"/>
      <c r="OO64" s="8"/>
      <c r="OP64" s="8"/>
      <c r="OQ64" s="8"/>
      <c r="OR64" s="8"/>
      <c r="OS64" s="8"/>
      <c r="OT64" s="8"/>
      <c r="OU64" s="8"/>
      <c r="OV64" s="8"/>
      <c r="OW64" s="8"/>
      <c r="OX64" s="8"/>
      <c r="OY64" s="8"/>
      <c r="OZ64" s="8"/>
      <c r="PA64" s="8"/>
      <c r="PB64" s="8"/>
      <c r="PC64" s="8"/>
      <c r="PD64" s="8"/>
      <c r="PE64" s="8"/>
      <c r="PF64" s="8"/>
      <c r="PG64" s="8"/>
      <c r="PH64" s="8"/>
      <c r="PI64" s="8"/>
      <c r="PJ64" s="8"/>
      <c r="PK64" s="8"/>
      <c r="PL64" s="8"/>
      <c r="PM64" s="8"/>
      <c r="PN64" s="8"/>
      <c r="PO64" s="8"/>
      <c r="PP64" s="8"/>
      <c r="PQ64" s="8"/>
      <c r="PR64" s="8"/>
      <c r="PS64" s="8"/>
      <c r="PT64" s="8"/>
      <c r="PU64" s="8"/>
      <c r="PV64" s="8"/>
      <c r="PW64" s="8"/>
      <c r="PX64" s="8"/>
      <c r="PY64" s="8"/>
      <c r="PZ64" s="8"/>
      <c r="QA64" s="8"/>
      <c r="QB64" s="8"/>
      <c r="QC64" s="8"/>
      <c r="QD64" s="8"/>
      <c r="QE64" s="8"/>
      <c r="QF64" s="8"/>
      <c r="QG64" s="8"/>
      <c r="QH64" s="8"/>
      <c r="QI64" s="8"/>
      <c r="QJ64" s="8"/>
      <c r="QK64" s="8"/>
      <c r="QL64" s="8"/>
      <c r="QM64" s="8"/>
      <c r="QN64" s="8"/>
      <c r="QO64" s="8"/>
      <c r="QP64" s="8"/>
      <c r="QQ64" s="8"/>
      <c r="QR64" s="8"/>
      <c r="QS64" s="8"/>
      <c r="QT64" s="8"/>
      <c r="QU64" s="8"/>
      <c r="QV64" s="8"/>
      <c r="QW64" s="8"/>
      <c r="QX64" s="8"/>
      <c r="QY64" s="8"/>
      <c r="QZ64" s="8"/>
      <c r="RA64" s="8"/>
      <c r="RB64" s="8"/>
      <c r="RC64" s="8"/>
      <c r="RD64" s="8"/>
      <c r="RE64" s="8"/>
      <c r="RF64" s="8"/>
      <c r="RG64" s="8"/>
      <c r="RH64" s="8"/>
      <c r="RI64" s="8"/>
      <c r="RJ64" s="8"/>
      <c r="RK64" s="8"/>
      <c r="RL64" s="8"/>
      <c r="RM64" s="8"/>
      <c r="RN64" s="8"/>
      <c r="RO64" s="8"/>
      <c r="RP64" s="8"/>
      <c r="RQ64" s="8"/>
      <c r="RR64" s="8"/>
      <c r="RS64" s="8"/>
      <c r="RT64" s="8"/>
      <c r="RU64" s="8"/>
      <c r="RV64" s="8"/>
      <c r="RW64" s="8"/>
      <c r="RX64" s="8"/>
      <c r="RY64" s="8"/>
      <c r="RZ64" s="8"/>
      <c r="SA64" s="8"/>
      <c r="SB64" s="8"/>
      <c r="SC64" s="8"/>
      <c r="SD64" s="8"/>
      <c r="SE64" s="8"/>
      <c r="SF64" s="8"/>
      <c r="SG64" s="8"/>
      <c r="SH64" s="8"/>
      <c r="SI64" s="8"/>
      <c r="SJ64" s="8"/>
      <c r="SK64" s="8"/>
      <c r="SL64" s="8"/>
      <c r="SM64" s="8"/>
      <c r="SN64" s="8"/>
      <c r="SO64" s="8"/>
      <c r="SP64" s="8"/>
      <c r="SQ64" s="8"/>
      <c r="SR64" s="8"/>
      <c r="SS64" s="8"/>
      <c r="ST64" s="8"/>
      <c r="SU64" s="8"/>
      <c r="SV64" s="8"/>
      <c r="SW64" s="8"/>
      <c r="SX64" s="8"/>
      <c r="SY64" s="8"/>
      <c r="SZ64" s="8"/>
      <c r="TA64" s="8"/>
      <c r="TB64" s="8"/>
      <c r="TC64" s="8"/>
      <c r="TD64" s="8"/>
      <c r="TE64" s="8"/>
      <c r="TF64" s="8"/>
      <c r="TG64" s="8"/>
      <c r="TH64" s="8"/>
      <c r="TI64" s="8"/>
      <c r="TJ64" s="8"/>
      <c r="TK64" s="8"/>
      <c r="TL64" s="8"/>
      <c r="TM64" s="8"/>
      <c r="TN64" s="8"/>
      <c r="TO64" s="8"/>
      <c r="TP64" s="8"/>
      <c r="TQ64" s="8"/>
      <c r="TR64" s="8"/>
      <c r="TS64" s="8"/>
      <c r="TT64" s="8"/>
      <c r="TU64" s="8"/>
      <c r="TV64" s="8"/>
      <c r="TW64" s="8"/>
      <c r="TX64" s="8"/>
      <c r="TY64" s="8"/>
      <c r="TZ64" s="8"/>
      <c r="UA64" s="8"/>
      <c r="UB64" s="8"/>
      <c r="UC64" s="8"/>
      <c r="UD64" s="8"/>
      <c r="UE64" s="8"/>
    </row>
    <row r="65" spans="1:551" s="3" customFormat="1" ht="36.75" customHeight="1" x14ac:dyDescent="0.3">
      <c r="A65" s="156"/>
      <c r="B65" s="47"/>
      <c r="C65" s="272"/>
      <c r="D65" s="180" t="s">
        <v>263</v>
      </c>
      <c r="E65" s="180"/>
      <c r="F65" s="180"/>
      <c r="G65" s="180"/>
      <c r="H65" s="38" t="s">
        <v>17</v>
      </c>
      <c r="I65" s="38">
        <v>54.3</v>
      </c>
      <c r="J65" s="38" t="s">
        <v>19</v>
      </c>
      <c r="K65" s="271"/>
      <c r="L65" s="47"/>
      <c r="M65" s="271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  <c r="IW65" s="8"/>
      <c r="IX65" s="8"/>
      <c r="IY65" s="8"/>
      <c r="IZ65" s="8"/>
      <c r="JA65" s="8"/>
      <c r="JB65" s="8"/>
      <c r="JC65" s="8"/>
      <c r="JD65" s="8"/>
      <c r="JE65" s="8"/>
      <c r="JF65" s="8"/>
      <c r="JG65" s="8"/>
      <c r="JH65" s="8"/>
      <c r="JI65" s="8"/>
      <c r="JJ65" s="8"/>
      <c r="JK65" s="8"/>
      <c r="JL65" s="8"/>
      <c r="JM65" s="8"/>
      <c r="JN65" s="8"/>
      <c r="JO65" s="8"/>
      <c r="JP65" s="8"/>
      <c r="JQ65" s="8"/>
      <c r="JR65" s="8"/>
      <c r="JS65" s="8"/>
      <c r="JT65" s="8"/>
      <c r="JU65" s="8"/>
      <c r="JV65" s="8"/>
      <c r="JW65" s="8"/>
      <c r="JX65" s="8"/>
      <c r="JY65" s="8"/>
      <c r="JZ65" s="8"/>
      <c r="KA65" s="8"/>
      <c r="KB65" s="8"/>
      <c r="KC65" s="8"/>
      <c r="KD65" s="8"/>
      <c r="KE65" s="8"/>
      <c r="KF65" s="8"/>
      <c r="KG65" s="8"/>
      <c r="KH65" s="8"/>
      <c r="KI65" s="8"/>
      <c r="KJ65" s="8"/>
      <c r="KK65" s="8"/>
      <c r="KL65" s="8"/>
      <c r="KM65" s="8"/>
      <c r="KN65" s="8"/>
      <c r="KO65" s="8"/>
      <c r="KP65" s="8"/>
      <c r="KQ65" s="8"/>
      <c r="KR65" s="8"/>
      <c r="KS65" s="8"/>
      <c r="KT65" s="8"/>
      <c r="KU65" s="8"/>
      <c r="KV65" s="8"/>
      <c r="KW65" s="8"/>
      <c r="KX65" s="8"/>
      <c r="KY65" s="8"/>
      <c r="KZ65" s="8"/>
      <c r="LA65" s="8"/>
      <c r="LB65" s="8"/>
      <c r="LC65" s="8"/>
      <c r="LD65" s="8"/>
      <c r="LE65" s="8"/>
      <c r="LF65" s="8"/>
      <c r="LG65" s="8"/>
      <c r="LH65" s="8"/>
      <c r="LI65" s="8"/>
      <c r="LJ65" s="8"/>
      <c r="LK65" s="8"/>
      <c r="LL65" s="8"/>
      <c r="LM65" s="8"/>
      <c r="LN65" s="8"/>
      <c r="LO65" s="8"/>
      <c r="LP65" s="8"/>
      <c r="LQ65" s="8"/>
      <c r="LR65" s="8"/>
      <c r="LS65" s="8"/>
      <c r="LT65" s="8"/>
      <c r="LU65" s="8"/>
      <c r="LV65" s="8"/>
      <c r="LW65" s="8"/>
      <c r="LX65" s="8"/>
      <c r="LY65" s="8"/>
      <c r="LZ65" s="8"/>
      <c r="MA65" s="8"/>
      <c r="MB65" s="8"/>
      <c r="MC65" s="8"/>
      <c r="MD65" s="8"/>
      <c r="ME65" s="8"/>
      <c r="MF65" s="8"/>
      <c r="MG65" s="8"/>
      <c r="MH65" s="8"/>
      <c r="MI65" s="8"/>
      <c r="MJ65" s="8"/>
      <c r="MK65" s="8"/>
      <c r="ML65" s="8"/>
      <c r="MM65" s="8"/>
      <c r="MN65" s="8"/>
      <c r="MO65" s="8"/>
      <c r="MP65" s="8"/>
      <c r="MQ65" s="8"/>
      <c r="MR65" s="8"/>
      <c r="MS65" s="8"/>
      <c r="MT65" s="8"/>
      <c r="MU65" s="8"/>
      <c r="MV65" s="8"/>
      <c r="MW65" s="8"/>
      <c r="MX65" s="8"/>
      <c r="MY65" s="8"/>
      <c r="MZ65" s="8"/>
      <c r="NA65" s="8"/>
      <c r="NB65" s="8"/>
      <c r="NC65" s="8"/>
      <c r="ND65" s="8"/>
      <c r="NE65" s="8"/>
      <c r="NF65" s="8"/>
      <c r="NG65" s="8"/>
      <c r="NH65" s="8"/>
      <c r="NI65" s="8"/>
      <c r="NJ65" s="8"/>
      <c r="NK65" s="8"/>
      <c r="NL65" s="8"/>
      <c r="NM65" s="8"/>
      <c r="NN65" s="8"/>
      <c r="NO65" s="8"/>
      <c r="NP65" s="8"/>
      <c r="NQ65" s="8"/>
      <c r="NR65" s="8"/>
      <c r="NS65" s="8"/>
      <c r="NT65" s="8"/>
      <c r="NU65" s="8"/>
      <c r="NV65" s="8"/>
      <c r="NW65" s="8"/>
      <c r="NX65" s="8"/>
      <c r="NY65" s="8"/>
      <c r="NZ65" s="8"/>
      <c r="OA65" s="8"/>
      <c r="OB65" s="8"/>
      <c r="OC65" s="8"/>
      <c r="OD65" s="8"/>
      <c r="OE65" s="8"/>
      <c r="OF65" s="8"/>
      <c r="OG65" s="8"/>
      <c r="OH65" s="8"/>
      <c r="OI65" s="8"/>
      <c r="OJ65" s="8"/>
      <c r="OK65" s="8"/>
      <c r="OL65" s="8"/>
      <c r="OM65" s="8"/>
      <c r="ON65" s="8"/>
      <c r="OO65" s="8"/>
      <c r="OP65" s="8"/>
      <c r="OQ65" s="8"/>
      <c r="OR65" s="8"/>
      <c r="OS65" s="8"/>
      <c r="OT65" s="8"/>
      <c r="OU65" s="8"/>
      <c r="OV65" s="8"/>
      <c r="OW65" s="8"/>
      <c r="OX65" s="8"/>
      <c r="OY65" s="8"/>
      <c r="OZ65" s="8"/>
      <c r="PA65" s="8"/>
      <c r="PB65" s="8"/>
      <c r="PC65" s="8"/>
      <c r="PD65" s="8"/>
      <c r="PE65" s="8"/>
      <c r="PF65" s="8"/>
      <c r="PG65" s="8"/>
      <c r="PH65" s="8"/>
      <c r="PI65" s="8"/>
      <c r="PJ65" s="8"/>
      <c r="PK65" s="8"/>
      <c r="PL65" s="8"/>
      <c r="PM65" s="8"/>
      <c r="PN65" s="8"/>
      <c r="PO65" s="8"/>
      <c r="PP65" s="8"/>
      <c r="PQ65" s="8"/>
      <c r="PR65" s="8"/>
      <c r="PS65" s="8"/>
      <c r="PT65" s="8"/>
      <c r="PU65" s="8"/>
      <c r="PV65" s="8"/>
      <c r="PW65" s="8"/>
      <c r="PX65" s="8"/>
      <c r="PY65" s="8"/>
      <c r="PZ65" s="8"/>
      <c r="QA65" s="8"/>
      <c r="QB65" s="8"/>
      <c r="QC65" s="8"/>
      <c r="QD65" s="8"/>
      <c r="QE65" s="8"/>
      <c r="QF65" s="8"/>
      <c r="QG65" s="8"/>
      <c r="QH65" s="8"/>
      <c r="QI65" s="8"/>
      <c r="QJ65" s="8"/>
      <c r="QK65" s="8"/>
      <c r="QL65" s="8"/>
      <c r="QM65" s="8"/>
      <c r="QN65" s="8"/>
      <c r="QO65" s="8"/>
      <c r="QP65" s="8"/>
      <c r="QQ65" s="8"/>
      <c r="QR65" s="8"/>
      <c r="QS65" s="8"/>
      <c r="QT65" s="8"/>
      <c r="QU65" s="8"/>
      <c r="QV65" s="8"/>
      <c r="QW65" s="8"/>
      <c r="QX65" s="8"/>
      <c r="QY65" s="8"/>
      <c r="QZ65" s="8"/>
      <c r="RA65" s="8"/>
      <c r="RB65" s="8"/>
      <c r="RC65" s="8"/>
      <c r="RD65" s="8"/>
      <c r="RE65" s="8"/>
      <c r="RF65" s="8"/>
      <c r="RG65" s="8"/>
      <c r="RH65" s="8"/>
      <c r="RI65" s="8"/>
      <c r="RJ65" s="8"/>
      <c r="RK65" s="8"/>
      <c r="RL65" s="8"/>
      <c r="RM65" s="8"/>
      <c r="RN65" s="8"/>
      <c r="RO65" s="8"/>
      <c r="RP65" s="8"/>
      <c r="RQ65" s="8"/>
      <c r="RR65" s="8"/>
      <c r="RS65" s="8"/>
      <c r="RT65" s="8"/>
      <c r="RU65" s="8"/>
      <c r="RV65" s="8"/>
      <c r="RW65" s="8"/>
      <c r="RX65" s="8"/>
      <c r="RY65" s="8"/>
      <c r="RZ65" s="8"/>
      <c r="SA65" s="8"/>
      <c r="SB65" s="8"/>
      <c r="SC65" s="8"/>
      <c r="SD65" s="8"/>
      <c r="SE65" s="8"/>
      <c r="SF65" s="8"/>
      <c r="SG65" s="8"/>
      <c r="SH65" s="8"/>
      <c r="SI65" s="8"/>
      <c r="SJ65" s="8"/>
      <c r="SK65" s="8"/>
      <c r="SL65" s="8"/>
      <c r="SM65" s="8"/>
      <c r="SN65" s="8"/>
      <c r="SO65" s="8"/>
      <c r="SP65" s="8"/>
      <c r="SQ65" s="8"/>
      <c r="SR65" s="8"/>
      <c r="SS65" s="8"/>
      <c r="ST65" s="8"/>
      <c r="SU65" s="8"/>
      <c r="SV65" s="8"/>
      <c r="SW65" s="8"/>
      <c r="SX65" s="8"/>
      <c r="SY65" s="8"/>
      <c r="SZ65" s="8"/>
      <c r="TA65" s="8"/>
      <c r="TB65" s="8"/>
      <c r="TC65" s="8"/>
      <c r="TD65" s="8"/>
      <c r="TE65" s="8"/>
      <c r="TF65" s="8"/>
      <c r="TG65" s="8"/>
      <c r="TH65" s="8"/>
      <c r="TI65" s="8"/>
      <c r="TJ65" s="8"/>
      <c r="TK65" s="8"/>
      <c r="TL65" s="8"/>
      <c r="TM65" s="8"/>
      <c r="TN65" s="8"/>
      <c r="TO65" s="8"/>
      <c r="TP65" s="8"/>
      <c r="TQ65" s="8"/>
      <c r="TR65" s="8"/>
      <c r="TS65" s="8"/>
      <c r="TT65" s="8"/>
      <c r="TU65" s="8"/>
      <c r="TV65" s="8"/>
      <c r="TW65" s="8"/>
      <c r="TX65" s="8"/>
      <c r="TY65" s="8"/>
      <c r="TZ65" s="8"/>
      <c r="UA65" s="8"/>
      <c r="UB65" s="8"/>
      <c r="UC65" s="8"/>
      <c r="UD65" s="8"/>
      <c r="UE65" s="8"/>
    </row>
    <row r="66" spans="1:551" s="3" customFormat="1" ht="35.25" customHeight="1" x14ac:dyDescent="0.3">
      <c r="A66" s="156"/>
      <c r="B66" s="47"/>
      <c r="C66" s="272"/>
      <c r="D66" s="180"/>
      <c r="E66" s="180"/>
      <c r="F66" s="180"/>
      <c r="G66" s="180"/>
      <c r="H66" s="38" t="s">
        <v>24</v>
      </c>
      <c r="I66" s="38">
        <v>143.9</v>
      </c>
      <c r="J66" s="38" t="s">
        <v>19</v>
      </c>
      <c r="K66" s="271"/>
      <c r="L66" s="47"/>
      <c r="M66" s="271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  <c r="IT66" s="8"/>
      <c r="IU66" s="8"/>
      <c r="IV66" s="8"/>
      <c r="IW66" s="8"/>
      <c r="IX66" s="8"/>
      <c r="IY66" s="8"/>
      <c r="IZ66" s="8"/>
      <c r="JA66" s="8"/>
      <c r="JB66" s="8"/>
      <c r="JC66" s="8"/>
      <c r="JD66" s="8"/>
      <c r="JE66" s="8"/>
      <c r="JF66" s="8"/>
      <c r="JG66" s="8"/>
      <c r="JH66" s="8"/>
      <c r="JI66" s="8"/>
      <c r="JJ66" s="8"/>
      <c r="JK66" s="8"/>
      <c r="JL66" s="8"/>
      <c r="JM66" s="8"/>
      <c r="JN66" s="8"/>
      <c r="JO66" s="8"/>
      <c r="JP66" s="8"/>
      <c r="JQ66" s="8"/>
      <c r="JR66" s="8"/>
      <c r="JS66" s="8"/>
      <c r="JT66" s="8"/>
      <c r="JU66" s="8"/>
      <c r="JV66" s="8"/>
      <c r="JW66" s="8"/>
      <c r="JX66" s="8"/>
      <c r="JY66" s="8"/>
      <c r="JZ66" s="8"/>
      <c r="KA66" s="8"/>
      <c r="KB66" s="8"/>
      <c r="KC66" s="8"/>
      <c r="KD66" s="8"/>
      <c r="KE66" s="8"/>
      <c r="KF66" s="8"/>
      <c r="KG66" s="8"/>
      <c r="KH66" s="8"/>
      <c r="KI66" s="8"/>
      <c r="KJ66" s="8"/>
      <c r="KK66" s="8"/>
      <c r="KL66" s="8"/>
      <c r="KM66" s="8"/>
      <c r="KN66" s="8"/>
      <c r="KO66" s="8"/>
      <c r="KP66" s="8"/>
      <c r="KQ66" s="8"/>
      <c r="KR66" s="8"/>
      <c r="KS66" s="8"/>
      <c r="KT66" s="8"/>
      <c r="KU66" s="8"/>
      <c r="KV66" s="8"/>
      <c r="KW66" s="8"/>
      <c r="KX66" s="8"/>
      <c r="KY66" s="8"/>
      <c r="KZ66" s="8"/>
      <c r="LA66" s="8"/>
      <c r="LB66" s="8"/>
      <c r="LC66" s="8"/>
      <c r="LD66" s="8"/>
      <c r="LE66" s="8"/>
      <c r="LF66" s="8"/>
      <c r="LG66" s="8"/>
      <c r="LH66" s="8"/>
      <c r="LI66" s="8"/>
      <c r="LJ66" s="8"/>
      <c r="LK66" s="8"/>
      <c r="LL66" s="8"/>
      <c r="LM66" s="8"/>
      <c r="LN66" s="8"/>
      <c r="LO66" s="8"/>
      <c r="LP66" s="8"/>
      <c r="LQ66" s="8"/>
      <c r="LR66" s="8"/>
      <c r="LS66" s="8"/>
      <c r="LT66" s="8"/>
      <c r="LU66" s="8"/>
      <c r="LV66" s="8"/>
      <c r="LW66" s="8"/>
      <c r="LX66" s="8"/>
      <c r="LY66" s="8"/>
      <c r="LZ66" s="8"/>
      <c r="MA66" s="8"/>
      <c r="MB66" s="8"/>
      <c r="MC66" s="8"/>
      <c r="MD66" s="8"/>
      <c r="ME66" s="8"/>
      <c r="MF66" s="8"/>
      <c r="MG66" s="8"/>
      <c r="MH66" s="8"/>
      <c r="MI66" s="8"/>
      <c r="MJ66" s="8"/>
      <c r="MK66" s="8"/>
      <c r="ML66" s="8"/>
      <c r="MM66" s="8"/>
      <c r="MN66" s="8"/>
      <c r="MO66" s="8"/>
      <c r="MP66" s="8"/>
      <c r="MQ66" s="8"/>
      <c r="MR66" s="8"/>
      <c r="MS66" s="8"/>
      <c r="MT66" s="8"/>
      <c r="MU66" s="8"/>
      <c r="MV66" s="8"/>
      <c r="MW66" s="8"/>
      <c r="MX66" s="8"/>
      <c r="MY66" s="8"/>
      <c r="MZ66" s="8"/>
      <c r="NA66" s="8"/>
      <c r="NB66" s="8"/>
      <c r="NC66" s="8"/>
      <c r="ND66" s="8"/>
      <c r="NE66" s="8"/>
      <c r="NF66" s="8"/>
      <c r="NG66" s="8"/>
      <c r="NH66" s="8"/>
      <c r="NI66" s="8"/>
      <c r="NJ66" s="8"/>
      <c r="NK66" s="8"/>
      <c r="NL66" s="8"/>
      <c r="NM66" s="8"/>
      <c r="NN66" s="8"/>
      <c r="NO66" s="8"/>
      <c r="NP66" s="8"/>
      <c r="NQ66" s="8"/>
      <c r="NR66" s="8"/>
      <c r="NS66" s="8"/>
      <c r="NT66" s="8"/>
      <c r="NU66" s="8"/>
      <c r="NV66" s="8"/>
      <c r="NW66" s="8"/>
      <c r="NX66" s="8"/>
      <c r="NY66" s="8"/>
      <c r="NZ66" s="8"/>
      <c r="OA66" s="8"/>
      <c r="OB66" s="8"/>
      <c r="OC66" s="8"/>
      <c r="OD66" s="8"/>
      <c r="OE66" s="8"/>
      <c r="OF66" s="8"/>
      <c r="OG66" s="8"/>
      <c r="OH66" s="8"/>
      <c r="OI66" s="8"/>
      <c r="OJ66" s="8"/>
      <c r="OK66" s="8"/>
      <c r="OL66" s="8"/>
      <c r="OM66" s="8"/>
      <c r="ON66" s="8"/>
      <c r="OO66" s="8"/>
      <c r="OP66" s="8"/>
      <c r="OQ66" s="8"/>
      <c r="OR66" s="8"/>
      <c r="OS66" s="8"/>
      <c r="OT66" s="8"/>
      <c r="OU66" s="8"/>
      <c r="OV66" s="8"/>
      <c r="OW66" s="8"/>
      <c r="OX66" s="8"/>
      <c r="OY66" s="8"/>
      <c r="OZ66" s="8"/>
      <c r="PA66" s="8"/>
      <c r="PB66" s="8"/>
      <c r="PC66" s="8"/>
      <c r="PD66" s="8"/>
      <c r="PE66" s="8"/>
      <c r="PF66" s="8"/>
      <c r="PG66" s="8"/>
      <c r="PH66" s="8"/>
      <c r="PI66" s="8"/>
      <c r="PJ66" s="8"/>
      <c r="PK66" s="8"/>
      <c r="PL66" s="8"/>
      <c r="PM66" s="8"/>
      <c r="PN66" s="8"/>
      <c r="PO66" s="8"/>
      <c r="PP66" s="8"/>
      <c r="PQ66" s="8"/>
      <c r="PR66" s="8"/>
      <c r="PS66" s="8"/>
      <c r="PT66" s="8"/>
      <c r="PU66" s="8"/>
      <c r="PV66" s="8"/>
      <c r="PW66" s="8"/>
      <c r="PX66" s="8"/>
      <c r="PY66" s="8"/>
      <c r="PZ66" s="8"/>
      <c r="QA66" s="8"/>
      <c r="QB66" s="8"/>
      <c r="QC66" s="8"/>
      <c r="QD66" s="8"/>
      <c r="QE66" s="8"/>
      <c r="QF66" s="8"/>
      <c r="QG66" s="8"/>
      <c r="QH66" s="8"/>
      <c r="QI66" s="8"/>
      <c r="QJ66" s="8"/>
      <c r="QK66" s="8"/>
      <c r="QL66" s="8"/>
      <c r="QM66" s="8"/>
      <c r="QN66" s="8"/>
      <c r="QO66" s="8"/>
      <c r="QP66" s="8"/>
      <c r="QQ66" s="8"/>
      <c r="QR66" s="8"/>
      <c r="QS66" s="8"/>
      <c r="QT66" s="8"/>
      <c r="QU66" s="8"/>
      <c r="QV66" s="8"/>
      <c r="QW66" s="8"/>
      <c r="QX66" s="8"/>
      <c r="QY66" s="8"/>
      <c r="QZ66" s="8"/>
      <c r="RA66" s="8"/>
      <c r="RB66" s="8"/>
      <c r="RC66" s="8"/>
      <c r="RD66" s="8"/>
      <c r="RE66" s="8"/>
      <c r="RF66" s="8"/>
      <c r="RG66" s="8"/>
      <c r="RH66" s="8"/>
      <c r="RI66" s="8"/>
      <c r="RJ66" s="8"/>
      <c r="RK66" s="8"/>
      <c r="RL66" s="8"/>
      <c r="RM66" s="8"/>
      <c r="RN66" s="8"/>
      <c r="RO66" s="8"/>
      <c r="RP66" s="8"/>
      <c r="RQ66" s="8"/>
      <c r="RR66" s="8"/>
      <c r="RS66" s="8"/>
      <c r="RT66" s="8"/>
      <c r="RU66" s="8"/>
      <c r="RV66" s="8"/>
      <c r="RW66" s="8"/>
      <c r="RX66" s="8"/>
      <c r="RY66" s="8"/>
      <c r="RZ66" s="8"/>
      <c r="SA66" s="8"/>
      <c r="SB66" s="8"/>
      <c r="SC66" s="8"/>
      <c r="SD66" s="8"/>
      <c r="SE66" s="8"/>
      <c r="SF66" s="8"/>
      <c r="SG66" s="8"/>
      <c r="SH66" s="8"/>
      <c r="SI66" s="8"/>
      <c r="SJ66" s="8"/>
      <c r="SK66" s="8"/>
      <c r="SL66" s="8"/>
      <c r="SM66" s="8"/>
      <c r="SN66" s="8"/>
      <c r="SO66" s="8"/>
      <c r="SP66" s="8"/>
      <c r="SQ66" s="8"/>
      <c r="SR66" s="8"/>
      <c r="SS66" s="8"/>
      <c r="ST66" s="8"/>
      <c r="SU66" s="8"/>
      <c r="SV66" s="8"/>
      <c r="SW66" s="8"/>
      <c r="SX66" s="8"/>
      <c r="SY66" s="8"/>
      <c r="SZ66" s="8"/>
      <c r="TA66" s="8"/>
      <c r="TB66" s="8"/>
      <c r="TC66" s="8"/>
      <c r="TD66" s="8"/>
      <c r="TE66" s="8"/>
      <c r="TF66" s="8"/>
      <c r="TG66" s="8"/>
      <c r="TH66" s="8"/>
      <c r="TI66" s="8"/>
      <c r="TJ66" s="8"/>
      <c r="TK66" s="8"/>
      <c r="TL66" s="8"/>
      <c r="TM66" s="8"/>
      <c r="TN66" s="8"/>
      <c r="TO66" s="8"/>
      <c r="TP66" s="8"/>
      <c r="TQ66" s="8"/>
      <c r="TR66" s="8"/>
      <c r="TS66" s="8"/>
      <c r="TT66" s="8"/>
      <c r="TU66" s="8"/>
      <c r="TV66" s="8"/>
      <c r="TW66" s="8"/>
      <c r="TX66" s="8"/>
      <c r="TY66" s="8"/>
      <c r="TZ66" s="8"/>
      <c r="UA66" s="8"/>
      <c r="UB66" s="8"/>
      <c r="UC66" s="8"/>
      <c r="UD66" s="8"/>
      <c r="UE66" s="8"/>
    </row>
    <row r="67" spans="1:551" s="3" customFormat="1" ht="71.25" customHeight="1" x14ac:dyDescent="0.3">
      <c r="A67" s="172"/>
      <c r="B67" s="121" t="s">
        <v>13</v>
      </c>
      <c r="C67" s="272"/>
      <c r="D67" s="150"/>
      <c r="E67" s="150"/>
      <c r="F67" s="150"/>
      <c r="G67" s="150"/>
      <c r="H67" s="38" t="s">
        <v>17</v>
      </c>
      <c r="I67" s="38">
        <v>94.7</v>
      </c>
      <c r="J67" s="38" t="s">
        <v>19</v>
      </c>
      <c r="K67" s="271"/>
      <c r="L67" s="47">
        <v>397370.77</v>
      </c>
      <c r="M67" s="271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  <c r="IY67" s="8"/>
      <c r="IZ67" s="8"/>
      <c r="JA67" s="8"/>
      <c r="JB67" s="8"/>
      <c r="JC67" s="8"/>
      <c r="JD67" s="8"/>
      <c r="JE67" s="8"/>
      <c r="JF67" s="8"/>
      <c r="JG67" s="8"/>
      <c r="JH67" s="8"/>
      <c r="JI67" s="8"/>
      <c r="JJ67" s="8"/>
      <c r="JK67" s="8"/>
      <c r="JL67" s="8"/>
      <c r="JM67" s="8"/>
      <c r="JN67" s="8"/>
      <c r="JO67" s="8"/>
      <c r="JP67" s="8"/>
      <c r="JQ67" s="8"/>
      <c r="JR67" s="8"/>
      <c r="JS67" s="8"/>
      <c r="JT67" s="8"/>
      <c r="JU67" s="8"/>
      <c r="JV67" s="8"/>
      <c r="JW67" s="8"/>
      <c r="JX67" s="8"/>
      <c r="JY67" s="8"/>
      <c r="JZ67" s="8"/>
      <c r="KA67" s="8"/>
      <c r="KB67" s="8"/>
      <c r="KC67" s="8"/>
      <c r="KD67" s="8"/>
      <c r="KE67" s="8"/>
      <c r="KF67" s="8"/>
      <c r="KG67" s="8"/>
      <c r="KH67" s="8"/>
      <c r="KI67" s="8"/>
      <c r="KJ67" s="8"/>
      <c r="KK67" s="8"/>
      <c r="KL67" s="8"/>
      <c r="KM67" s="8"/>
      <c r="KN67" s="8"/>
      <c r="KO67" s="8"/>
      <c r="KP67" s="8"/>
      <c r="KQ67" s="8"/>
      <c r="KR67" s="8"/>
      <c r="KS67" s="8"/>
      <c r="KT67" s="8"/>
      <c r="KU67" s="8"/>
      <c r="KV67" s="8"/>
      <c r="KW67" s="8"/>
      <c r="KX67" s="8"/>
      <c r="KY67" s="8"/>
      <c r="KZ67" s="8"/>
      <c r="LA67" s="8"/>
      <c r="LB67" s="8"/>
      <c r="LC67" s="8"/>
      <c r="LD67" s="8"/>
      <c r="LE67" s="8"/>
      <c r="LF67" s="8"/>
      <c r="LG67" s="8"/>
      <c r="LH67" s="8"/>
      <c r="LI67" s="8"/>
      <c r="LJ67" s="8"/>
      <c r="LK67" s="8"/>
      <c r="LL67" s="8"/>
      <c r="LM67" s="8"/>
      <c r="LN67" s="8"/>
      <c r="LO67" s="8"/>
      <c r="LP67" s="8"/>
      <c r="LQ67" s="8"/>
      <c r="LR67" s="8"/>
      <c r="LS67" s="8"/>
      <c r="LT67" s="8"/>
      <c r="LU67" s="8"/>
      <c r="LV67" s="8"/>
      <c r="LW67" s="8"/>
      <c r="LX67" s="8"/>
      <c r="LY67" s="8"/>
      <c r="LZ67" s="8"/>
      <c r="MA67" s="8"/>
      <c r="MB67" s="8"/>
      <c r="MC67" s="8"/>
      <c r="MD67" s="8"/>
      <c r="ME67" s="8"/>
      <c r="MF67" s="8"/>
      <c r="MG67" s="8"/>
      <c r="MH67" s="8"/>
      <c r="MI67" s="8"/>
      <c r="MJ67" s="8"/>
      <c r="MK67" s="8"/>
      <c r="ML67" s="8"/>
      <c r="MM67" s="8"/>
      <c r="MN67" s="8"/>
      <c r="MO67" s="8"/>
      <c r="MP67" s="8"/>
      <c r="MQ67" s="8"/>
      <c r="MR67" s="8"/>
      <c r="MS67" s="8"/>
      <c r="MT67" s="8"/>
      <c r="MU67" s="8"/>
      <c r="MV67" s="8"/>
      <c r="MW67" s="8"/>
      <c r="MX67" s="8"/>
      <c r="MY67" s="8"/>
      <c r="MZ67" s="8"/>
      <c r="NA67" s="8"/>
      <c r="NB67" s="8"/>
      <c r="NC67" s="8"/>
      <c r="ND67" s="8"/>
      <c r="NE67" s="8"/>
      <c r="NF67" s="8"/>
      <c r="NG67" s="8"/>
      <c r="NH67" s="8"/>
      <c r="NI67" s="8"/>
      <c r="NJ67" s="8"/>
      <c r="NK67" s="8"/>
      <c r="NL67" s="8"/>
      <c r="NM67" s="8"/>
      <c r="NN67" s="8"/>
      <c r="NO67" s="8"/>
      <c r="NP67" s="8"/>
      <c r="NQ67" s="8"/>
      <c r="NR67" s="8"/>
      <c r="NS67" s="8"/>
      <c r="NT67" s="8"/>
      <c r="NU67" s="8"/>
      <c r="NV67" s="8"/>
      <c r="NW67" s="8"/>
      <c r="NX67" s="8"/>
      <c r="NY67" s="8"/>
      <c r="NZ67" s="8"/>
      <c r="OA67" s="8"/>
      <c r="OB67" s="8"/>
      <c r="OC67" s="8"/>
      <c r="OD67" s="8"/>
      <c r="OE67" s="8"/>
      <c r="OF67" s="8"/>
      <c r="OG67" s="8"/>
      <c r="OH67" s="8"/>
      <c r="OI67" s="8"/>
      <c r="OJ67" s="8"/>
      <c r="OK67" s="8"/>
      <c r="OL67" s="8"/>
      <c r="OM67" s="8"/>
      <c r="ON67" s="8"/>
      <c r="OO67" s="8"/>
      <c r="OP67" s="8"/>
      <c r="OQ67" s="8"/>
      <c r="OR67" s="8"/>
      <c r="OS67" s="8"/>
      <c r="OT67" s="8"/>
      <c r="OU67" s="8"/>
      <c r="OV67" s="8"/>
      <c r="OW67" s="8"/>
      <c r="OX67" s="8"/>
      <c r="OY67" s="8"/>
      <c r="OZ67" s="8"/>
      <c r="PA67" s="8"/>
      <c r="PB67" s="8"/>
      <c r="PC67" s="8"/>
      <c r="PD67" s="8"/>
      <c r="PE67" s="8"/>
      <c r="PF67" s="8"/>
      <c r="PG67" s="8"/>
      <c r="PH67" s="8"/>
      <c r="PI67" s="8"/>
      <c r="PJ67" s="8"/>
      <c r="PK67" s="8"/>
      <c r="PL67" s="8"/>
      <c r="PM67" s="8"/>
      <c r="PN67" s="8"/>
      <c r="PO67" s="8"/>
      <c r="PP67" s="8"/>
      <c r="PQ67" s="8"/>
      <c r="PR67" s="8"/>
      <c r="PS67" s="8"/>
      <c r="PT67" s="8"/>
      <c r="PU67" s="8"/>
      <c r="PV67" s="8"/>
      <c r="PW67" s="8"/>
      <c r="PX67" s="8"/>
      <c r="PY67" s="8"/>
      <c r="PZ67" s="8"/>
      <c r="QA67" s="8"/>
      <c r="QB67" s="8"/>
      <c r="QC67" s="8"/>
      <c r="QD67" s="8"/>
      <c r="QE67" s="8"/>
      <c r="QF67" s="8"/>
      <c r="QG67" s="8"/>
      <c r="QH67" s="8"/>
      <c r="QI67" s="8"/>
      <c r="QJ67" s="8"/>
      <c r="QK67" s="8"/>
      <c r="QL67" s="8"/>
      <c r="QM67" s="8"/>
      <c r="QN67" s="8"/>
      <c r="QO67" s="8"/>
      <c r="QP67" s="8"/>
      <c r="QQ67" s="8"/>
      <c r="QR67" s="8"/>
      <c r="QS67" s="8"/>
      <c r="QT67" s="8"/>
      <c r="QU67" s="8"/>
      <c r="QV67" s="8"/>
      <c r="QW67" s="8"/>
      <c r="QX67" s="8"/>
      <c r="QY67" s="8"/>
      <c r="QZ67" s="8"/>
      <c r="RA67" s="8"/>
      <c r="RB67" s="8"/>
      <c r="RC67" s="8"/>
      <c r="RD67" s="8"/>
      <c r="RE67" s="8"/>
      <c r="RF67" s="8"/>
      <c r="RG67" s="8"/>
      <c r="RH67" s="8"/>
      <c r="RI67" s="8"/>
      <c r="RJ67" s="8"/>
      <c r="RK67" s="8"/>
      <c r="RL67" s="8"/>
      <c r="RM67" s="8"/>
      <c r="RN67" s="8"/>
      <c r="RO67" s="8"/>
      <c r="RP67" s="8"/>
      <c r="RQ67" s="8"/>
      <c r="RR67" s="8"/>
      <c r="RS67" s="8"/>
      <c r="RT67" s="8"/>
      <c r="RU67" s="8"/>
      <c r="RV67" s="8"/>
      <c r="RW67" s="8"/>
      <c r="RX67" s="8"/>
      <c r="RY67" s="8"/>
      <c r="RZ67" s="8"/>
      <c r="SA67" s="8"/>
      <c r="SB67" s="8"/>
      <c r="SC67" s="8"/>
      <c r="SD67" s="8"/>
      <c r="SE67" s="8"/>
      <c r="SF67" s="8"/>
      <c r="SG67" s="8"/>
      <c r="SH67" s="8"/>
      <c r="SI67" s="8"/>
      <c r="SJ67" s="8"/>
      <c r="SK67" s="8"/>
      <c r="SL67" s="8"/>
      <c r="SM67" s="8"/>
      <c r="SN67" s="8"/>
      <c r="SO67" s="8"/>
      <c r="SP67" s="8"/>
      <c r="SQ67" s="8"/>
      <c r="SR67" s="8"/>
      <c r="SS67" s="8"/>
      <c r="ST67" s="8"/>
      <c r="SU67" s="8"/>
      <c r="SV67" s="8"/>
      <c r="SW67" s="8"/>
      <c r="SX67" s="8"/>
      <c r="SY67" s="8"/>
      <c r="SZ67" s="8"/>
      <c r="TA67" s="8"/>
      <c r="TB67" s="8"/>
      <c r="TC67" s="8"/>
      <c r="TD67" s="8"/>
      <c r="TE67" s="8"/>
      <c r="TF67" s="8"/>
      <c r="TG67" s="8"/>
      <c r="TH67" s="8"/>
      <c r="TI67" s="8"/>
      <c r="TJ67" s="8"/>
      <c r="TK67" s="8"/>
      <c r="TL67" s="8"/>
      <c r="TM67" s="8"/>
      <c r="TN67" s="8"/>
      <c r="TO67" s="8"/>
      <c r="TP67" s="8"/>
      <c r="TQ67" s="8"/>
      <c r="TR67" s="8"/>
      <c r="TS67" s="8"/>
      <c r="TT67" s="8"/>
      <c r="TU67" s="8"/>
      <c r="TV67" s="8"/>
      <c r="TW67" s="8"/>
      <c r="TX67" s="8"/>
      <c r="TY67" s="8"/>
      <c r="TZ67" s="8"/>
      <c r="UA67" s="8"/>
      <c r="UB67" s="8"/>
      <c r="UC67" s="8"/>
      <c r="UD67" s="8"/>
      <c r="UE67" s="8"/>
    </row>
    <row r="68" spans="1:551" s="8" customFormat="1" ht="36" customHeight="1" x14ac:dyDescent="0.3">
      <c r="A68" s="201" t="s">
        <v>43</v>
      </c>
      <c r="B68" s="201"/>
      <c r="C68" s="201"/>
      <c r="D68" s="201"/>
      <c r="E68" s="201"/>
      <c r="F68" s="201"/>
      <c r="G68" s="201"/>
      <c r="H68" s="201"/>
      <c r="I68" s="201"/>
      <c r="J68" s="201"/>
      <c r="K68" s="201"/>
      <c r="L68" s="201"/>
      <c r="M68" s="202"/>
    </row>
    <row r="69" spans="1:551" s="8" customFormat="1" ht="27" customHeight="1" x14ac:dyDescent="0.3">
      <c r="A69" s="166" t="s">
        <v>121</v>
      </c>
      <c r="B69" s="63" t="s">
        <v>37</v>
      </c>
      <c r="C69" s="36" t="s">
        <v>47</v>
      </c>
      <c r="D69" s="30" t="s">
        <v>17</v>
      </c>
      <c r="E69" s="30" t="s">
        <v>26</v>
      </c>
      <c r="F69" s="103">
        <v>42.3</v>
      </c>
      <c r="G69" s="30" t="s">
        <v>19</v>
      </c>
      <c r="H69" s="30" t="s">
        <v>17</v>
      </c>
      <c r="I69" s="30">
        <v>49.9</v>
      </c>
      <c r="J69" s="30" t="s">
        <v>19</v>
      </c>
      <c r="K69" s="95"/>
      <c r="L69" s="34">
        <v>9465.52</v>
      </c>
      <c r="M69" s="38"/>
    </row>
    <row r="70" spans="1:551" s="8" customFormat="1" ht="24" customHeight="1" x14ac:dyDescent="0.3">
      <c r="A70" s="168"/>
      <c r="B70" s="32" t="s">
        <v>20</v>
      </c>
      <c r="C70" s="36"/>
      <c r="D70" s="104" t="s">
        <v>24</v>
      </c>
      <c r="E70" s="30" t="s">
        <v>18</v>
      </c>
      <c r="F70" s="30">
        <v>19.8</v>
      </c>
      <c r="G70" s="30" t="s">
        <v>19</v>
      </c>
      <c r="H70" s="38" t="s">
        <v>17</v>
      </c>
      <c r="I70" s="38">
        <v>72</v>
      </c>
      <c r="J70" s="38" t="s">
        <v>19</v>
      </c>
      <c r="K70" s="95"/>
      <c r="L70" s="34">
        <v>1351523.12</v>
      </c>
      <c r="M70" s="47"/>
    </row>
    <row r="71" spans="1:551" s="8" customFormat="1" ht="32.25" customHeight="1" x14ac:dyDescent="0.3">
      <c r="A71" s="167"/>
      <c r="B71" s="56" t="s">
        <v>14</v>
      </c>
      <c r="C71" s="53"/>
      <c r="D71" s="105"/>
      <c r="E71" s="38"/>
      <c r="F71" s="38"/>
      <c r="G71" s="38"/>
      <c r="H71" s="38" t="s">
        <v>17</v>
      </c>
      <c r="I71" s="38">
        <v>49.9</v>
      </c>
      <c r="J71" s="38" t="s">
        <v>19</v>
      </c>
      <c r="K71" s="99"/>
      <c r="L71" s="58">
        <v>0</v>
      </c>
      <c r="M71" s="38"/>
    </row>
    <row r="72" spans="1:551" s="3" customFormat="1" ht="26.25" customHeight="1" x14ac:dyDescent="0.3">
      <c r="A72" s="166" t="s">
        <v>122</v>
      </c>
      <c r="B72" s="163" t="s">
        <v>96</v>
      </c>
      <c r="C72" s="157" t="s">
        <v>47</v>
      </c>
      <c r="D72" s="30" t="s">
        <v>80</v>
      </c>
      <c r="E72" s="30" t="s">
        <v>18</v>
      </c>
      <c r="F72" s="30">
        <v>800</v>
      </c>
      <c r="G72" s="30" t="s">
        <v>19</v>
      </c>
      <c r="H72" s="30" t="s">
        <v>24</v>
      </c>
      <c r="I72" s="30">
        <v>84.4</v>
      </c>
      <c r="J72" s="30" t="s">
        <v>19</v>
      </c>
      <c r="K72" s="149" t="s">
        <v>174</v>
      </c>
      <c r="L72" s="181">
        <v>2796100.77</v>
      </c>
      <c r="M72" s="30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  <c r="MJ72" s="8"/>
      <c r="MK72" s="8"/>
      <c r="ML72" s="8"/>
      <c r="MM72" s="8"/>
      <c r="MN72" s="8"/>
      <c r="MO72" s="8"/>
      <c r="MP72" s="8"/>
      <c r="MQ72" s="8"/>
      <c r="MR72" s="8"/>
      <c r="MS72" s="8"/>
      <c r="MT72" s="8"/>
      <c r="MU72" s="8"/>
      <c r="MV72" s="8"/>
      <c r="MW72" s="8"/>
      <c r="MX72" s="8"/>
      <c r="MY72" s="8"/>
      <c r="MZ72" s="8"/>
      <c r="NA72" s="8"/>
      <c r="NB72" s="8"/>
      <c r="NC72" s="8"/>
      <c r="ND72" s="8"/>
      <c r="NE72" s="8"/>
      <c r="NF72" s="8"/>
      <c r="NG72" s="8"/>
      <c r="NH72" s="8"/>
      <c r="NI72" s="8"/>
      <c r="NJ72" s="8"/>
      <c r="NK72" s="8"/>
      <c r="NL72" s="8"/>
      <c r="NM72" s="8"/>
      <c r="NN72" s="8"/>
      <c r="NO72" s="8"/>
      <c r="NP72" s="8"/>
      <c r="NQ72" s="8"/>
      <c r="NR72" s="8"/>
      <c r="NS72" s="8"/>
      <c r="NT72" s="8"/>
      <c r="NU72" s="8"/>
      <c r="NV72" s="8"/>
      <c r="NW72" s="8"/>
      <c r="NX72" s="8"/>
      <c r="NY72" s="8"/>
      <c r="NZ72" s="8"/>
      <c r="OA72" s="8"/>
      <c r="OB72" s="8"/>
      <c r="OC72" s="8"/>
      <c r="OD72" s="8"/>
      <c r="OE72" s="8"/>
      <c r="OF72" s="8"/>
      <c r="OG72" s="8"/>
      <c r="OH72" s="8"/>
      <c r="OI72" s="8"/>
      <c r="OJ72" s="8"/>
      <c r="OK72" s="8"/>
      <c r="OL72" s="8"/>
      <c r="OM72" s="8"/>
      <c r="ON72" s="8"/>
      <c r="OO72" s="8"/>
      <c r="OP72" s="8"/>
      <c r="OQ72" s="8"/>
      <c r="OR72" s="8"/>
      <c r="OS72" s="8"/>
      <c r="OT72" s="8"/>
      <c r="OU72" s="8"/>
      <c r="OV72" s="8"/>
      <c r="OW72" s="8"/>
      <c r="OX72" s="8"/>
      <c r="OY72" s="8"/>
      <c r="OZ72" s="8"/>
      <c r="PA72" s="8"/>
      <c r="PB72" s="8"/>
      <c r="PC72" s="8"/>
      <c r="PD72" s="8"/>
      <c r="PE72" s="8"/>
      <c r="PF72" s="8"/>
      <c r="PG72" s="8"/>
      <c r="PH72" s="8"/>
      <c r="PI72" s="8"/>
      <c r="PJ72" s="8"/>
      <c r="PK72" s="8"/>
      <c r="PL72" s="8"/>
      <c r="PM72" s="8"/>
      <c r="PN72" s="8"/>
      <c r="PO72" s="8"/>
      <c r="PP72" s="8"/>
      <c r="PQ72" s="8"/>
      <c r="PR72" s="8"/>
      <c r="PS72" s="8"/>
      <c r="PT72" s="8"/>
      <c r="PU72" s="8"/>
      <c r="PV72" s="8"/>
      <c r="PW72" s="8"/>
      <c r="PX72" s="8"/>
      <c r="PY72" s="8"/>
      <c r="PZ72" s="8"/>
      <c r="QA72" s="8"/>
      <c r="QB72" s="8"/>
      <c r="QC72" s="8"/>
      <c r="QD72" s="8"/>
      <c r="QE72" s="8"/>
      <c r="QF72" s="8"/>
      <c r="QG72" s="8"/>
      <c r="QH72" s="8"/>
      <c r="QI72" s="8"/>
      <c r="QJ72" s="8"/>
      <c r="QK72" s="8"/>
      <c r="QL72" s="8"/>
      <c r="QM72" s="8"/>
      <c r="QN72" s="8"/>
      <c r="QO72" s="8"/>
      <c r="QP72" s="8"/>
      <c r="QQ72" s="8"/>
      <c r="QR72" s="8"/>
      <c r="QS72" s="8"/>
      <c r="QT72" s="8"/>
      <c r="QU72" s="8"/>
      <c r="QV72" s="8"/>
      <c r="QW72" s="8"/>
      <c r="QX72" s="8"/>
      <c r="QY72" s="8"/>
      <c r="QZ72" s="8"/>
      <c r="RA72" s="8"/>
      <c r="RB72" s="8"/>
      <c r="RC72" s="8"/>
      <c r="RD72" s="8"/>
      <c r="RE72" s="8"/>
      <c r="RF72" s="8"/>
      <c r="RG72" s="8"/>
      <c r="RH72" s="8"/>
      <c r="RI72" s="8"/>
      <c r="RJ72" s="8"/>
      <c r="RK72" s="8"/>
      <c r="RL72" s="8"/>
      <c r="RM72" s="8"/>
      <c r="RN72" s="8"/>
      <c r="RO72" s="8"/>
      <c r="RP72" s="8"/>
      <c r="RQ72" s="8"/>
      <c r="RR72" s="8"/>
      <c r="RS72" s="8"/>
      <c r="RT72" s="8"/>
      <c r="RU72" s="8"/>
      <c r="RV72" s="8"/>
      <c r="RW72" s="8"/>
      <c r="RX72" s="8"/>
      <c r="RY72" s="8"/>
      <c r="RZ72" s="8"/>
      <c r="SA72" s="8"/>
      <c r="SB72" s="8"/>
      <c r="SC72" s="8"/>
      <c r="SD72" s="8"/>
      <c r="SE72" s="8"/>
      <c r="SF72" s="8"/>
      <c r="SG72" s="8"/>
      <c r="SH72" s="8"/>
      <c r="SI72" s="8"/>
      <c r="SJ72" s="8"/>
      <c r="SK72" s="8"/>
      <c r="SL72" s="8"/>
      <c r="SM72" s="8"/>
      <c r="SN72" s="8"/>
      <c r="SO72" s="8"/>
      <c r="SP72" s="8"/>
      <c r="SQ72" s="8"/>
      <c r="SR72" s="8"/>
      <c r="SS72" s="8"/>
      <c r="ST72" s="8"/>
      <c r="SU72" s="8"/>
      <c r="SV72" s="8"/>
      <c r="SW72" s="8"/>
      <c r="SX72" s="8"/>
      <c r="SY72" s="8"/>
      <c r="SZ72" s="8"/>
      <c r="TA72" s="8"/>
      <c r="TB72" s="8"/>
      <c r="TC72" s="8"/>
      <c r="TD72" s="8"/>
      <c r="TE72" s="8"/>
      <c r="TF72" s="8"/>
      <c r="TG72" s="8"/>
      <c r="TH72" s="8"/>
      <c r="TI72" s="8"/>
      <c r="TJ72" s="8"/>
      <c r="TK72" s="8"/>
      <c r="TL72" s="8"/>
      <c r="TM72" s="8"/>
      <c r="TN72" s="8"/>
      <c r="TO72" s="8"/>
      <c r="TP72" s="8"/>
      <c r="TQ72" s="8"/>
      <c r="TR72" s="8"/>
      <c r="TS72" s="8"/>
      <c r="TT72" s="8"/>
      <c r="TU72" s="8"/>
      <c r="TV72" s="8"/>
      <c r="TW72" s="8"/>
      <c r="TX72" s="8"/>
      <c r="TY72" s="8"/>
      <c r="TZ72" s="8"/>
      <c r="UA72" s="8"/>
      <c r="UB72" s="8"/>
      <c r="UC72" s="8"/>
      <c r="UD72" s="8"/>
      <c r="UE72" s="8"/>
    </row>
    <row r="73" spans="1:551" s="11" customFormat="1" ht="24.75" customHeight="1" x14ac:dyDescent="0.3">
      <c r="A73" s="168"/>
      <c r="B73" s="164"/>
      <c r="C73" s="158"/>
      <c r="D73" s="38" t="s">
        <v>21</v>
      </c>
      <c r="E73" s="38" t="s">
        <v>18</v>
      </c>
      <c r="F73" s="38">
        <v>200</v>
      </c>
      <c r="G73" s="38" t="s">
        <v>19</v>
      </c>
      <c r="H73" s="38" t="s">
        <v>21</v>
      </c>
      <c r="I73" s="38">
        <v>533</v>
      </c>
      <c r="J73" s="38" t="s">
        <v>19</v>
      </c>
      <c r="K73" s="180"/>
      <c r="L73" s="193"/>
      <c r="M73" s="3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  <c r="IW73" s="18"/>
      <c r="IX73" s="18"/>
      <c r="IY73" s="18"/>
      <c r="IZ73" s="18"/>
      <c r="JA73" s="18"/>
      <c r="JB73" s="18"/>
      <c r="JC73" s="18"/>
      <c r="JD73" s="18"/>
      <c r="JE73" s="18"/>
      <c r="JF73" s="18"/>
      <c r="JG73" s="18"/>
      <c r="JH73" s="18"/>
      <c r="JI73" s="18"/>
      <c r="JJ73" s="18"/>
      <c r="JK73" s="18"/>
      <c r="JL73" s="18"/>
      <c r="JM73" s="18"/>
      <c r="JN73" s="18"/>
      <c r="JO73" s="18"/>
      <c r="JP73" s="18"/>
      <c r="JQ73" s="18"/>
      <c r="JR73" s="18"/>
      <c r="JS73" s="18"/>
      <c r="JT73" s="18"/>
      <c r="JU73" s="18"/>
      <c r="JV73" s="18"/>
      <c r="JW73" s="18"/>
      <c r="JX73" s="18"/>
      <c r="JY73" s="18"/>
      <c r="JZ73" s="18"/>
      <c r="KA73" s="18"/>
      <c r="KB73" s="18"/>
      <c r="KC73" s="18"/>
      <c r="KD73" s="18"/>
      <c r="KE73" s="18"/>
      <c r="KF73" s="18"/>
      <c r="KG73" s="18"/>
      <c r="KH73" s="18"/>
      <c r="KI73" s="18"/>
      <c r="KJ73" s="18"/>
      <c r="KK73" s="18"/>
      <c r="KL73" s="18"/>
      <c r="KM73" s="18"/>
      <c r="KN73" s="18"/>
      <c r="KO73" s="18"/>
      <c r="KP73" s="18"/>
      <c r="KQ73" s="18"/>
      <c r="KR73" s="18"/>
      <c r="KS73" s="18"/>
      <c r="KT73" s="18"/>
      <c r="KU73" s="18"/>
      <c r="KV73" s="18"/>
      <c r="KW73" s="18"/>
      <c r="KX73" s="18"/>
      <c r="KY73" s="18"/>
      <c r="KZ73" s="18"/>
      <c r="LA73" s="18"/>
      <c r="LB73" s="18"/>
      <c r="LC73" s="18"/>
      <c r="LD73" s="18"/>
      <c r="LE73" s="18"/>
      <c r="LF73" s="18"/>
      <c r="LG73" s="18"/>
      <c r="LH73" s="18"/>
      <c r="LI73" s="18"/>
      <c r="LJ73" s="18"/>
      <c r="LK73" s="18"/>
      <c r="LL73" s="18"/>
      <c r="LM73" s="18"/>
      <c r="LN73" s="18"/>
      <c r="LO73" s="18"/>
      <c r="LP73" s="18"/>
      <c r="LQ73" s="18"/>
      <c r="LR73" s="18"/>
      <c r="LS73" s="18"/>
      <c r="LT73" s="18"/>
      <c r="LU73" s="18"/>
      <c r="LV73" s="18"/>
      <c r="LW73" s="18"/>
      <c r="LX73" s="18"/>
      <c r="LY73" s="18"/>
      <c r="LZ73" s="18"/>
      <c r="MA73" s="18"/>
      <c r="MB73" s="18"/>
      <c r="MC73" s="18"/>
      <c r="MD73" s="18"/>
      <c r="ME73" s="18"/>
      <c r="MF73" s="18"/>
      <c r="MG73" s="18"/>
      <c r="MH73" s="18"/>
      <c r="MI73" s="18"/>
      <c r="MJ73" s="18"/>
      <c r="MK73" s="18"/>
      <c r="ML73" s="18"/>
      <c r="MM73" s="18"/>
      <c r="MN73" s="18"/>
      <c r="MO73" s="18"/>
      <c r="MP73" s="18"/>
      <c r="MQ73" s="18"/>
      <c r="MR73" s="18"/>
      <c r="MS73" s="18"/>
      <c r="MT73" s="18"/>
      <c r="MU73" s="18"/>
      <c r="MV73" s="18"/>
      <c r="MW73" s="18"/>
      <c r="MX73" s="18"/>
      <c r="MY73" s="18"/>
      <c r="MZ73" s="18"/>
      <c r="NA73" s="18"/>
      <c r="NB73" s="18"/>
      <c r="NC73" s="18"/>
      <c r="ND73" s="18"/>
      <c r="NE73" s="18"/>
      <c r="NF73" s="18"/>
      <c r="NG73" s="18"/>
      <c r="NH73" s="18"/>
      <c r="NI73" s="18"/>
      <c r="NJ73" s="18"/>
      <c r="NK73" s="18"/>
      <c r="NL73" s="18"/>
      <c r="NM73" s="18"/>
      <c r="NN73" s="18"/>
      <c r="NO73" s="18"/>
      <c r="NP73" s="18"/>
      <c r="NQ73" s="18"/>
      <c r="NR73" s="18"/>
      <c r="NS73" s="18"/>
      <c r="NT73" s="18"/>
      <c r="NU73" s="18"/>
      <c r="NV73" s="18"/>
      <c r="NW73" s="18"/>
      <c r="NX73" s="18"/>
      <c r="NY73" s="18"/>
      <c r="NZ73" s="18"/>
      <c r="OA73" s="18"/>
      <c r="OB73" s="18"/>
      <c r="OC73" s="18"/>
      <c r="OD73" s="18"/>
      <c r="OE73" s="18"/>
      <c r="OF73" s="18"/>
      <c r="OG73" s="18"/>
      <c r="OH73" s="18"/>
      <c r="OI73" s="18"/>
      <c r="OJ73" s="18"/>
      <c r="OK73" s="18"/>
      <c r="OL73" s="18"/>
      <c r="OM73" s="18"/>
      <c r="ON73" s="18"/>
      <c r="OO73" s="18"/>
      <c r="OP73" s="18"/>
      <c r="OQ73" s="18"/>
      <c r="OR73" s="18"/>
      <c r="OS73" s="18"/>
      <c r="OT73" s="18"/>
      <c r="OU73" s="18"/>
      <c r="OV73" s="18"/>
      <c r="OW73" s="18"/>
      <c r="OX73" s="18"/>
      <c r="OY73" s="18"/>
      <c r="OZ73" s="18"/>
      <c r="PA73" s="18"/>
      <c r="PB73" s="18"/>
      <c r="PC73" s="18"/>
      <c r="PD73" s="18"/>
      <c r="PE73" s="18"/>
      <c r="PF73" s="18"/>
      <c r="PG73" s="18"/>
      <c r="PH73" s="18"/>
      <c r="PI73" s="18"/>
      <c r="PJ73" s="18"/>
      <c r="PK73" s="18"/>
      <c r="PL73" s="18"/>
      <c r="PM73" s="18"/>
      <c r="PN73" s="18"/>
      <c r="PO73" s="18"/>
      <c r="PP73" s="18"/>
      <c r="PQ73" s="18"/>
      <c r="PR73" s="18"/>
      <c r="PS73" s="18"/>
      <c r="PT73" s="18"/>
      <c r="PU73" s="18"/>
      <c r="PV73" s="18"/>
      <c r="PW73" s="18"/>
      <c r="PX73" s="18"/>
      <c r="PY73" s="18"/>
      <c r="PZ73" s="18"/>
      <c r="QA73" s="18"/>
      <c r="QB73" s="18"/>
      <c r="QC73" s="18"/>
      <c r="QD73" s="18"/>
      <c r="QE73" s="18"/>
      <c r="QF73" s="18"/>
      <c r="QG73" s="18"/>
      <c r="QH73" s="18"/>
      <c r="QI73" s="18"/>
      <c r="QJ73" s="18"/>
      <c r="QK73" s="18"/>
      <c r="QL73" s="18"/>
      <c r="QM73" s="18"/>
      <c r="QN73" s="18"/>
      <c r="QO73" s="18"/>
      <c r="QP73" s="18"/>
      <c r="QQ73" s="18"/>
      <c r="QR73" s="18"/>
      <c r="QS73" s="18"/>
      <c r="QT73" s="18"/>
      <c r="QU73" s="18"/>
      <c r="QV73" s="18"/>
      <c r="QW73" s="18"/>
      <c r="QX73" s="18"/>
      <c r="QY73" s="18"/>
      <c r="QZ73" s="18"/>
      <c r="RA73" s="18"/>
      <c r="RB73" s="18"/>
      <c r="RC73" s="18"/>
      <c r="RD73" s="18"/>
      <c r="RE73" s="18"/>
      <c r="RF73" s="18"/>
      <c r="RG73" s="18"/>
      <c r="RH73" s="18"/>
      <c r="RI73" s="18"/>
      <c r="RJ73" s="18"/>
      <c r="RK73" s="18"/>
      <c r="RL73" s="18"/>
      <c r="RM73" s="18"/>
      <c r="RN73" s="18"/>
      <c r="RO73" s="18"/>
      <c r="RP73" s="18"/>
      <c r="RQ73" s="18"/>
      <c r="RR73" s="18"/>
      <c r="RS73" s="18"/>
      <c r="RT73" s="18"/>
      <c r="RU73" s="18"/>
      <c r="RV73" s="18"/>
      <c r="RW73" s="18"/>
      <c r="RX73" s="18"/>
      <c r="RY73" s="18"/>
      <c r="RZ73" s="18"/>
      <c r="SA73" s="18"/>
      <c r="SB73" s="18"/>
      <c r="SC73" s="18"/>
      <c r="SD73" s="18"/>
      <c r="SE73" s="18"/>
      <c r="SF73" s="18"/>
      <c r="SG73" s="18"/>
      <c r="SH73" s="18"/>
      <c r="SI73" s="18"/>
      <c r="SJ73" s="18"/>
      <c r="SK73" s="18"/>
      <c r="SL73" s="18"/>
      <c r="SM73" s="18"/>
      <c r="SN73" s="18"/>
      <c r="SO73" s="18"/>
      <c r="SP73" s="18"/>
      <c r="SQ73" s="18"/>
      <c r="SR73" s="18"/>
      <c r="SS73" s="18"/>
      <c r="ST73" s="18"/>
      <c r="SU73" s="18"/>
      <c r="SV73" s="18"/>
      <c r="SW73" s="18"/>
      <c r="SX73" s="18"/>
      <c r="SY73" s="18"/>
      <c r="SZ73" s="18"/>
      <c r="TA73" s="18"/>
      <c r="TB73" s="18"/>
      <c r="TC73" s="18"/>
      <c r="TD73" s="18"/>
      <c r="TE73" s="18"/>
      <c r="TF73" s="18"/>
      <c r="TG73" s="18"/>
      <c r="TH73" s="18"/>
      <c r="TI73" s="18"/>
      <c r="TJ73" s="18"/>
      <c r="TK73" s="18"/>
      <c r="TL73" s="18"/>
      <c r="TM73" s="18"/>
      <c r="TN73" s="18"/>
      <c r="TO73" s="18"/>
      <c r="TP73" s="18"/>
      <c r="TQ73" s="18"/>
      <c r="TR73" s="18"/>
      <c r="TS73" s="18"/>
      <c r="TT73" s="18"/>
      <c r="TU73" s="18"/>
      <c r="TV73" s="18"/>
      <c r="TW73" s="18"/>
      <c r="TX73" s="18"/>
      <c r="TY73" s="18"/>
      <c r="TZ73" s="18"/>
      <c r="UA73" s="18"/>
      <c r="UB73" s="18"/>
      <c r="UC73" s="18"/>
      <c r="UD73" s="18"/>
      <c r="UE73" s="18"/>
    </row>
    <row r="74" spans="1:551" s="12" customFormat="1" ht="22.5" customHeight="1" x14ac:dyDescent="0.3">
      <c r="A74" s="168"/>
      <c r="B74" s="164"/>
      <c r="C74" s="158"/>
      <c r="D74" s="38" t="s">
        <v>75</v>
      </c>
      <c r="E74" s="38" t="s">
        <v>18</v>
      </c>
      <c r="F74" s="38">
        <v>11.6</v>
      </c>
      <c r="G74" s="38" t="s">
        <v>19</v>
      </c>
      <c r="H74" s="149" t="s">
        <v>17</v>
      </c>
      <c r="I74" s="149">
        <v>54</v>
      </c>
      <c r="J74" s="149" t="s">
        <v>19</v>
      </c>
      <c r="K74" s="180"/>
      <c r="L74" s="193"/>
      <c r="M74" s="38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  <c r="IW74" s="19"/>
      <c r="IX74" s="19"/>
      <c r="IY74" s="19"/>
      <c r="IZ74" s="19"/>
      <c r="JA74" s="19"/>
      <c r="JB74" s="19"/>
      <c r="JC74" s="19"/>
      <c r="JD74" s="19"/>
      <c r="JE74" s="19"/>
      <c r="JF74" s="19"/>
      <c r="JG74" s="19"/>
      <c r="JH74" s="19"/>
      <c r="JI74" s="19"/>
      <c r="JJ74" s="19"/>
      <c r="JK74" s="19"/>
      <c r="JL74" s="19"/>
      <c r="JM74" s="19"/>
      <c r="JN74" s="19"/>
      <c r="JO74" s="19"/>
      <c r="JP74" s="19"/>
      <c r="JQ74" s="19"/>
      <c r="JR74" s="19"/>
      <c r="JS74" s="19"/>
      <c r="JT74" s="19"/>
      <c r="JU74" s="19"/>
      <c r="JV74" s="19"/>
      <c r="JW74" s="19"/>
      <c r="JX74" s="19"/>
      <c r="JY74" s="19"/>
      <c r="JZ74" s="19"/>
      <c r="KA74" s="19"/>
      <c r="KB74" s="19"/>
      <c r="KC74" s="19"/>
      <c r="KD74" s="19"/>
      <c r="KE74" s="19"/>
      <c r="KF74" s="19"/>
      <c r="KG74" s="19"/>
      <c r="KH74" s="19"/>
      <c r="KI74" s="19"/>
      <c r="KJ74" s="19"/>
      <c r="KK74" s="19"/>
      <c r="KL74" s="19"/>
      <c r="KM74" s="19"/>
      <c r="KN74" s="19"/>
      <c r="KO74" s="19"/>
      <c r="KP74" s="19"/>
      <c r="KQ74" s="19"/>
      <c r="KR74" s="19"/>
      <c r="KS74" s="19"/>
      <c r="KT74" s="19"/>
      <c r="KU74" s="19"/>
      <c r="KV74" s="19"/>
      <c r="KW74" s="19"/>
      <c r="KX74" s="19"/>
      <c r="KY74" s="19"/>
      <c r="KZ74" s="19"/>
      <c r="LA74" s="19"/>
      <c r="LB74" s="19"/>
      <c r="LC74" s="19"/>
      <c r="LD74" s="19"/>
      <c r="LE74" s="19"/>
      <c r="LF74" s="19"/>
      <c r="LG74" s="19"/>
      <c r="LH74" s="19"/>
      <c r="LI74" s="19"/>
      <c r="LJ74" s="19"/>
      <c r="LK74" s="19"/>
      <c r="LL74" s="19"/>
      <c r="LM74" s="19"/>
      <c r="LN74" s="19"/>
      <c r="LO74" s="19"/>
      <c r="LP74" s="19"/>
      <c r="LQ74" s="19"/>
      <c r="LR74" s="19"/>
      <c r="LS74" s="19"/>
      <c r="LT74" s="19"/>
      <c r="LU74" s="19"/>
      <c r="LV74" s="19"/>
      <c r="LW74" s="19"/>
      <c r="LX74" s="19"/>
      <c r="LY74" s="19"/>
      <c r="LZ74" s="19"/>
      <c r="MA74" s="19"/>
      <c r="MB74" s="19"/>
      <c r="MC74" s="19"/>
      <c r="MD74" s="19"/>
      <c r="ME74" s="19"/>
      <c r="MF74" s="19"/>
      <c r="MG74" s="19"/>
      <c r="MH74" s="19"/>
      <c r="MI74" s="19"/>
      <c r="MJ74" s="19"/>
      <c r="MK74" s="19"/>
      <c r="ML74" s="19"/>
      <c r="MM74" s="19"/>
      <c r="MN74" s="19"/>
      <c r="MO74" s="19"/>
      <c r="MP74" s="19"/>
      <c r="MQ74" s="19"/>
      <c r="MR74" s="19"/>
      <c r="MS74" s="19"/>
      <c r="MT74" s="19"/>
      <c r="MU74" s="19"/>
      <c r="MV74" s="19"/>
      <c r="MW74" s="19"/>
      <c r="MX74" s="19"/>
      <c r="MY74" s="19"/>
      <c r="MZ74" s="19"/>
      <c r="NA74" s="19"/>
      <c r="NB74" s="19"/>
      <c r="NC74" s="19"/>
      <c r="ND74" s="19"/>
      <c r="NE74" s="19"/>
      <c r="NF74" s="19"/>
      <c r="NG74" s="19"/>
      <c r="NH74" s="19"/>
      <c r="NI74" s="19"/>
      <c r="NJ74" s="19"/>
      <c r="NK74" s="19"/>
      <c r="NL74" s="19"/>
      <c r="NM74" s="19"/>
      <c r="NN74" s="19"/>
      <c r="NO74" s="19"/>
      <c r="NP74" s="19"/>
      <c r="NQ74" s="19"/>
      <c r="NR74" s="19"/>
      <c r="NS74" s="19"/>
      <c r="NT74" s="19"/>
      <c r="NU74" s="19"/>
      <c r="NV74" s="19"/>
      <c r="NW74" s="19"/>
      <c r="NX74" s="19"/>
      <c r="NY74" s="19"/>
      <c r="NZ74" s="19"/>
      <c r="OA74" s="19"/>
      <c r="OB74" s="19"/>
      <c r="OC74" s="19"/>
      <c r="OD74" s="19"/>
      <c r="OE74" s="19"/>
      <c r="OF74" s="19"/>
      <c r="OG74" s="19"/>
      <c r="OH74" s="19"/>
      <c r="OI74" s="19"/>
      <c r="OJ74" s="19"/>
      <c r="OK74" s="19"/>
      <c r="OL74" s="19"/>
      <c r="OM74" s="19"/>
      <c r="ON74" s="19"/>
      <c r="OO74" s="19"/>
      <c r="OP74" s="19"/>
      <c r="OQ74" s="19"/>
      <c r="OR74" s="19"/>
      <c r="OS74" s="19"/>
      <c r="OT74" s="19"/>
      <c r="OU74" s="19"/>
      <c r="OV74" s="19"/>
      <c r="OW74" s="19"/>
      <c r="OX74" s="19"/>
      <c r="OY74" s="19"/>
      <c r="OZ74" s="19"/>
      <c r="PA74" s="19"/>
      <c r="PB74" s="19"/>
      <c r="PC74" s="19"/>
      <c r="PD74" s="19"/>
      <c r="PE74" s="19"/>
      <c r="PF74" s="19"/>
      <c r="PG74" s="19"/>
      <c r="PH74" s="19"/>
      <c r="PI74" s="19"/>
      <c r="PJ74" s="19"/>
      <c r="PK74" s="19"/>
      <c r="PL74" s="19"/>
      <c r="PM74" s="19"/>
      <c r="PN74" s="19"/>
      <c r="PO74" s="19"/>
      <c r="PP74" s="19"/>
      <c r="PQ74" s="19"/>
      <c r="PR74" s="19"/>
      <c r="PS74" s="19"/>
      <c r="PT74" s="19"/>
      <c r="PU74" s="19"/>
      <c r="PV74" s="19"/>
      <c r="PW74" s="19"/>
      <c r="PX74" s="19"/>
      <c r="PY74" s="19"/>
      <c r="PZ74" s="19"/>
      <c r="QA74" s="19"/>
      <c r="QB74" s="19"/>
      <c r="QC74" s="19"/>
      <c r="QD74" s="19"/>
      <c r="QE74" s="19"/>
      <c r="QF74" s="19"/>
      <c r="QG74" s="19"/>
      <c r="QH74" s="19"/>
      <c r="QI74" s="19"/>
      <c r="QJ74" s="19"/>
      <c r="QK74" s="19"/>
      <c r="QL74" s="19"/>
      <c r="QM74" s="19"/>
      <c r="QN74" s="19"/>
      <c r="QO74" s="19"/>
      <c r="QP74" s="19"/>
      <c r="QQ74" s="19"/>
      <c r="QR74" s="19"/>
      <c r="QS74" s="19"/>
      <c r="QT74" s="19"/>
      <c r="QU74" s="19"/>
      <c r="QV74" s="19"/>
      <c r="QW74" s="19"/>
      <c r="QX74" s="19"/>
      <c r="QY74" s="19"/>
      <c r="QZ74" s="19"/>
      <c r="RA74" s="19"/>
      <c r="RB74" s="19"/>
      <c r="RC74" s="19"/>
      <c r="RD74" s="19"/>
      <c r="RE74" s="19"/>
      <c r="RF74" s="19"/>
      <c r="RG74" s="19"/>
      <c r="RH74" s="19"/>
      <c r="RI74" s="19"/>
      <c r="RJ74" s="19"/>
      <c r="RK74" s="19"/>
      <c r="RL74" s="19"/>
      <c r="RM74" s="19"/>
      <c r="RN74" s="19"/>
      <c r="RO74" s="19"/>
      <c r="RP74" s="19"/>
      <c r="RQ74" s="19"/>
      <c r="RR74" s="19"/>
      <c r="RS74" s="19"/>
      <c r="RT74" s="19"/>
      <c r="RU74" s="19"/>
      <c r="RV74" s="19"/>
      <c r="RW74" s="19"/>
      <c r="RX74" s="19"/>
      <c r="RY74" s="19"/>
      <c r="RZ74" s="19"/>
      <c r="SA74" s="19"/>
      <c r="SB74" s="19"/>
      <c r="SC74" s="19"/>
      <c r="SD74" s="19"/>
      <c r="SE74" s="19"/>
      <c r="SF74" s="19"/>
      <c r="SG74" s="19"/>
      <c r="SH74" s="19"/>
      <c r="SI74" s="19"/>
      <c r="SJ74" s="19"/>
      <c r="SK74" s="19"/>
      <c r="SL74" s="19"/>
      <c r="SM74" s="19"/>
      <c r="SN74" s="19"/>
      <c r="SO74" s="19"/>
      <c r="SP74" s="19"/>
      <c r="SQ74" s="19"/>
      <c r="SR74" s="19"/>
      <c r="SS74" s="19"/>
      <c r="ST74" s="19"/>
      <c r="SU74" s="19"/>
      <c r="SV74" s="19"/>
      <c r="SW74" s="19"/>
      <c r="SX74" s="19"/>
      <c r="SY74" s="19"/>
      <c r="SZ74" s="19"/>
      <c r="TA74" s="19"/>
      <c r="TB74" s="19"/>
      <c r="TC74" s="19"/>
      <c r="TD74" s="19"/>
      <c r="TE74" s="19"/>
      <c r="TF74" s="19"/>
      <c r="TG74" s="19"/>
      <c r="TH74" s="19"/>
      <c r="TI74" s="19"/>
      <c r="TJ74" s="19"/>
      <c r="TK74" s="19"/>
      <c r="TL74" s="19"/>
      <c r="TM74" s="19"/>
      <c r="TN74" s="19"/>
      <c r="TO74" s="19"/>
      <c r="TP74" s="19"/>
      <c r="TQ74" s="19"/>
      <c r="TR74" s="19"/>
      <c r="TS74" s="19"/>
      <c r="TT74" s="19"/>
      <c r="TU74" s="19"/>
      <c r="TV74" s="19"/>
      <c r="TW74" s="19"/>
      <c r="TX74" s="19"/>
      <c r="TY74" s="19"/>
      <c r="TZ74" s="19"/>
      <c r="UA74" s="19"/>
      <c r="UB74" s="19"/>
      <c r="UC74" s="19"/>
      <c r="UD74" s="19"/>
      <c r="UE74" s="19"/>
    </row>
    <row r="75" spans="1:551" s="3" customFormat="1" ht="99.75" customHeight="1" x14ac:dyDescent="0.3">
      <c r="A75" s="168"/>
      <c r="B75" s="165"/>
      <c r="C75" s="159"/>
      <c r="D75" s="38" t="s">
        <v>17</v>
      </c>
      <c r="E75" s="38" t="s">
        <v>18</v>
      </c>
      <c r="F75" s="38">
        <v>30.2</v>
      </c>
      <c r="G75" s="38" t="s">
        <v>19</v>
      </c>
      <c r="H75" s="150"/>
      <c r="I75" s="150"/>
      <c r="J75" s="150"/>
      <c r="K75" s="150"/>
      <c r="L75" s="182"/>
      <c r="M75" s="38" t="s">
        <v>258</v>
      </c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  <c r="IY75" s="8"/>
      <c r="IZ75" s="8"/>
      <c r="JA75" s="8"/>
      <c r="JB75" s="8"/>
      <c r="JC75" s="8"/>
      <c r="JD75" s="8"/>
      <c r="JE75" s="8"/>
      <c r="JF75" s="8"/>
      <c r="JG75" s="8"/>
      <c r="JH75" s="8"/>
      <c r="JI75" s="8"/>
      <c r="JJ75" s="8"/>
      <c r="JK75" s="8"/>
      <c r="JL75" s="8"/>
      <c r="JM75" s="8"/>
      <c r="JN75" s="8"/>
      <c r="JO75" s="8"/>
      <c r="JP75" s="8"/>
      <c r="JQ75" s="8"/>
      <c r="JR75" s="8"/>
      <c r="JS75" s="8"/>
      <c r="JT75" s="8"/>
      <c r="JU75" s="8"/>
      <c r="JV75" s="8"/>
      <c r="JW75" s="8"/>
      <c r="JX75" s="8"/>
      <c r="JY75" s="8"/>
      <c r="JZ75" s="8"/>
      <c r="KA75" s="8"/>
      <c r="KB75" s="8"/>
      <c r="KC75" s="8"/>
      <c r="KD75" s="8"/>
      <c r="KE75" s="8"/>
      <c r="KF75" s="8"/>
      <c r="KG75" s="8"/>
      <c r="KH75" s="8"/>
      <c r="KI75" s="8"/>
      <c r="KJ75" s="8"/>
      <c r="KK75" s="8"/>
      <c r="KL75" s="8"/>
      <c r="KM75" s="8"/>
      <c r="KN75" s="8"/>
      <c r="KO75" s="8"/>
      <c r="KP75" s="8"/>
      <c r="KQ75" s="8"/>
      <c r="KR75" s="8"/>
      <c r="KS75" s="8"/>
      <c r="KT75" s="8"/>
      <c r="KU75" s="8"/>
      <c r="KV75" s="8"/>
      <c r="KW75" s="8"/>
      <c r="KX75" s="8"/>
      <c r="KY75" s="8"/>
      <c r="KZ75" s="8"/>
      <c r="LA75" s="8"/>
      <c r="LB75" s="8"/>
      <c r="LC75" s="8"/>
      <c r="LD75" s="8"/>
      <c r="LE75" s="8"/>
      <c r="LF75" s="8"/>
      <c r="LG75" s="8"/>
      <c r="LH75" s="8"/>
      <c r="LI75" s="8"/>
      <c r="LJ75" s="8"/>
      <c r="LK75" s="8"/>
      <c r="LL75" s="8"/>
      <c r="LM75" s="8"/>
      <c r="LN75" s="8"/>
      <c r="LO75" s="8"/>
      <c r="LP75" s="8"/>
      <c r="LQ75" s="8"/>
      <c r="LR75" s="8"/>
      <c r="LS75" s="8"/>
      <c r="LT75" s="8"/>
      <c r="LU75" s="8"/>
      <c r="LV75" s="8"/>
      <c r="LW75" s="8"/>
      <c r="LX75" s="8"/>
      <c r="LY75" s="8"/>
      <c r="LZ75" s="8"/>
      <c r="MA75" s="8"/>
      <c r="MB75" s="8"/>
      <c r="MC75" s="8"/>
      <c r="MD75" s="8"/>
      <c r="ME75" s="8"/>
      <c r="MF75" s="8"/>
      <c r="MG75" s="8"/>
      <c r="MH75" s="8"/>
      <c r="MI75" s="8"/>
      <c r="MJ75" s="8"/>
      <c r="MK75" s="8"/>
      <c r="ML75" s="8"/>
      <c r="MM75" s="8"/>
      <c r="MN75" s="8"/>
      <c r="MO75" s="8"/>
      <c r="MP75" s="8"/>
      <c r="MQ75" s="8"/>
      <c r="MR75" s="8"/>
      <c r="MS75" s="8"/>
      <c r="MT75" s="8"/>
      <c r="MU75" s="8"/>
      <c r="MV75" s="8"/>
      <c r="MW75" s="8"/>
      <c r="MX75" s="8"/>
      <c r="MY75" s="8"/>
      <c r="MZ75" s="8"/>
      <c r="NA75" s="8"/>
      <c r="NB75" s="8"/>
      <c r="NC75" s="8"/>
      <c r="ND75" s="8"/>
      <c r="NE75" s="8"/>
      <c r="NF75" s="8"/>
      <c r="NG75" s="8"/>
      <c r="NH75" s="8"/>
      <c r="NI75" s="8"/>
      <c r="NJ75" s="8"/>
      <c r="NK75" s="8"/>
      <c r="NL75" s="8"/>
      <c r="NM75" s="8"/>
      <c r="NN75" s="8"/>
      <c r="NO75" s="8"/>
      <c r="NP75" s="8"/>
      <c r="NQ75" s="8"/>
      <c r="NR75" s="8"/>
      <c r="NS75" s="8"/>
      <c r="NT75" s="8"/>
      <c r="NU75" s="8"/>
      <c r="NV75" s="8"/>
      <c r="NW75" s="8"/>
      <c r="NX75" s="8"/>
      <c r="NY75" s="8"/>
      <c r="NZ75" s="8"/>
      <c r="OA75" s="8"/>
      <c r="OB75" s="8"/>
      <c r="OC75" s="8"/>
      <c r="OD75" s="8"/>
      <c r="OE75" s="8"/>
      <c r="OF75" s="8"/>
      <c r="OG75" s="8"/>
      <c r="OH75" s="8"/>
      <c r="OI75" s="8"/>
      <c r="OJ75" s="8"/>
      <c r="OK75" s="8"/>
      <c r="OL75" s="8"/>
      <c r="OM75" s="8"/>
      <c r="ON75" s="8"/>
      <c r="OO75" s="8"/>
      <c r="OP75" s="8"/>
      <c r="OQ75" s="8"/>
      <c r="OR75" s="8"/>
      <c r="OS75" s="8"/>
      <c r="OT75" s="8"/>
      <c r="OU75" s="8"/>
      <c r="OV75" s="8"/>
      <c r="OW75" s="8"/>
      <c r="OX75" s="8"/>
      <c r="OY75" s="8"/>
      <c r="OZ75" s="8"/>
      <c r="PA75" s="8"/>
      <c r="PB75" s="8"/>
      <c r="PC75" s="8"/>
      <c r="PD75" s="8"/>
      <c r="PE75" s="8"/>
      <c r="PF75" s="8"/>
      <c r="PG75" s="8"/>
      <c r="PH75" s="8"/>
      <c r="PI75" s="8"/>
      <c r="PJ75" s="8"/>
      <c r="PK75" s="8"/>
      <c r="PL75" s="8"/>
      <c r="PM75" s="8"/>
      <c r="PN75" s="8"/>
      <c r="PO75" s="8"/>
      <c r="PP75" s="8"/>
      <c r="PQ75" s="8"/>
      <c r="PR75" s="8"/>
      <c r="PS75" s="8"/>
      <c r="PT75" s="8"/>
      <c r="PU75" s="8"/>
      <c r="PV75" s="8"/>
      <c r="PW75" s="8"/>
      <c r="PX75" s="8"/>
      <c r="PY75" s="8"/>
      <c r="PZ75" s="8"/>
      <c r="QA75" s="8"/>
      <c r="QB75" s="8"/>
      <c r="QC75" s="8"/>
      <c r="QD75" s="8"/>
      <c r="QE75" s="8"/>
      <c r="QF75" s="8"/>
      <c r="QG75" s="8"/>
      <c r="QH75" s="8"/>
      <c r="QI75" s="8"/>
      <c r="QJ75" s="8"/>
      <c r="QK75" s="8"/>
      <c r="QL75" s="8"/>
      <c r="QM75" s="8"/>
      <c r="QN75" s="8"/>
      <c r="QO75" s="8"/>
      <c r="QP75" s="8"/>
      <c r="QQ75" s="8"/>
      <c r="QR75" s="8"/>
      <c r="QS75" s="8"/>
      <c r="QT75" s="8"/>
      <c r="QU75" s="8"/>
      <c r="QV75" s="8"/>
      <c r="QW75" s="8"/>
      <c r="QX75" s="8"/>
      <c r="QY75" s="8"/>
      <c r="QZ75" s="8"/>
      <c r="RA75" s="8"/>
      <c r="RB75" s="8"/>
      <c r="RC75" s="8"/>
      <c r="RD75" s="8"/>
      <c r="RE75" s="8"/>
      <c r="RF75" s="8"/>
      <c r="RG75" s="8"/>
      <c r="RH75" s="8"/>
      <c r="RI75" s="8"/>
      <c r="RJ75" s="8"/>
      <c r="RK75" s="8"/>
      <c r="RL75" s="8"/>
      <c r="RM75" s="8"/>
      <c r="RN75" s="8"/>
      <c r="RO75" s="8"/>
      <c r="RP75" s="8"/>
      <c r="RQ75" s="8"/>
      <c r="RR75" s="8"/>
      <c r="RS75" s="8"/>
      <c r="RT75" s="8"/>
      <c r="RU75" s="8"/>
      <c r="RV75" s="8"/>
      <c r="RW75" s="8"/>
      <c r="RX75" s="8"/>
      <c r="RY75" s="8"/>
      <c r="RZ75" s="8"/>
      <c r="SA75" s="8"/>
      <c r="SB75" s="8"/>
      <c r="SC75" s="8"/>
      <c r="SD75" s="8"/>
      <c r="SE75" s="8"/>
      <c r="SF75" s="8"/>
      <c r="SG75" s="8"/>
      <c r="SH75" s="8"/>
      <c r="SI75" s="8"/>
      <c r="SJ75" s="8"/>
      <c r="SK75" s="8"/>
      <c r="SL75" s="8"/>
      <c r="SM75" s="8"/>
      <c r="SN75" s="8"/>
      <c r="SO75" s="8"/>
      <c r="SP75" s="8"/>
      <c r="SQ75" s="8"/>
      <c r="SR75" s="8"/>
      <c r="SS75" s="8"/>
      <c r="ST75" s="8"/>
      <c r="SU75" s="8"/>
      <c r="SV75" s="8"/>
      <c r="SW75" s="8"/>
      <c r="SX75" s="8"/>
      <c r="SY75" s="8"/>
      <c r="SZ75" s="8"/>
      <c r="TA75" s="8"/>
      <c r="TB75" s="8"/>
      <c r="TC75" s="8"/>
      <c r="TD75" s="8"/>
      <c r="TE75" s="8"/>
      <c r="TF75" s="8"/>
      <c r="TG75" s="8"/>
      <c r="TH75" s="8"/>
      <c r="TI75" s="8"/>
      <c r="TJ75" s="8"/>
      <c r="TK75" s="8"/>
      <c r="TL75" s="8"/>
      <c r="TM75" s="8"/>
      <c r="TN75" s="8"/>
      <c r="TO75" s="8"/>
      <c r="TP75" s="8"/>
      <c r="TQ75" s="8"/>
      <c r="TR75" s="8"/>
      <c r="TS75" s="8"/>
      <c r="TT75" s="8"/>
      <c r="TU75" s="8"/>
      <c r="TV75" s="8"/>
      <c r="TW75" s="8"/>
      <c r="TX75" s="8"/>
      <c r="TY75" s="8"/>
      <c r="TZ75" s="8"/>
      <c r="UA75" s="8"/>
      <c r="UB75" s="8"/>
      <c r="UC75" s="8"/>
      <c r="UD75" s="8"/>
      <c r="UE75" s="8"/>
    </row>
    <row r="76" spans="1:551" s="3" customFormat="1" ht="18.75" customHeight="1" x14ac:dyDescent="0.3">
      <c r="A76" s="168"/>
      <c r="B76" s="190" t="s">
        <v>20</v>
      </c>
      <c r="C76" s="157"/>
      <c r="D76" s="40"/>
      <c r="E76" s="40"/>
      <c r="F76" s="40"/>
      <c r="G76" s="40"/>
      <c r="H76" s="38" t="s">
        <v>24</v>
      </c>
      <c r="I76" s="38">
        <v>84.4</v>
      </c>
      <c r="J76" s="38" t="s">
        <v>19</v>
      </c>
      <c r="K76" s="95"/>
      <c r="L76" s="181">
        <v>464301.3</v>
      </c>
      <c r="M76" s="30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  <c r="IV76" s="8"/>
      <c r="IW76" s="8"/>
      <c r="IX76" s="8"/>
      <c r="IY76" s="8"/>
      <c r="IZ76" s="8"/>
      <c r="JA76" s="8"/>
      <c r="JB76" s="8"/>
      <c r="JC76" s="8"/>
      <c r="JD76" s="8"/>
      <c r="JE76" s="8"/>
      <c r="JF76" s="8"/>
      <c r="JG76" s="8"/>
      <c r="JH76" s="8"/>
      <c r="JI76" s="8"/>
      <c r="JJ76" s="8"/>
      <c r="JK76" s="8"/>
      <c r="JL76" s="8"/>
      <c r="JM76" s="8"/>
      <c r="JN76" s="8"/>
      <c r="JO76" s="8"/>
      <c r="JP76" s="8"/>
      <c r="JQ76" s="8"/>
      <c r="JR76" s="8"/>
      <c r="JS76" s="8"/>
      <c r="JT76" s="8"/>
      <c r="JU76" s="8"/>
      <c r="JV76" s="8"/>
      <c r="JW76" s="8"/>
      <c r="JX76" s="8"/>
      <c r="JY76" s="8"/>
      <c r="JZ76" s="8"/>
      <c r="KA76" s="8"/>
      <c r="KB76" s="8"/>
      <c r="KC76" s="8"/>
      <c r="KD76" s="8"/>
      <c r="KE76" s="8"/>
      <c r="KF76" s="8"/>
      <c r="KG76" s="8"/>
      <c r="KH76" s="8"/>
      <c r="KI76" s="8"/>
      <c r="KJ76" s="8"/>
      <c r="KK76" s="8"/>
      <c r="KL76" s="8"/>
      <c r="KM76" s="8"/>
      <c r="KN76" s="8"/>
      <c r="KO76" s="8"/>
      <c r="KP76" s="8"/>
      <c r="KQ76" s="8"/>
      <c r="KR76" s="8"/>
      <c r="KS76" s="8"/>
      <c r="KT76" s="8"/>
      <c r="KU76" s="8"/>
      <c r="KV76" s="8"/>
      <c r="KW76" s="8"/>
      <c r="KX76" s="8"/>
      <c r="KY76" s="8"/>
      <c r="KZ76" s="8"/>
      <c r="LA76" s="8"/>
      <c r="LB76" s="8"/>
      <c r="LC76" s="8"/>
      <c r="LD76" s="8"/>
      <c r="LE76" s="8"/>
      <c r="LF76" s="8"/>
      <c r="LG76" s="8"/>
      <c r="LH76" s="8"/>
      <c r="LI76" s="8"/>
      <c r="LJ76" s="8"/>
      <c r="LK76" s="8"/>
      <c r="LL76" s="8"/>
      <c r="LM76" s="8"/>
      <c r="LN76" s="8"/>
      <c r="LO76" s="8"/>
      <c r="LP76" s="8"/>
      <c r="LQ76" s="8"/>
      <c r="LR76" s="8"/>
      <c r="LS76" s="8"/>
      <c r="LT76" s="8"/>
      <c r="LU76" s="8"/>
      <c r="LV76" s="8"/>
      <c r="LW76" s="8"/>
      <c r="LX76" s="8"/>
      <c r="LY76" s="8"/>
      <c r="LZ76" s="8"/>
      <c r="MA76" s="8"/>
      <c r="MB76" s="8"/>
      <c r="MC76" s="8"/>
      <c r="MD76" s="8"/>
      <c r="ME76" s="8"/>
      <c r="MF76" s="8"/>
      <c r="MG76" s="8"/>
      <c r="MH76" s="8"/>
      <c r="MI76" s="8"/>
      <c r="MJ76" s="8"/>
      <c r="MK76" s="8"/>
      <c r="ML76" s="8"/>
      <c r="MM76" s="8"/>
      <c r="MN76" s="8"/>
      <c r="MO76" s="8"/>
      <c r="MP76" s="8"/>
      <c r="MQ76" s="8"/>
      <c r="MR76" s="8"/>
      <c r="MS76" s="8"/>
      <c r="MT76" s="8"/>
      <c r="MU76" s="8"/>
      <c r="MV76" s="8"/>
      <c r="MW76" s="8"/>
      <c r="MX76" s="8"/>
      <c r="MY76" s="8"/>
      <c r="MZ76" s="8"/>
      <c r="NA76" s="8"/>
      <c r="NB76" s="8"/>
      <c r="NC76" s="8"/>
      <c r="ND76" s="8"/>
      <c r="NE76" s="8"/>
      <c r="NF76" s="8"/>
      <c r="NG76" s="8"/>
      <c r="NH76" s="8"/>
      <c r="NI76" s="8"/>
      <c r="NJ76" s="8"/>
      <c r="NK76" s="8"/>
      <c r="NL76" s="8"/>
      <c r="NM76" s="8"/>
      <c r="NN76" s="8"/>
      <c r="NO76" s="8"/>
      <c r="NP76" s="8"/>
      <c r="NQ76" s="8"/>
      <c r="NR76" s="8"/>
      <c r="NS76" s="8"/>
      <c r="NT76" s="8"/>
      <c r="NU76" s="8"/>
      <c r="NV76" s="8"/>
      <c r="NW76" s="8"/>
      <c r="NX76" s="8"/>
      <c r="NY76" s="8"/>
      <c r="NZ76" s="8"/>
      <c r="OA76" s="8"/>
      <c r="OB76" s="8"/>
      <c r="OC76" s="8"/>
      <c r="OD76" s="8"/>
      <c r="OE76" s="8"/>
      <c r="OF76" s="8"/>
      <c r="OG76" s="8"/>
      <c r="OH76" s="8"/>
      <c r="OI76" s="8"/>
      <c r="OJ76" s="8"/>
      <c r="OK76" s="8"/>
      <c r="OL76" s="8"/>
      <c r="OM76" s="8"/>
      <c r="ON76" s="8"/>
      <c r="OO76" s="8"/>
      <c r="OP76" s="8"/>
      <c r="OQ76" s="8"/>
      <c r="OR76" s="8"/>
      <c r="OS76" s="8"/>
      <c r="OT76" s="8"/>
      <c r="OU76" s="8"/>
      <c r="OV76" s="8"/>
      <c r="OW76" s="8"/>
      <c r="OX76" s="8"/>
      <c r="OY76" s="8"/>
      <c r="OZ76" s="8"/>
      <c r="PA76" s="8"/>
      <c r="PB76" s="8"/>
      <c r="PC76" s="8"/>
      <c r="PD76" s="8"/>
      <c r="PE76" s="8"/>
      <c r="PF76" s="8"/>
      <c r="PG76" s="8"/>
      <c r="PH76" s="8"/>
      <c r="PI76" s="8"/>
      <c r="PJ76" s="8"/>
      <c r="PK76" s="8"/>
      <c r="PL76" s="8"/>
      <c r="PM76" s="8"/>
      <c r="PN76" s="8"/>
      <c r="PO76" s="8"/>
      <c r="PP76" s="8"/>
      <c r="PQ76" s="8"/>
      <c r="PR76" s="8"/>
      <c r="PS76" s="8"/>
      <c r="PT76" s="8"/>
      <c r="PU76" s="8"/>
      <c r="PV76" s="8"/>
      <c r="PW76" s="8"/>
      <c r="PX76" s="8"/>
      <c r="PY76" s="8"/>
      <c r="PZ76" s="8"/>
      <c r="QA76" s="8"/>
      <c r="QB76" s="8"/>
      <c r="QC76" s="8"/>
      <c r="QD76" s="8"/>
      <c r="QE76" s="8"/>
      <c r="QF76" s="8"/>
      <c r="QG76" s="8"/>
      <c r="QH76" s="8"/>
      <c r="QI76" s="8"/>
      <c r="QJ76" s="8"/>
      <c r="QK76" s="8"/>
      <c r="QL76" s="8"/>
      <c r="QM76" s="8"/>
      <c r="QN76" s="8"/>
      <c r="QO76" s="8"/>
      <c r="QP76" s="8"/>
      <c r="QQ76" s="8"/>
      <c r="QR76" s="8"/>
      <c r="QS76" s="8"/>
      <c r="QT76" s="8"/>
      <c r="QU76" s="8"/>
      <c r="QV76" s="8"/>
      <c r="QW76" s="8"/>
      <c r="QX76" s="8"/>
      <c r="QY76" s="8"/>
      <c r="QZ76" s="8"/>
      <c r="RA76" s="8"/>
      <c r="RB76" s="8"/>
      <c r="RC76" s="8"/>
      <c r="RD76" s="8"/>
      <c r="RE76" s="8"/>
      <c r="RF76" s="8"/>
      <c r="RG76" s="8"/>
      <c r="RH76" s="8"/>
      <c r="RI76" s="8"/>
      <c r="RJ76" s="8"/>
      <c r="RK76" s="8"/>
      <c r="RL76" s="8"/>
      <c r="RM76" s="8"/>
      <c r="RN76" s="8"/>
      <c r="RO76" s="8"/>
      <c r="RP76" s="8"/>
      <c r="RQ76" s="8"/>
      <c r="RR76" s="8"/>
      <c r="RS76" s="8"/>
      <c r="RT76" s="8"/>
      <c r="RU76" s="8"/>
      <c r="RV76" s="8"/>
      <c r="RW76" s="8"/>
      <c r="RX76" s="8"/>
      <c r="RY76" s="8"/>
      <c r="RZ76" s="8"/>
      <c r="SA76" s="8"/>
      <c r="SB76" s="8"/>
      <c r="SC76" s="8"/>
      <c r="SD76" s="8"/>
      <c r="SE76" s="8"/>
      <c r="SF76" s="8"/>
      <c r="SG76" s="8"/>
      <c r="SH76" s="8"/>
      <c r="SI76" s="8"/>
      <c r="SJ76" s="8"/>
      <c r="SK76" s="8"/>
      <c r="SL76" s="8"/>
      <c r="SM76" s="8"/>
      <c r="SN76" s="8"/>
      <c r="SO76" s="8"/>
      <c r="SP76" s="8"/>
      <c r="SQ76" s="8"/>
      <c r="SR76" s="8"/>
      <c r="SS76" s="8"/>
      <c r="ST76" s="8"/>
      <c r="SU76" s="8"/>
      <c r="SV76" s="8"/>
      <c r="SW76" s="8"/>
      <c r="SX76" s="8"/>
      <c r="SY76" s="8"/>
      <c r="SZ76" s="8"/>
      <c r="TA76" s="8"/>
      <c r="TB76" s="8"/>
      <c r="TC76" s="8"/>
      <c r="TD76" s="8"/>
      <c r="TE76" s="8"/>
      <c r="TF76" s="8"/>
      <c r="TG76" s="8"/>
      <c r="TH76" s="8"/>
      <c r="TI76" s="8"/>
      <c r="TJ76" s="8"/>
      <c r="TK76" s="8"/>
      <c r="TL76" s="8"/>
      <c r="TM76" s="8"/>
      <c r="TN76" s="8"/>
      <c r="TO76" s="8"/>
      <c r="TP76" s="8"/>
      <c r="TQ76" s="8"/>
      <c r="TR76" s="8"/>
      <c r="TS76" s="8"/>
      <c r="TT76" s="8"/>
      <c r="TU76" s="8"/>
      <c r="TV76" s="8"/>
      <c r="TW76" s="8"/>
      <c r="TX76" s="8"/>
      <c r="TY76" s="8"/>
      <c r="TZ76" s="8"/>
      <c r="UA76" s="8"/>
      <c r="UB76" s="8"/>
      <c r="UC76" s="8"/>
      <c r="UD76" s="8"/>
      <c r="UE76" s="8"/>
    </row>
    <row r="77" spans="1:551" s="11" customFormat="1" ht="18.75" customHeight="1" x14ac:dyDescent="0.3">
      <c r="A77" s="168"/>
      <c r="B77" s="192"/>
      <c r="C77" s="159"/>
      <c r="D77" s="51"/>
      <c r="E77" s="51"/>
      <c r="F77" s="51"/>
      <c r="G77" s="51"/>
      <c r="H77" s="47" t="s">
        <v>21</v>
      </c>
      <c r="I77" s="47">
        <v>533</v>
      </c>
      <c r="J77" s="47" t="s">
        <v>19</v>
      </c>
      <c r="K77" s="97"/>
      <c r="L77" s="182"/>
      <c r="M77" s="4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  <c r="IQ77" s="18"/>
      <c r="IR77" s="18"/>
      <c r="IS77" s="18"/>
      <c r="IT77" s="18"/>
      <c r="IU77" s="18"/>
      <c r="IV77" s="18"/>
      <c r="IW77" s="18"/>
      <c r="IX77" s="18"/>
      <c r="IY77" s="18"/>
      <c r="IZ77" s="18"/>
      <c r="JA77" s="18"/>
      <c r="JB77" s="18"/>
      <c r="JC77" s="18"/>
      <c r="JD77" s="18"/>
      <c r="JE77" s="18"/>
      <c r="JF77" s="18"/>
      <c r="JG77" s="18"/>
      <c r="JH77" s="18"/>
      <c r="JI77" s="18"/>
      <c r="JJ77" s="18"/>
      <c r="JK77" s="18"/>
      <c r="JL77" s="18"/>
      <c r="JM77" s="18"/>
      <c r="JN77" s="18"/>
      <c r="JO77" s="18"/>
      <c r="JP77" s="18"/>
      <c r="JQ77" s="18"/>
      <c r="JR77" s="18"/>
      <c r="JS77" s="18"/>
      <c r="JT77" s="18"/>
      <c r="JU77" s="18"/>
      <c r="JV77" s="18"/>
      <c r="JW77" s="18"/>
      <c r="JX77" s="18"/>
      <c r="JY77" s="18"/>
      <c r="JZ77" s="18"/>
      <c r="KA77" s="18"/>
      <c r="KB77" s="18"/>
      <c r="KC77" s="18"/>
      <c r="KD77" s="18"/>
      <c r="KE77" s="18"/>
      <c r="KF77" s="18"/>
      <c r="KG77" s="18"/>
      <c r="KH77" s="18"/>
      <c r="KI77" s="18"/>
      <c r="KJ77" s="18"/>
      <c r="KK77" s="18"/>
      <c r="KL77" s="18"/>
      <c r="KM77" s="18"/>
      <c r="KN77" s="18"/>
      <c r="KO77" s="18"/>
      <c r="KP77" s="18"/>
      <c r="KQ77" s="18"/>
      <c r="KR77" s="18"/>
      <c r="KS77" s="18"/>
      <c r="KT77" s="18"/>
      <c r="KU77" s="18"/>
      <c r="KV77" s="18"/>
      <c r="KW77" s="18"/>
      <c r="KX77" s="18"/>
      <c r="KY77" s="18"/>
      <c r="KZ77" s="18"/>
      <c r="LA77" s="18"/>
      <c r="LB77" s="18"/>
      <c r="LC77" s="18"/>
      <c r="LD77" s="18"/>
      <c r="LE77" s="18"/>
      <c r="LF77" s="18"/>
      <c r="LG77" s="18"/>
      <c r="LH77" s="18"/>
      <c r="LI77" s="18"/>
      <c r="LJ77" s="18"/>
      <c r="LK77" s="18"/>
      <c r="LL77" s="18"/>
      <c r="LM77" s="18"/>
      <c r="LN77" s="18"/>
      <c r="LO77" s="18"/>
      <c r="LP77" s="18"/>
      <c r="LQ77" s="18"/>
      <c r="LR77" s="18"/>
      <c r="LS77" s="18"/>
      <c r="LT77" s="18"/>
      <c r="LU77" s="18"/>
      <c r="LV77" s="18"/>
      <c r="LW77" s="18"/>
      <c r="LX77" s="18"/>
      <c r="LY77" s="18"/>
      <c r="LZ77" s="18"/>
      <c r="MA77" s="18"/>
      <c r="MB77" s="18"/>
      <c r="MC77" s="18"/>
      <c r="MD77" s="18"/>
      <c r="ME77" s="18"/>
      <c r="MF77" s="18"/>
      <c r="MG77" s="18"/>
      <c r="MH77" s="18"/>
      <c r="MI77" s="18"/>
      <c r="MJ77" s="18"/>
      <c r="MK77" s="18"/>
      <c r="ML77" s="18"/>
      <c r="MM77" s="18"/>
      <c r="MN77" s="18"/>
      <c r="MO77" s="18"/>
      <c r="MP77" s="18"/>
      <c r="MQ77" s="18"/>
      <c r="MR77" s="18"/>
      <c r="MS77" s="18"/>
      <c r="MT77" s="18"/>
      <c r="MU77" s="18"/>
      <c r="MV77" s="18"/>
      <c r="MW77" s="18"/>
      <c r="MX77" s="18"/>
      <c r="MY77" s="18"/>
      <c r="MZ77" s="18"/>
      <c r="NA77" s="18"/>
      <c r="NB77" s="18"/>
      <c r="NC77" s="18"/>
      <c r="ND77" s="18"/>
      <c r="NE77" s="18"/>
      <c r="NF77" s="18"/>
      <c r="NG77" s="18"/>
      <c r="NH77" s="18"/>
      <c r="NI77" s="18"/>
      <c r="NJ77" s="18"/>
      <c r="NK77" s="18"/>
      <c r="NL77" s="18"/>
      <c r="NM77" s="18"/>
      <c r="NN77" s="18"/>
      <c r="NO77" s="18"/>
      <c r="NP77" s="18"/>
      <c r="NQ77" s="18"/>
      <c r="NR77" s="18"/>
      <c r="NS77" s="18"/>
      <c r="NT77" s="18"/>
      <c r="NU77" s="18"/>
      <c r="NV77" s="18"/>
      <c r="NW77" s="18"/>
      <c r="NX77" s="18"/>
      <c r="NY77" s="18"/>
      <c r="NZ77" s="18"/>
      <c r="OA77" s="18"/>
      <c r="OB77" s="18"/>
      <c r="OC77" s="18"/>
      <c r="OD77" s="18"/>
      <c r="OE77" s="18"/>
      <c r="OF77" s="18"/>
      <c r="OG77" s="18"/>
      <c r="OH77" s="18"/>
      <c r="OI77" s="18"/>
      <c r="OJ77" s="18"/>
      <c r="OK77" s="18"/>
      <c r="OL77" s="18"/>
      <c r="OM77" s="18"/>
      <c r="ON77" s="18"/>
      <c r="OO77" s="18"/>
      <c r="OP77" s="18"/>
      <c r="OQ77" s="18"/>
      <c r="OR77" s="18"/>
      <c r="OS77" s="18"/>
      <c r="OT77" s="18"/>
      <c r="OU77" s="18"/>
      <c r="OV77" s="18"/>
      <c r="OW77" s="18"/>
      <c r="OX77" s="18"/>
      <c r="OY77" s="18"/>
      <c r="OZ77" s="18"/>
      <c r="PA77" s="18"/>
      <c r="PB77" s="18"/>
      <c r="PC77" s="18"/>
      <c r="PD77" s="18"/>
      <c r="PE77" s="18"/>
      <c r="PF77" s="18"/>
      <c r="PG77" s="18"/>
      <c r="PH77" s="18"/>
      <c r="PI77" s="18"/>
      <c r="PJ77" s="18"/>
      <c r="PK77" s="18"/>
      <c r="PL77" s="18"/>
      <c r="PM77" s="18"/>
      <c r="PN77" s="18"/>
      <c r="PO77" s="18"/>
      <c r="PP77" s="18"/>
      <c r="PQ77" s="18"/>
      <c r="PR77" s="18"/>
      <c r="PS77" s="18"/>
      <c r="PT77" s="18"/>
      <c r="PU77" s="18"/>
      <c r="PV77" s="18"/>
      <c r="PW77" s="18"/>
      <c r="PX77" s="18"/>
      <c r="PY77" s="18"/>
      <c r="PZ77" s="18"/>
      <c r="QA77" s="18"/>
      <c r="QB77" s="18"/>
      <c r="QC77" s="18"/>
      <c r="QD77" s="18"/>
      <c r="QE77" s="18"/>
      <c r="QF77" s="18"/>
      <c r="QG77" s="18"/>
      <c r="QH77" s="18"/>
      <c r="QI77" s="18"/>
      <c r="QJ77" s="18"/>
      <c r="QK77" s="18"/>
      <c r="QL77" s="18"/>
      <c r="QM77" s="18"/>
      <c r="QN77" s="18"/>
      <c r="QO77" s="18"/>
      <c r="QP77" s="18"/>
      <c r="QQ77" s="18"/>
      <c r="QR77" s="18"/>
      <c r="QS77" s="18"/>
      <c r="QT77" s="18"/>
      <c r="QU77" s="18"/>
      <c r="QV77" s="18"/>
      <c r="QW77" s="18"/>
      <c r="QX77" s="18"/>
      <c r="QY77" s="18"/>
      <c r="QZ77" s="18"/>
      <c r="RA77" s="18"/>
      <c r="RB77" s="18"/>
      <c r="RC77" s="18"/>
      <c r="RD77" s="18"/>
      <c r="RE77" s="18"/>
      <c r="RF77" s="18"/>
      <c r="RG77" s="18"/>
      <c r="RH77" s="18"/>
      <c r="RI77" s="18"/>
      <c r="RJ77" s="18"/>
      <c r="RK77" s="18"/>
      <c r="RL77" s="18"/>
      <c r="RM77" s="18"/>
      <c r="RN77" s="18"/>
      <c r="RO77" s="18"/>
      <c r="RP77" s="18"/>
      <c r="RQ77" s="18"/>
      <c r="RR77" s="18"/>
      <c r="RS77" s="18"/>
      <c r="RT77" s="18"/>
      <c r="RU77" s="18"/>
      <c r="RV77" s="18"/>
      <c r="RW77" s="18"/>
      <c r="RX77" s="18"/>
      <c r="RY77" s="18"/>
      <c r="RZ77" s="18"/>
      <c r="SA77" s="18"/>
      <c r="SB77" s="18"/>
      <c r="SC77" s="18"/>
      <c r="SD77" s="18"/>
      <c r="SE77" s="18"/>
      <c r="SF77" s="18"/>
      <c r="SG77" s="18"/>
      <c r="SH77" s="18"/>
      <c r="SI77" s="18"/>
      <c r="SJ77" s="18"/>
      <c r="SK77" s="18"/>
      <c r="SL77" s="18"/>
      <c r="SM77" s="18"/>
      <c r="SN77" s="18"/>
      <c r="SO77" s="18"/>
      <c r="SP77" s="18"/>
      <c r="SQ77" s="18"/>
      <c r="SR77" s="18"/>
      <c r="SS77" s="18"/>
      <c r="ST77" s="18"/>
      <c r="SU77" s="18"/>
      <c r="SV77" s="18"/>
      <c r="SW77" s="18"/>
      <c r="SX77" s="18"/>
      <c r="SY77" s="18"/>
      <c r="SZ77" s="18"/>
      <c r="TA77" s="18"/>
      <c r="TB77" s="18"/>
      <c r="TC77" s="18"/>
      <c r="TD77" s="18"/>
      <c r="TE77" s="18"/>
      <c r="TF77" s="18"/>
      <c r="TG77" s="18"/>
      <c r="TH77" s="18"/>
      <c r="TI77" s="18"/>
      <c r="TJ77" s="18"/>
      <c r="TK77" s="18"/>
      <c r="TL77" s="18"/>
      <c r="TM77" s="18"/>
      <c r="TN77" s="18"/>
      <c r="TO77" s="18"/>
      <c r="TP77" s="18"/>
      <c r="TQ77" s="18"/>
      <c r="TR77" s="18"/>
      <c r="TS77" s="18"/>
      <c r="TT77" s="18"/>
      <c r="TU77" s="18"/>
      <c r="TV77" s="18"/>
      <c r="TW77" s="18"/>
      <c r="TX77" s="18"/>
      <c r="TY77" s="18"/>
      <c r="TZ77" s="18"/>
      <c r="UA77" s="18"/>
      <c r="UB77" s="18"/>
      <c r="UC77" s="18"/>
      <c r="UD77" s="18"/>
      <c r="UE77" s="18"/>
    </row>
    <row r="78" spans="1:551" s="3" customFormat="1" ht="18.75" customHeight="1" x14ac:dyDescent="0.3">
      <c r="A78" s="168"/>
      <c r="B78" s="190" t="s">
        <v>14</v>
      </c>
      <c r="C78" s="157"/>
      <c r="D78" s="194" t="s">
        <v>17</v>
      </c>
      <c r="E78" s="194" t="s">
        <v>97</v>
      </c>
      <c r="F78" s="250">
        <v>55.8</v>
      </c>
      <c r="G78" s="194" t="s">
        <v>19</v>
      </c>
      <c r="H78" s="30" t="s">
        <v>24</v>
      </c>
      <c r="I78" s="30">
        <v>84.4</v>
      </c>
      <c r="J78" s="30" t="s">
        <v>19</v>
      </c>
      <c r="K78" s="95"/>
      <c r="L78" s="149">
        <v>0</v>
      </c>
      <c r="M78" s="30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  <c r="IY78" s="8"/>
      <c r="IZ78" s="8"/>
      <c r="JA78" s="8"/>
      <c r="JB78" s="8"/>
      <c r="JC78" s="8"/>
      <c r="JD78" s="8"/>
      <c r="JE78" s="8"/>
      <c r="JF78" s="8"/>
      <c r="JG78" s="8"/>
      <c r="JH78" s="8"/>
      <c r="JI78" s="8"/>
      <c r="JJ78" s="8"/>
      <c r="JK78" s="8"/>
      <c r="JL78" s="8"/>
      <c r="JM78" s="8"/>
      <c r="JN78" s="8"/>
      <c r="JO78" s="8"/>
      <c r="JP78" s="8"/>
      <c r="JQ78" s="8"/>
      <c r="JR78" s="8"/>
      <c r="JS78" s="8"/>
      <c r="JT78" s="8"/>
      <c r="JU78" s="8"/>
      <c r="JV78" s="8"/>
      <c r="JW78" s="8"/>
      <c r="JX78" s="8"/>
      <c r="JY78" s="8"/>
      <c r="JZ78" s="8"/>
      <c r="KA78" s="8"/>
      <c r="KB78" s="8"/>
      <c r="KC78" s="8"/>
      <c r="KD78" s="8"/>
      <c r="KE78" s="8"/>
      <c r="KF78" s="8"/>
      <c r="KG78" s="8"/>
      <c r="KH78" s="8"/>
      <c r="KI78" s="8"/>
      <c r="KJ78" s="8"/>
      <c r="KK78" s="8"/>
      <c r="KL78" s="8"/>
      <c r="KM78" s="8"/>
      <c r="KN78" s="8"/>
      <c r="KO78" s="8"/>
      <c r="KP78" s="8"/>
      <c r="KQ78" s="8"/>
      <c r="KR78" s="8"/>
      <c r="KS78" s="8"/>
      <c r="KT78" s="8"/>
      <c r="KU78" s="8"/>
      <c r="KV78" s="8"/>
      <c r="KW78" s="8"/>
      <c r="KX78" s="8"/>
      <c r="KY78" s="8"/>
      <c r="KZ78" s="8"/>
      <c r="LA78" s="8"/>
      <c r="LB78" s="8"/>
      <c r="LC78" s="8"/>
      <c r="LD78" s="8"/>
      <c r="LE78" s="8"/>
      <c r="LF78" s="8"/>
      <c r="LG78" s="8"/>
      <c r="LH78" s="8"/>
      <c r="LI78" s="8"/>
      <c r="LJ78" s="8"/>
      <c r="LK78" s="8"/>
      <c r="LL78" s="8"/>
      <c r="LM78" s="8"/>
      <c r="LN78" s="8"/>
      <c r="LO78" s="8"/>
      <c r="LP78" s="8"/>
      <c r="LQ78" s="8"/>
      <c r="LR78" s="8"/>
      <c r="LS78" s="8"/>
      <c r="LT78" s="8"/>
      <c r="LU78" s="8"/>
      <c r="LV78" s="8"/>
      <c r="LW78" s="8"/>
      <c r="LX78" s="8"/>
      <c r="LY78" s="8"/>
      <c r="LZ78" s="8"/>
      <c r="MA78" s="8"/>
      <c r="MB78" s="8"/>
      <c r="MC78" s="8"/>
      <c r="MD78" s="8"/>
      <c r="ME78" s="8"/>
      <c r="MF78" s="8"/>
      <c r="MG78" s="8"/>
      <c r="MH78" s="8"/>
      <c r="MI78" s="8"/>
      <c r="MJ78" s="8"/>
      <c r="MK78" s="8"/>
      <c r="ML78" s="8"/>
      <c r="MM78" s="8"/>
      <c r="MN78" s="8"/>
      <c r="MO78" s="8"/>
      <c r="MP78" s="8"/>
      <c r="MQ78" s="8"/>
      <c r="MR78" s="8"/>
      <c r="MS78" s="8"/>
      <c r="MT78" s="8"/>
      <c r="MU78" s="8"/>
      <c r="MV78" s="8"/>
      <c r="MW78" s="8"/>
      <c r="MX78" s="8"/>
      <c r="MY78" s="8"/>
      <c r="MZ78" s="8"/>
      <c r="NA78" s="8"/>
      <c r="NB78" s="8"/>
      <c r="NC78" s="8"/>
      <c r="ND78" s="8"/>
      <c r="NE78" s="8"/>
      <c r="NF78" s="8"/>
      <c r="NG78" s="8"/>
      <c r="NH78" s="8"/>
      <c r="NI78" s="8"/>
      <c r="NJ78" s="8"/>
      <c r="NK78" s="8"/>
      <c r="NL78" s="8"/>
      <c r="NM78" s="8"/>
      <c r="NN78" s="8"/>
      <c r="NO78" s="8"/>
      <c r="NP78" s="8"/>
      <c r="NQ78" s="8"/>
      <c r="NR78" s="8"/>
      <c r="NS78" s="8"/>
      <c r="NT78" s="8"/>
      <c r="NU78" s="8"/>
      <c r="NV78" s="8"/>
      <c r="NW78" s="8"/>
      <c r="NX78" s="8"/>
      <c r="NY78" s="8"/>
      <c r="NZ78" s="8"/>
      <c r="OA78" s="8"/>
      <c r="OB78" s="8"/>
      <c r="OC78" s="8"/>
      <c r="OD78" s="8"/>
      <c r="OE78" s="8"/>
      <c r="OF78" s="8"/>
      <c r="OG78" s="8"/>
      <c r="OH78" s="8"/>
      <c r="OI78" s="8"/>
      <c r="OJ78" s="8"/>
      <c r="OK78" s="8"/>
      <c r="OL78" s="8"/>
      <c r="OM78" s="8"/>
      <c r="ON78" s="8"/>
      <c r="OO78" s="8"/>
      <c r="OP78" s="8"/>
      <c r="OQ78" s="8"/>
      <c r="OR78" s="8"/>
      <c r="OS78" s="8"/>
      <c r="OT78" s="8"/>
      <c r="OU78" s="8"/>
      <c r="OV78" s="8"/>
      <c r="OW78" s="8"/>
      <c r="OX78" s="8"/>
      <c r="OY78" s="8"/>
      <c r="OZ78" s="8"/>
      <c r="PA78" s="8"/>
      <c r="PB78" s="8"/>
      <c r="PC78" s="8"/>
      <c r="PD78" s="8"/>
      <c r="PE78" s="8"/>
      <c r="PF78" s="8"/>
      <c r="PG78" s="8"/>
      <c r="PH78" s="8"/>
      <c r="PI78" s="8"/>
      <c r="PJ78" s="8"/>
      <c r="PK78" s="8"/>
      <c r="PL78" s="8"/>
      <c r="PM78" s="8"/>
      <c r="PN78" s="8"/>
      <c r="PO78" s="8"/>
      <c r="PP78" s="8"/>
      <c r="PQ78" s="8"/>
      <c r="PR78" s="8"/>
      <c r="PS78" s="8"/>
      <c r="PT78" s="8"/>
      <c r="PU78" s="8"/>
      <c r="PV78" s="8"/>
      <c r="PW78" s="8"/>
      <c r="PX78" s="8"/>
      <c r="PY78" s="8"/>
      <c r="PZ78" s="8"/>
      <c r="QA78" s="8"/>
      <c r="QB78" s="8"/>
      <c r="QC78" s="8"/>
      <c r="QD78" s="8"/>
      <c r="QE78" s="8"/>
      <c r="QF78" s="8"/>
      <c r="QG78" s="8"/>
      <c r="QH78" s="8"/>
      <c r="QI78" s="8"/>
      <c r="QJ78" s="8"/>
      <c r="QK78" s="8"/>
      <c r="QL78" s="8"/>
      <c r="QM78" s="8"/>
      <c r="QN78" s="8"/>
      <c r="QO78" s="8"/>
      <c r="QP78" s="8"/>
      <c r="QQ78" s="8"/>
      <c r="QR78" s="8"/>
      <c r="QS78" s="8"/>
      <c r="QT78" s="8"/>
      <c r="QU78" s="8"/>
      <c r="QV78" s="8"/>
      <c r="QW78" s="8"/>
      <c r="QX78" s="8"/>
      <c r="QY78" s="8"/>
      <c r="QZ78" s="8"/>
      <c r="RA78" s="8"/>
      <c r="RB78" s="8"/>
      <c r="RC78" s="8"/>
      <c r="RD78" s="8"/>
      <c r="RE78" s="8"/>
      <c r="RF78" s="8"/>
      <c r="RG78" s="8"/>
      <c r="RH78" s="8"/>
      <c r="RI78" s="8"/>
      <c r="RJ78" s="8"/>
      <c r="RK78" s="8"/>
      <c r="RL78" s="8"/>
      <c r="RM78" s="8"/>
      <c r="RN78" s="8"/>
      <c r="RO78" s="8"/>
      <c r="RP78" s="8"/>
      <c r="RQ78" s="8"/>
      <c r="RR78" s="8"/>
      <c r="RS78" s="8"/>
      <c r="RT78" s="8"/>
      <c r="RU78" s="8"/>
      <c r="RV78" s="8"/>
      <c r="RW78" s="8"/>
      <c r="RX78" s="8"/>
      <c r="RY78" s="8"/>
      <c r="RZ78" s="8"/>
      <c r="SA78" s="8"/>
      <c r="SB78" s="8"/>
      <c r="SC78" s="8"/>
      <c r="SD78" s="8"/>
      <c r="SE78" s="8"/>
      <c r="SF78" s="8"/>
      <c r="SG78" s="8"/>
      <c r="SH78" s="8"/>
      <c r="SI78" s="8"/>
      <c r="SJ78" s="8"/>
      <c r="SK78" s="8"/>
      <c r="SL78" s="8"/>
      <c r="SM78" s="8"/>
      <c r="SN78" s="8"/>
      <c r="SO78" s="8"/>
      <c r="SP78" s="8"/>
      <c r="SQ78" s="8"/>
      <c r="SR78" s="8"/>
      <c r="SS78" s="8"/>
      <c r="ST78" s="8"/>
      <c r="SU78" s="8"/>
      <c r="SV78" s="8"/>
      <c r="SW78" s="8"/>
      <c r="SX78" s="8"/>
      <c r="SY78" s="8"/>
      <c r="SZ78" s="8"/>
      <c r="TA78" s="8"/>
      <c r="TB78" s="8"/>
      <c r="TC78" s="8"/>
      <c r="TD78" s="8"/>
      <c r="TE78" s="8"/>
      <c r="TF78" s="8"/>
      <c r="TG78" s="8"/>
      <c r="TH78" s="8"/>
      <c r="TI78" s="8"/>
      <c r="TJ78" s="8"/>
      <c r="TK78" s="8"/>
      <c r="TL78" s="8"/>
      <c r="TM78" s="8"/>
      <c r="TN78" s="8"/>
      <c r="TO78" s="8"/>
      <c r="TP78" s="8"/>
      <c r="TQ78" s="8"/>
      <c r="TR78" s="8"/>
      <c r="TS78" s="8"/>
      <c r="TT78" s="8"/>
      <c r="TU78" s="8"/>
      <c r="TV78" s="8"/>
      <c r="TW78" s="8"/>
      <c r="TX78" s="8"/>
      <c r="TY78" s="8"/>
      <c r="TZ78" s="8"/>
      <c r="UA78" s="8"/>
      <c r="UB78" s="8"/>
      <c r="UC78" s="8"/>
      <c r="UD78" s="8"/>
      <c r="UE78" s="8"/>
    </row>
    <row r="79" spans="1:551" s="3" customFormat="1" ht="24.75" customHeight="1" x14ac:dyDescent="0.3">
      <c r="A79" s="167"/>
      <c r="B79" s="192"/>
      <c r="C79" s="159"/>
      <c r="D79" s="196"/>
      <c r="E79" s="196"/>
      <c r="F79" s="259"/>
      <c r="G79" s="196"/>
      <c r="H79" s="30" t="s">
        <v>21</v>
      </c>
      <c r="I79" s="30">
        <v>533</v>
      </c>
      <c r="J79" s="30" t="s">
        <v>19</v>
      </c>
      <c r="K79" s="96"/>
      <c r="L79" s="150"/>
      <c r="M79" s="30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  <c r="IW79" s="8"/>
      <c r="IX79" s="8"/>
      <c r="IY79" s="8"/>
      <c r="IZ79" s="8"/>
      <c r="JA79" s="8"/>
      <c r="JB79" s="8"/>
      <c r="JC79" s="8"/>
      <c r="JD79" s="8"/>
      <c r="JE79" s="8"/>
      <c r="JF79" s="8"/>
      <c r="JG79" s="8"/>
      <c r="JH79" s="8"/>
      <c r="JI79" s="8"/>
      <c r="JJ79" s="8"/>
      <c r="JK79" s="8"/>
      <c r="JL79" s="8"/>
      <c r="JM79" s="8"/>
      <c r="JN79" s="8"/>
      <c r="JO79" s="8"/>
      <c r="JP79" s="8"/>
      <c r="JQ79" s="8"/>
      <c r="JR79" s="8"/>
      <c r="JS79" s="8"/>
      <c r="JT79" s="8"/>
      <c r="JU79" s="8"/>
      <c r="JV79" s="8"/>
      <c r="JW79" s="8"/>
      <c r="JX79" s="8"/>
      <c r="JY79" s="8"/>
      <c r="JZ79" s="8"/>
      <c r="KA79" s="8"/>
      <c r="KB79" s="8"/>
      <c r="KC79" s="8"/>
      <c r="KD79" s="8"/>
      <c r="KE79" s="8"/>
      <c r="KF79" s="8"/>
      <c r="KG79" s="8"/>
      <c r="KH79" s="8"/>
      <c r="KI79" s="8"/>
      <c r="KJ79" s="8"/>
      <c r="KK79" s="8"/>
      <c r="KL79" s="8"/>
      <c r="KM79" s="8"/>
      <c r="KN79" s="8"/>
      <c r="KO79" s="8"/>
      <c r="KP79" s="8"/>
      <c r="KQ79" s="8"/>
      <c r="KR79" s="8"/>
      <c r="KS79" s="8"/>
      <c r="KT79" s="8"/>
      <c r="KU79" s="8"/>
      <c r="KV79" s="8"/>
      <c r="KW79" s="8"/>
      <c r="KX79" s="8"/>
      <c r="KY79" s="8"/>
      <c r="KZ79" s="8"/>
      <c r="LA79" s="8"/>
      <c r="LB79" s="8"/>
      <c r="LC79" s="8"/>
      <c r="LD79" s="8"/>
      <c r="LE79" s="8"/>
      <c r="LF79" s="8"/>
      <c r="LG79" s="8"/>
      <c r="LH79" s="8"/>
      <c r="LI79" s="8"/>
      <c r="LJ79" s="8"/>
      <c r="LK79" s="8"/>
      <c r="LL79" s="8"/>
      <c r="LM79" s="8"/>
      <c r="LN79" s="8"/>
      <c r="LO79" s="8"/>
      <c r="LP79" s="8"/>
      <c r="LQ79" s="8"/>
      <c r="LR79" s="8"/>
      <c r="LS79" s="8"/>
      <c r="LT79" s="8"/>
      <c r="LU79" s="8"/>
      <c r="LV79" s="8"/>
      <c r="LW79" s="8"/>
      <c r="LX79" s="8"/>
      <c r="LY79" s="8"/>
      <c r="LZ79" s="8"/>
      <c r="MA79" s="8"/>
      <c r="MB79" s="8"/>
      <c r="MC79" s="8"/>
      <c r="MD79" s="8"/>
      <c r="ME79" s="8"/>
      <c r="MF79" s="8"/>
      <c r="MG79" s="8"/>
      <c r="MH79" s="8"/>
      <c r="MI79" s="8"/>
      <c r="MJ79" s="8"/>
      <c r="MK79" s="8"/>
      <c r="ML79" s="8"/>
      <c r="MM79" s="8"/>
      <c r="MN79" s="8"/>
      <c r="MO79" s="8"/>
      <c r="MP79" s="8"/>
      <c r="MQ79" s="8"/>
      <c r="MR79" s="8"/>
      <c r="MS79" s="8"/>
      <c r="MT79" s="8"/>
      <c r="MU79" s="8"/>
      <c r="MV79" s="8"/>
      <c r="MW79" s="8"/>
      <c r="MX79" s="8"/>
      <c r="MY79" s="8"/>
      <c r="MZ79" s="8"/>
      <c r="NA79" s="8"/>
      <c r="NB79" s="8"/>
      <c r="NC79" s="8"/>
      <c r="ND79" s="8"/>
      <c r="NE79" s="8"/>
      <c r="NF79" s="8"/>
      <c r="NG79" s="8"/>
      <c r="NH79" s="8"/>
      <c r="NI79" s="8"/>
      <c r="NJ79" s="8"/>
      <c r="NK79" s="8"/>
      <c r="NL79" s="8"/>
      <c r="NM79" s="8"/>
      <c r="NN79" s="8"/>
      <c r="NO79" s="8"/>
      <c r="NP79" s="8"/>
      <c r="NQ79" s="8"/>
      <c r="NR79" s="8"/>
      <c r="NS79" s="8"/>
      <c r="NT79" s="8"/>
      <c r="NU79" s="8"/>
      <c r="NV79" s="8"/>
      <c r="NW79" s="8"/>
      <c r="NX79" s="8"/>
      <c r="NY79" s="8"/>
      <c r="NZ79" s="8"/>
      <c r="OA79" s="8"/>
      <c r="OB79" s="8"/>
      <c r="OC79" s="8"/>
      <c r="OD79" s="8"/>
      <c r="OE79" s="8"/>
      <c r="OF79" s="8"/>
      <c r="OG79" s="8"/>
      <c r="OH79" s="8"/>
      <c r="OI79" s="8"/>
      <c r="OJ79" s="8"/>
      <c r="OK79" s="8"/>
      <c r="OL79" s="8"/>
      <c r="OM79" s="8"/>
      <c r="ON79" s="8"/>
      <c r="OO79" s="8"/>
      <c r="OP79" s="8"/>
      <c r="OQ79" s="8"/>
      <c r="OR79" s="8"/>
      <c r="OS79" s="8"/>
      <c r="OT79" s="8"/>
      <c r="OU79" s="8"/>
      <c r="OV79" s="8"/>
      <c r="OW79" s="8"/>
      <c r="OX79" s="8"/>
      <c r="OY79" s="8"/>
      <c r="OZ79" s="8"/>
      <c r="PA79" s="8"/>
      <c r="PB79" s="8"/>
      <c r="PC79" s="8"/>
      <c r="PD79" s="8"/>
      <c r="PE79" s="8"/>
      <c r="PF79" s="8"/>
      <c r="PG79" s="8"/>
      <c r="PH79" s="8"/>
      <c r="PI79" s="8"/>
      <c r="PJ79" s="8"/>
      <c r="PK79" s="8"/>
      <c r="PL79" s="8"/>
      <c r="PM79" s="8"/>
      <c r="PN79" s="8"/>
      <c r="PO79" s="8"/>
      <c r="PP79" s="8"/>
      <c r="PQ79" s="8"/>
      <c r="PR79" s="8"/>
      <c r="PS79" s="8"/>
      <c r="PT79" s="8"/>
      <c r="PU79" s="8"/>
      <c r="PV79" s="8"/>
      <c r="PW79" s="8"/>
      <c r="PX79" s="8"/>
      <c r="PY79" s="8"/>
      <c r="PZ79" s="8"/>
      <c r="QA79" s="8"/>
      <c r="QB79" s="8"/>
      <c r="QC79" s="8"/>
      <c r="QD79" s="8"/>
      <c r="QE79" s="8"/>
      <c r="QF79" s="8"/>
      <c r="QG79" s="8"/>
      <c r="QH79" s="8"/>
      <c r="QI79" s="8"/>
      <c r="QJ79" s="8"/>
      <c r="QK79" s="8"/>
      <c r="QL79" s="8"/>
      <c r="QM79" s="8"/>
      <c r="QN79" s="8"/>
      <c r="QO79" s="8"/>
      <c r="QP79" s="8"/>
      <c r="QQ79" s="8"/>
      <c r="QR79" s="8"/>
      <c r="QS79" s="8"/>
      <c r="QT79" s="8"/>
      <c r="QU79" s="8"/>
      <c r="QV79" s="8"/>
      <c r="QW79" s="8"/>
      <c r="QX79" s="8"/>
      <c r="QY79" s="8"/>
      <c r="QZ79" s="8"/>
      <c r="RA79" s="8"/>
      <c r="RB79" s="8"/>
      <c r="RC79" s="8"/>
      <c r="RD79" s="8"/>
      <c r="RE79" s="8"/>
      <c r="RF79" s="8"/>
      <c r="RG79" s="8"/>
      <c r="RH79" s="8"/>
      <c r="RI79" s="8"/>
      <c r="RJ79" s="8"/>
      <c r="RK79" s="8"/>
      <c r="RL79" s="8"/>
      <c r="RM79" s="8"/>
      <c r="RN79" s="8"/>
      <c r="RO79" s="8"/>
      <c r="RP79" s="8"/>
      <c r="RQ79" s="8"/>
      <c r="RR79" s="8"/>
      <c r="RS79" s="8"/>
      <c r="RT79" s="8"/>
      <c r="RU79" s="8"/>
      <c r="RV79" s="8"/>
      <c r="RW79" s="8"/>
      <c r="RX79" s="8"/>
      <c r="RY79" s="8"/>
      <c r="RZ79" s="8"/>
      <c r="SA79" s="8"/>
      <c r="SB79" s="8"/>
      <c r="SC79" s="8"/>
      <c r="SD79" s="8"/>
      <c r="SE79" s="8"/>
      <c r="SF79" s="8"/>
      <c r="SG79" s="8"/>
      <c r="SH79" s="8"/>
      <c r="SI79" s="8"/>
      <c r="SJ79" s="8"/>
      <c r="SK79" s="8"/>
      <c r="SL79" s="8"/>
      <c r="SM79" s="8"/>
      <c r="SN79" s="8"/>
      <c r="SO79" s="8"/>
      <c r="SP79" s="8"/>
      <c r="SQ79" s="8"/>
      <c r="SR79" s="8"/>
      <c r="SS79" s="8"/>
      <c r="ST79" s="8"/>
      <c r="SU79" s="8"/>
      <c r="SV79" s="8"/>
      <c r="SW79" s="8"/>
      <c r="SX79" s="8"/>
      <c r="SY79" s="8"/>
      <c r="SZ79" s="8"/>
      <c r="TA79" s="8"/>
      <c r="TB79" s="8"/>
      <c r="TC79" s="8"/>
      <c r="TD79" s="8"/>
      <c r="TE79" s="8"/>
      <c r="TF79" s="8"/>
      <c r="TG79" s="8"/>
      <c r="TH79" s="8"/>
      <c r="TI79" s="8"/>
      <c r="TJ79" s="8"/>
      <c r="TK79" s="8"/>
      <c r="TL79" s="8"/>
      <c r="TM79" s="8"/>
      <c r="TN79" s="8"/>
      <c r="TO79" s="8"/>
      <c r="TP79" s="8"/>
      <c r="TQ79" s="8"/>
      <c r="TR79" s="8"/>
      <c r="TS79" s="8"/>
      <c r="TT79" s="8"/>
      <c r="TU79" s="8"/>
      <c r="TV79" s="8"/>
      <c r="TW79" s="8"/>
      <c r="TX79" s="8"/>
      <c r="TY79" s="8"/>
      <c r="TZ79" s="8"/>
      <c r="UA79" s="8"/>
      <c r="UB79" s="8"/>
      <c r="UC79" s="8"/>
      <c r="UD79" s="8"/>
      <c r="UE79" s="8"/>
    </row>
    <row r="80" spans="1:551" s="3" customFormat="1" ht="27" customHeight="1" x14ac:dyDescent="0.3">
      <c r="A80" s="155" t="s">
        <v>123</v>
      </c>
      <c r="B80" s="163" t="s">
        <v>177</v>
      </c>
      <c r="C80" s="157" t="s">
        <v>87</v>
      </c>
      <c r="D80" s="40" t="s">
        <v>24</v>
      </c>
      <c r="E80" s="40" t="s">
        <v>38</v>
      </c>
      <c r="F80" s="106">
        <v>63.2</v>
      </c>
      <c r="G80" s="40" t="s">
        <v>19</v>
      </c>
      <c r="H80" s="149"/>
      <c r="I80" s="149"/>
      <c r="J80" s="149"/>
      <c r="K80" s="199"/>
      <c r="L80" s="181">
        <v>685359.78</v>
      </c>
      <c r="M80" s="149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  <c r="IY80" s="8"/>
      <c r="IZ80" s="8"/>
      <c r="JA80" s="8"/>
      <c r="JB80" s="8"/>
      <c r="JC80" s="8"/>
      <c r="JD80" s="8"/>
      <c r="JE80" s="8"/>
      <c r="JF80" s="8"/>
      <c r="JG80" s="8"/>
      <c r="JH80" s="8"/>
      <c r="JI80" s="8"/>
      <c r="JJ80" s="8"/>
      <c r="JK80" s="8"/>
      <c r="JL80" s="8"/>
      <c r="JM80" s="8"/>
      <c r="JN80" s="8"/>
      <c r="JO80" s="8"/>
      <c r="JP80" s="8"/>
      <c r="JQ80" s="8"/>
      <c r="JR80" s="8"/>
      <c r="JS80" s="8"/>
      <c r="JT80" s="8"/>
      <c r="JU80" s="8"/>
      <c r="JV80" s="8"/>
      <c r="JW80" s="8"/>
      <c r="JX80" s="8"/>
      <c r="JY80" s="8"/>
      <c r="JZ80" s="8"/>
      <c r="KA80" s="8"/>
      <c r="KB80" s="8"/>
      <c r="KC80" s="8"/>
      <c r="KD80" s="8"/>
      <c r="KE80" s="8"/>
      <c r="KF80" s="8"/>
      <c r="KG80" s="8"/>
      <c r="KH80" s="8"/>
      <c r="KI80" s="8"/>
      <c r="KJ80" s="8"/>
      <c r="KK80" s="8"/>
      <c r="KL80" s="8"/>
      <c r="KM80" s="8"/>
      <c r="KN80" s="8"/>
      <c r="KO80" s="8"/>
      <c r="KP80" s="8"/>
      <c r="KQ80" s="8"/>
      <c r="KR80" s="8"/>
      <c r="KS80" s="8"/>
      <c r="KT80" s="8"/>
      <c r="KU80" s="8"/>
      <c r="KV80" s="8"/>
      <c r="KW80" s="8"/>
      <c r="KX80" s="8"/>
      <c r="KY80" s="8"/>
      <c r="KZ80" s="8"/>
      <c r="LA80" s="8"/>
      <c r="LB80" s="8"/>
      <c r="LC80" s="8"/>
      <c r="LD80" s="8"/>
      <c r="LE80" s="8"/>
      <c r="LF80" s="8"/>
      <c r="LG80" s="8"/>
      <c r="LH80" s="8"/>
      <c r="LI80" s="8"/>
      <c r="LJ80" s="8"/>
      <c r="LK80" s="8"/>
      <c r="LL80" s="8"/>
      <c r="LM80" s="8"/>
      <c r="LN80" s="8"/>
      <c r="LO80" s="8"/>
      <c r="LP80" s="8"/>
      <c r="LQ80" s="8"/>
      <c r="LR80" s="8"/>
      <c r="LS80" s="8"/>
      <c r="LT80" s="8"/>
      <c r="LU80" s="8"/>
      <c r="LV80" s="8"/>
      <c r="LW80" s="8"/>
      <c r="LX80" s="8"/>
      <c r="LY80" s="8"/>
      <c r="LZ80" s="8"/>
      <c r="MA80" s="8"/>
      <c r="MB80" s="8"/>
      <c r="MC80" s="8"/>
      <c r="MD80" s="8"/>
      <c r="ME80" s="8"/>
      <c r="MF80" s="8"/>
      <c r="MG80" s="8"/>
      <c r="MH80" s="8"/>
      <c r="MI80" s="8"/>
      <c r="MJ80" s="8"/>
      <c r="MK80" s="8"/>
      <c r="ML80" s="8"/>
      <c r="MM80" s="8"/>
      <c r="MN80" s="8"/>
      <c r="MO80" s="8"/>
      <c r="MP80" s="8"/>
      <c r="MQ80" s="8"/>
      <c r="MR80" s="8"/>
      <c r="MS80" s="8"/>
      <c r="MT80" s="8"/>
      <c r="MU80" s="8"/>
      <c r="MV80" s="8"/>
      <c r="MW80" s="8"/>
      <c r="MX80" s="8"/>
      <c r="MY80" s="8"/>
      <c r="MZ80" s="8"/>
      <c r="NA80" s="8"/>
      <c r="NB80" s="8"/>
      <c r="NC80" s="8"/>
      <c r="ND80" s="8"/>
      <c r="NE80" s="8"/>
      <c r="NF80" s="8"/>
      <c r="NG80" s="8"/>
      <c r="NH80" s="8"/>
      <c r="NI80" s="8"/>
      <c r="NJ80" s="8"/>
      <c r="NK80" s="8"/>
      <c r="NL80" s="8"/>
      <c r="NM80" s="8"/>
      <c r="NN80" s="8"/>
      <c r="NO80" s="8"/>
      <c r="NP80" s="8"/>
      <c r="NQ80" s="8"/>
      <c r="NR80" s="8"/>
      <c r="NS80" s="8"/>
      <c r="NT80" s="8"/>
      <c r="NU80" s="8"/>
      <c r="NV80" s="8"/>
      <c r="NW80" s="8"/>
      <c r="NX80" s="8"/>
      <c r="NY80" s="8"/>
      <c r="NZ80" s="8"/>
      <c r="OA80" s="8"/>
      <c r="OB80" s="8"/>
      <c r="OC80" s="8"/>
      <c r="OD80" s="8"/>
      <c r="OE80" s="8"/>
      <c r="OF80" s="8"/>
      <c r="OG80" s="8"/>
      <c r="OH80" s="8"/>
      <c r="OI80" s="8"/>
      <c r="OJ80" s="8"/>
      <c r="OK80" s="8"/>
      <c r="OL80" s="8"/>
      <c r="OM80" s="8"/>
      <c r="ON80" s="8"/>
      <c r="OO80" s="8"/>
      <c r="OP80" s="8"/>
      <c r="OQ80" s="8"/>
      <c r="OR80" s="8"/>
      <c r="OS80" s="8"/>
      <c r="OT80" s="8"/>
      <c r="OU80" s="8"/>
      <c r="OV80" s="8"/>
      <c r="OW80" s="8"/>
      <c r="OX80" s="8"/>
      <c r="OY80" s="8"/>
      <c r="OZ80" s="8"/>
      <c r="PA80" s="8"/>
      <c r="PB80" s="8"/>
      <c r="PC80" s="8"/>
      <c r="PD80" s="8"/>
      <c r="PE80" s="8"/>
      <c r="PF80" s="8"/>
      <c r="PG80" s="8"/>
      <c r="PH80" s="8"/>
      <c r="PI80" s="8"/>
      <c r="PJ80" s="8"/>
      <c r="PK80" s="8"/>
      <c r="PL80" s="8"/>
      <c r="PM80" s="8"/>
      <c r="PN80" s="8"/>
      <c r="PO80" s="8"/>
      <c r="PP80" s="8"/>
      <c r="PQ80" s="8"/>
      <c r="PR80" s="8"/>
      <c r="PS80" s="8"/>
      <c r="PT80" s="8"/>
      <c r="PU80" s="8"/>
      <c r="PV80" s="8"/>
      <c r="PW80" s="8"/>
      <c r="PX80" s="8"/>
      <c r="PY80" s="8"/>
      <c r="PZ80" s="8"/>
      <c r="QA80" s="8"/>
      <c r="QB80" s="8"/>
      <c r="QC80" s="8"/>
      <c r="QD80" s="8"/>
      <c r="QE80" s="8"/>
      <c r="QF80" s="8"/>
      <c r="QG80" s="8"/>
      <c r="QH80" s="8"/>
      <c r="QI80" s="8"/>
      <c r="QJ80" s="8"/>
      <c r="QK80" s="8"/>
      <c r="QL80" s="8"/>
      <c r="QM80" s="8"/>
      <c r="QN80" s="8"/>
      <c r="QO80" s="8"/>
      <c r="QP80" s="8"/>
      <c r="QQ80" s="8"/>
      <c r="QR80" s="8"/>
      <c r="QS80" s="8"/>
      <c r="QT80" s="8"/>
      <c r="QU80" s="8"/>
      <c r="QV80" s="8"/>
      <c r="QW80" s="8"/>
      <c r="QX80" s="8"/>
      <c r="QY80" s="8"/>
      <c r="QZ80" s="8"/>
      <c r="RA80" s="8"/>
      <c r="RB80" s="8"/>
      <c r="RC80" s="8"/>
      <c r="RD80" s="8"/>
      <c r="RE80" s="8"/>
      <c r="RF80" s="8"/>
      <c r="RG80" s="8"/>
      <c r="RH80" s="8"/>
      <c r="RI80" s="8"/>
      <c r="RJ80" s="8"/>
      <c r="RK80" s="8"/>
      <c r="RL80" s="8"/>
      <c r="RM80" s="8"/>
      <c r="RN80" s="8"/>
      <c r="RO80" s="8"/>
      <c r="RP80" s="8"/>
      <c r="RQ80" s="8"/>
      <c r="RR80" s="8"/>
      <c r="RS80" s="8"/>
      <c r="RT80" s="8"/>
      <c r="RU80" s="8"/>
      <c r="RV80" s="8"/>
      <c r="RW80" s="8"/>
      <c r="RX80" s="8"/>
      <c r="RY80" s="8"/>
      <c r="RZ80" s="8"/>
      <c r="SA80" s="8"/>
      <c r="SB80" s="8"/>
      <c r="SC80" s="8"/>
      <c r="SD80" s="8"/>
      <c r="SE80" s="8"/>
      <c r="SF80" s="8"/>
      <c r="SG80" s="8"/>
      <c r="SH80" s="8"/>
      <c r="SI80" s="8"/>
      <c r="SJ80" s="8"/>
      <c r="SK80" s="8"/>
      <c r="SL80" s="8"/>
      <c r="SM80" s="8"/>
      <c r="SN80" s="8"/>
      <c r="SO80" s="8"/>
      <c r="SP80" s="8"/>
      <c r="SQ80" s="8"/>
      <c r="SR80" s="8"/>
      <c r="SS80" s="8"/>
      <c r="ST80" s="8"/>
      <c r="SU80" s="8"/>
      <c r="SV80" s="8"/>
      <c r="SW80" s="8"/>
      <c r="SX80" s="8"/>
      <c r="SY80" s="8"/>
      <c r="SZ80" s="8"/>
      <c r="TA80" s="8"/>
      <c r="TB80" s="8"/>
      <c r="TC80" s="8"/>
      <c r="TD80" s="8"/>
      <c r="TE80" s="8"/>
      <c r="TF80" s="8"/>
      <c r="TG80" s="8"/>
      <c r="TH80" s="8"/>
      <c r="TI80" s="8"/>
      <c r="TJ80" s="8"/>
      <c r="TK80" s="8"/>
      <c r="TL80" s="8"/>
      <c r="TM80" s="8"/>
      <c r="TN80" s="8"/>
      <c r="TO80" s="8"/>
      <c r="TP80" s="8"/>
      <c r="TQ80" s="8"/>
      <c r="TR80" s="8"/>
      <c r="TS80" s="8"/>
      <c r="TT80" s="8"/>
      <c r="TU80" s="8"/>
      <c r="TV80" s="8"/>
      <c r="TW80" s="8"/>
      <c r="TX80" s="8"/>
      <c r="TY80" s="8"/>
      <c r="TZ80" s="8"/>
      <c r="UA80" s="8"/>
      <c r="UB80" s="8"/>
      <c r="UC80" s="8"/>
      <c r="UD80" s="8"/>
      <c r="UE80" s="8"/>
    </row>
    <row r="81" spans="1:551" s="3" customFormat="1" ht="24.75" customHeight="1" x14ac:dyDescent="0.3">
      <c r="A81" s="172"/>
      <c r="B81" s="165"/>
      <c r="C81" s="159"/>
      <c r="D81" s="40" t="s">
        <v>17</v>
      </c>
      <c r="E81" s="40" t="s">
        <v>22</v>
      </c>
      <c r="F81" s="107">
        <v>52.9</v>
      </c>
      <c r="G81" s="40" t="s">
        <v>19</v>
      </c>
      <c r="H81" s="150"/>
      <c r="I81" s="150"/>
      <c r="J81" s="150"/>
      <c r="K81" s="200"/>
      <c r="L81" s="182"/>
      <c r="M81" s="150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  <c r="IY81" s="8"/>
      <c r="IZ81" s="8"/>
      <c r="JA81" s="8"/>
      <c r="JB81" s="8"/>
      <c r="JC81" s="8"/>
      <c r="JD81" s="8"/>
      <c r="JE81" s="8"/>
      <c r="JF81" s="8"/>
      <c r="JG81" s="8"/>
      <c r="JH81" s="8"/>
      <c r="JI81" s="8"/>
      <c r="JJ81" s="8"/>
      <c r="JK81" s="8"/>
      <c r="JL81" s="8"/>
      <c r="JM81" s="8"/>
      <c r="JN81" s="8"/>
      <c r="JO81" s="8"/>
      <c r="JP81" s="8"/>
      <c r="JQ81" s="8"/>
      <c r="JR81" s="8"/>
      <c r="JS81" s="8"/>
      <c r="JT81" s="8"/>
      <c r="JU81" s="8"/>
      <c r="JV81" s="8"/>
      <c r="JW81" s="8"/>
      <c r="JX81" s="8"/>
      <c r="JY81" s="8"/>
      <c r="JZ81" s="8"/>
      <c r="KA81" s="8"/>
      <c r="KB81" s="8"/>
      <c r="KC81" s="8"/>
      <c r="KD81" s="8"/>
      <c r="KE81" s="8"/>
      <c r="KF81" s="8"/>
      <c r="KG81" s="8"/>
      <c r="KH81" s="8"/>
      <c r="KI81" s="8"/>
      <c r="KJ81" s="8"/>
      <c r="KK81" s="8"/>
      <c r="KL81" s="8"/>
      <c r="KM81" s="8"/>
      <c r="KN81" s="8"/>
      <c r="KO81" s="8"/>
      <c r="KP81" s="8"/>
      <c r="KQ81" s="8"/>
      <c r="KR81" s="8"/>
      <c r="KS81" s="8"/>
      <c r="KT81" s="8"/>
      <c r="KU81" s="8"/>
      <c r="KV81" s="8"/>
      <c r="KW81" s="8"/>
      <c r="KX81" s="8"/>
      <c r="KY81" s="8"/>
      <c r="KZ81" s="8"/>
      <c r="LA81" s="8"/>
      <c r="LB81" s="8"/>
      <c r="LC81" s="8"/>
      <c r="LD81" s="8"/>
      <c r="LE81" s="8"/>
      <c r="LF81" s="8"/>
      <c r="LG81" s="8"/>
      <c r="LH81" s="8"/>
      <c r="LI81" s="8"/>
      <c r="LJ81" s="8"/>
      <c r="LK81" s="8"/>
      <c r="LL81" s="8"/>
      <c r="LM81" s="8"/>
      <c r="LN81" s="8"/>
      <c r="LO81" s="8"/>
      <c r="LP81" s="8"/>
      <c r="LQ81" s="8"/>
      <c r="LR81" s="8"/>
      <c r="LS81" s="8"/>
      <c r="LT81" s="8"/>
      <c r="LU81" s="8"/>
      <c r="LV81" s="8"/>
      <c r="LW81" s="8"/>
      <c r="LX81" s="8"/>
      <c r="LY81" s="8"/>
      <c r="LZ81" s="8"/>
      <c r="MA81" s="8"/>
      <c r="MB81" s="8"/>
      <c r="MC81" s="8"/>
      <c r="MD81" s="8"/>
      <c r="ME81" s="8"/>
      <c r="MF81" s="8"/>
      <c r="MG81" s="8"/>
      <c r="MH81" s="8"/>
      <c r="MI81" s="8"/>
      <c r="MJ81" s="8"/>
      <c r="MK81" s="8"/>
      <c r="ML81" s="8"/>
      <c r="MM81" s="8"/>
      <c r="MN81" s="8"/>
      <c r="MO81" s="8"/>
      <c r="MP81" s="8"/>
      <c r="MQ81" s="8"/>
      <c r="MR81" s="8"/>
      <c r="MS81" s="8"/>
      <c r="MT81" s="8"/>
      <c r="MU81" s="8"/>
      <c r="MV81" s="8"/>
      <c r="MW81" s="8"/>
      <c r="MX81" s="8"/>
      <c r="MY81" s="8"/>
      <c r="MZ81" s="8"/>
      <c r="NA81" s="8"/>
      <c r="NB81" s="8"/>
      <c r="NC81" s="8"/>
      <c r="ND81" s="8"/>
      <c r="NE81" s="8"/>
      <c r="NF81" s="8"/>
      <c r="NG81" s="8"/>
      <c r="NH81" s="8"/>
      <c r="NI81" s="8"/>
      <c r="NJ81" s="8"/>
      <c r="NK81" s="8"/>
      <c r="NL81" s="8"/>
      <c r="NM81" s="8"/>
      <c r="NN81" s="8"/>
      <c r="NO81" s="8"/>
      <c r="NP81" s="8"/>
      <c r="NQ81" s="8"/>
      <c r="NR81" s="8"/>
      <c r="NS81" s="8"/>
      <c r="NT81" s="8"/>
      <c r="NU81" s="8"/>
      <c r="NV81" s="8"/>
      <c r="NW81" s="8"/>
      <c r="NX81" s="8"/>
      <c r="NY81" s="8"/>
      <c r="NZ81" s="8"/>
      <c r="OA81" s="8"/>
      <c r="OB81" s="8"/>
      <c r="OC81" s="8"/>
      <c r="OD81" s="8"/>
      <c r="OE81" s="8"/>
      <c r="OF81" s="8"/>
      <c r="OG81" s="8"/>
      <c r="OH81" s="8"/>
      <c r="OI81" s="8"/>
      <c r="OJ81" s="8"/>
      <c r="OK81" s="8"/>
      <c r="OL81" s="8"/>
      <c r="OM81" s="8"/>
      <c r="ON81" s="8"/>
      <c r="OO81" s="8"/>
      <c r="OP81" s="8"/>
      <c r="OQ81" s="8"/>
      <c r="OR81" s="8"/>
      <c r="OS81" s="8"/>
      <c r="OT81" s="8"/>
      <c r="OU81" s="8"/>
      <c r="OV81" s="8"/>
      <c r="OW81" s="8"/>
      <c r="OX81" s="8"/>
      <c r="OY81" s="8"/>
      <c r="OZ81" s="8"/>
      <c r="PA81" s="8"/>
      <c r="PB81" s="8"/>
      <c r="PC81" s="8"/>
      <c r="PD81" s="8"/>
      <c r="PE81" s="8"/>
      <c r="PF81" s="8"/>
      <c r="PG81" s="8"/>
      <c r="PH81" s="8"/>
      <c r="PI81" s="8"/>
      <c r="PJ81" s="8"/>
      <c r="PK81" s="8"/>
      <c r="PL81" s="8"/>
      <c r="PM81" s="8"/>
      <c r="PN81" s="8"/>
      <c r="PO81" s="8"/>
      <c r="PP81" s="8"/>
      <c r="PQ81" s="8"/>
      <c r="PR81" s="8"/>
      <c r="PS81" s="8"/>
      <c r="PT81" s="8"/>
      <c r="PU81" s="8"/>
      <c r="PV81" s="8"/>
      <c r="PW81" s="8"/>
      <c r="PX81" s="8"/>
      <c r="PY81" s="8"/>
      <c r="PZ81" s="8"/>
      <c r="QA81" s="8"/>
      <c r="QB81" s="8"/>
      <c r="QC81" s="8"/>
      <c r="QD81" s="8"/>
      <c r="QE81" s="8"/>
      <c r="QF81" s="8"/>
      <c r="QG81" s="8"/>
      <c r="QH81" s="8"/>
      <c r="QI81" s="8"/>
      <c r="QJ81" s="8"/>
      <c r="QK81" s="8"/>
      <c r="QL81" s="8"/>
      <c r="QM81" s="8"/>
      <c r="QN81" s="8"/>
      <c r="QO81" s="8"/>
      <c r="QP81" s="8"/>
      <c r="QQ81" s="8"/>
      <c r="QR81" s="8"/>
      <c r="QS81" s="8"/>
      <c r="QT81" s="8"/>
      <c r="QU81" s="8"/>
      <c r="QV81" s="8"/>
      <c r="QW81" s="8"/>
      <c r="QX81" s="8"/>
      <c r="QY81" s="8"/>
      <c r="QZ81" s="8"/>
      <c r="RA81" s="8"/>
      <c r="RB81" s="8"/>
      <c r="RC81" s="8"/>
      <c r="RD81" s="8"/>
      <c r="RE81" s="8"/>
      <c r="RF81" s="8"/>
      <c r="RG81" s="8"/>
      <c r="RH81" s="8"/>
      <c r="RI81" s="8"/>
      <c r="RJ81" s="8"/>
      <c r="RK81" s="8"/>
      <c r="RL81" s="8"/>
      <c r="RM81" s="8"/>
      <c r="RN81" s="8"/>
      <c r="RO81" s="8"/>
      <c r="RP81" s="8"/>
      <c r="RQ81" s="8"/>
      <c r="RR81" s="8"/>
      <c r="RS81" s="8"/>
      <c r="RT81" s="8"/>
      <c r="RU81" s="8"/>
      <c r="RV81" s="8"/>
      <c r="RW81" s="8"/>
      <c r="RX81" s="8"/>
      <c r="RY81" s="8"/>
      <c r="RZ81" s="8"/>
      <c r="SA81" s="8"/>
      <c r="SB81" s="8"/>
      <c r="SC81" s="8"/>
      <c r="SD81" s="8"/>
      <c r="SE81" s="8"/>
      <c r="SF81" s="8"/>
      <c r="SG81" s="8"/>
      <c r="SH81" s="8"/>
      <c r="SI81" s="8"/>
      <c r="SJ81" s="8"/>
      <c r="SK81" s="8"/>
      <c r="SL81" s="8"/>
      <c r="SM81" s="8"/>
      <c r="SN81" s="8"/>
      <c r="SO81" s="8"/>
      <c r="SP81" s="8"/>
      <c r="SQ81" s="8"/>
      <c r="SR81" s="8"/>
      <c r="SS81" s="8"/>
      <c r="ST81" s="8"/>
      <c r="SU81" s="8"/>
      <c r="SV81" s="8"/>
      <c r="SW81" s="8"/>
      <c r="SX81" s="8"/>
      <c r="SY81" s="8"/>
      <c r="SZ81" s="8"/>
      <c r="TA81" s="8"/>
      <c r="TB81" s="8"/>
      <c r="TC81" s="8"/>
      <c r="TD81" s="8"/>
      <c r="TE81" s="8"/>
      <c r="TF81" s="8"/>
      <c r="TG81" s="8"/>
      <c r="TH81" s="8"/>
      <c r="TI81" s="8"/>
      <c r="TJ81" s="8"/>
      <c r="TK81" s="8"/>
      <c r="TL81" s="8"/>
      <c r="TM81" s="8"/>
      <c r="TN81" s="8"/>
      <c r="TO81" s="8"/>
      <c r="TP81" s="8"/>
      <c r="TQ81" s="8"/>
      <c r="TR81" s="8"/>
      <c r="TS81" s="8"/>
      <c r="TT81" s="8"/>
      <c r="TU81" s="8"/>
      <c r="TV81" s="8"/>
      <c r="TW81" s="8"/>
      <c r="TX81" s="8"/>
      <c r="TY81" s="8"/>
      <c r="TZ81" s="8"/>
      <c r="UA81" s="8"/>
      <c r="UB81" s="8"/>
      <c r="UC81" s="8"/>
      <c r="UD81" s="8"/>
      <c r="UE81" s="8"/>
    </row>
    <row r="82" spans="1:551" s="3" customFormat="1" ht="21.75" customHeight="1" x14ac:dyDescent="0.3">
      <c r="A82" s="155" t="s">
        <v>204</v>
      </c>
      <c r="B82" s="163" t="s">
        <v>256</v>
      </c>
      <c r="C82" s="157" t="s">
        <v>46</v>
      </c>
      <c r="D82" s="194" t="s">
        <v>17</v>
      </c>
      <c r="E82" s="194" t="s">
        <v>18</v>
      </c>
      <c r="F82" s="250">
        <v>85.5</v>
      </c>
      <c r="G82" s="194" t="s">
        <v>19</v>
      </c>
      <c r="H82" s="149"/>
      <c r="I82" s="149"/>
      <c r="J82" s="149"/>
      <c r="K82" s="199" t="s">
        <v>257</v>
      </c>
      <c r="L82" s="149">
        <v>470605.18</v>
      </c>
      <c r="M82" s="3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  <c r="IT82" s="8"/>
      <c r="IU82" s="8"/>
      <c r="IV82" s="8"/>
      <c r="IW82" s="8"/>
      <c r="IX82" s="8"/>
      <c r="IY82" s="8"/>
      <c r="IZ82" s="8"/>
      <c r="JA82" s="8"/>
      <c r="JB82" s="8"/>
      <c r="JC82" s="8"/>
      <c r="JD82" s="8"/>
      <c r="JE82" s="8"/>
      <c r="JF82" s="8"/>
      <c r="JG82" s="8"/>
      <c r="JH82" s="8"/>
      <c r="JI82" s="8"/>
      <c r="JJ82" s="8"/>
      <c r="JK82" s="8"/>
      <c r="JL82" s="8"/>
      <c r="JM82" s="8"/>
      <c r="JN82" s="8"/>
      <c r="JO82" s="8"/>
      <c r="JP82" s="8"/>
      <c r="JQ82" s="8"/>
      <c r="JR82" s="8"/>
      <c r="JS82" s="8"/>
      <c r="JT82" s="8"/>
      <c r="JU82" s="8"/>
      <c r="JV82" s="8"/>
      <c r="JW82" s="8"/>
      <c r="JX82" s="8"/>
      <c r="JY82" s="8"/>
      <c r="JZ82" s="8"/>
      <c r="KA82" s="8"/>
      <c r="KB82" s="8"/>
      <c r="KC82" s="8"/>
      <c r="KD82" s="8"/>
      <c r="KE82" s="8"/>
      <c r="KF82" s="8"/>
      <c r="KG82" s="8"/>
      <c r="KH82" s="8"/>
      <c r="KI82" s="8"/>
      <c r="KJ82" s="8"/>
      <c r="KK82" s="8"/>
      <c r="KL82" s="8"/>
      <c r="KM82" s="8"/>
      <c r="KN82" s="8"/>
      <c r="KO82" s="8"/>
      <c r="KP82" s="8"/>
      <c r="KQ82" s="8"/>
      <c r="KR82" s="8"/>
      <c r="KS82" s="8"/>
      <c r="KT82" s="8"/>
      <c r="KU82" s="8"/>
      <c r="KV82" s="8"/>
      <c r="KW82" s="8"/>
      <c r="KX82" s="8"/>
      <c r="KY82" s="8"/>
      <c r="KZ82" s="8"/>
      <c r="LA82" s="8"/>
      <c r="LB82" s="8"/>
      <c r="LC82" s="8"/>
      <c r="LD82" s="8"/>
      <c r="LE82" s="8"/>
      <c r="LF82" s="8"/>
      <c r="LG82" s="8"/>
      <c r="LH82" s="8"/>
      <c r="LI82" s="8"/>
      <c r="LJ82" s="8"/>
      <c r="LK82" s="8"/>
      <c r="LL82" s="8"/>
      <c r="LM82" s="8"/>
      <c r="LN82" s="8"/>
      <c r="LO82" s="8"/>
      <c r="LP82" s="8"/>
      <c r="LQ82" s="8"/>
      <c r="LR82" s="8"/>
      <c r="LS82" s="8"/>
      <c r="LT82" s="8"/>
      <c r="LU82" s="8"/>
      <c r="LV82" s="8"/>
      <c r="LW82" s="8"/>
      <c r="LX82" s="8"/>
      <c r="LY82" s="8"/>
      <c r="LZ82" s="8"/>
      <c r="MA82" s="8"/>
      <c r="MB82" s="8"/>
      <c r="MC82" s="8"/>
      <c r="MD82" s="8"/>
      <c r="ME82" s="8"/>
      <c r="MF82" s="8"/>
      <c r="MG82" s="8"/>
      <c r="MH82" s="8"/>
      <c r="MI82" s="8"/>
      <c r="MJ82" s="8"/>
      <c r="MK82" s="8"/>
      <c r="ML82" s="8"/>
      <c r="MM82" s="8"/>
      <c r="MN82" s="8"/>
      <c r="MO82" s="8"/>
      <c r="MP82" s="8"/>
      <c r="MQ82" s="8"/>
      <c r="MR82" s="8"/>
      <c r="MS82" s="8"/>
      <c r="MT82" s="8"/>
      <c r="MU82" s="8"/>
      <c r="MV82" s="8"/>
      <c r="MW82" s="8"/>
      <c r="MX82" s="8"/>
      <c r="MY82" s="8"/>
      <c r="MZ82" s="8"/>
      <c r="NA82" s="8"/>
      <c r="NB82" s="8"/>
      <c r="NC82" s="8"/>
      <c r="ND82" s="8"/>
      <c r="NE82" s="8"/>
      <c r="NF82" s="8"/>
      <c r="NG82" s="8"/>
      <c r="NH82" s="8"/>
      <c r="NI82" s="8"/>
      <c r="NJ82" s="8"/>
      <c r="NK82" s="8"/>
      <c r="NL82" s="8"/>
      <c r="NM82" s="8"/>
      <c r="NN82" s="8"/>
      <c r="NO82" s="8"/>
      <c r="NP82" s="8"/>
      <c r="NQ82" s="8"/>
      <c r="NR82" s="8"/>
      <c r="NS82" s="8"/>
      <c r="NT82" s="8"/>
      <c r="NU82" s="8"/>
      <c r="NV82" s="8"/>
      <c r="NW82" s="8"/>
      <c r="NX82" s="8"/>
      <c r="NY82" s="8"/>
      <c r="NZ82" s="8"/>
      <c r="OA82" s="8"/>
      <c r="OB82" s="8"/>
      <c r="OC82" s="8"/>
      <c r="OD82" s="8"/>
      <c r="OE82" s="8"/>
      <c r="OF82" s="8"/>
      <c r="OG82" s="8"/>
      <c r="OH82" s="8"/>
      <c r="OI82" s="8"/>
      <c r="OJ82" s="8"/>
      <c r="OK82" s="8"/>
      <c r="OL82" s="8"/>
      <c r="OM82" s="8"/>
      <c r="ON82" s="8"/>
      <c r="OO82" s="8"/>
      <c r="OP82" s="8"/>
      <c r="OQ82" s="8"/>
      <c r="OR82" s="8"/>
      <c r="OS82" s="8"/>
      <c r="OT82" s="8"/>
      <c r="OU82" s="8"/>
      <c r="OV82" s="8"/>
      <c r="OW82" s="8"/>
      <c r="OX82" s="8"/>
      <c r="OY82" s="8"/>
      <c r="OZ82" s="8"/>
      <c r="PA82" s="8"/>
      <c r="PB82" s="8"/>
      <c r="PC82" s="8"/>
      <c r="PD82" s="8"/>
      <c r="PE82" s="8"/>
      <c r="PF82" s="8"/>
      <c r="PG82" s="8"/>
      <c r="PH82" s="8"/>
      <c r="PI82" s="8"/>
      <c r="PJ82" s="8"/>
      <c r="PK82" s="8"/>
      <c r="PL82" s="8"/>
      <c r="PM82" s="8"/>
      <c r="PN82" s="8"/>
      <c r="PO82" s="8"/>
      <c r="PP82" s="8"/>
      <c r="PQ82" s="8"/>
      <c r="PR82" s="8"/>
      <c r="PS82" s="8"/>
      <c r="PT82" s="8"/>
      <c r="PU82" s="8"/>
      <c r="PV82" s="8"/>
      <c r="PW82" s="8"/>
      <c r="PX82" s="8"/>
      <c r="PY82" s="8"/>
      <c r="PZ82" s="8"/>
      <c r="QA82" s="8"/>
      <c r="QB82" s="8"/>
      <c r="QC82" s="8"/>
      <c r="QD82" s="8"/>
      <c r="QE82" s="8"/>
      <c r="QF82" s="8"/>
      <c r="QG82" s="8"/>
      <c r="QH82" s="8"/>
      <c r="QI82" s="8"/>
      <c r="QJ82" s="8"/>
      <c r="QK82" s="8"/>
      <c r="QL82" s="8"/>
      <c r="QM82" s="8"/>
      <c r="QN82" s="8"/>
      <c r="QO82" s="8"/>
      <c r="QP82" s="8"/>
      <c r="QQ82" s="8"/>
      <c r="QR82" s="8"/>
      <c r="QS82" s="8"/>
      <c r="QT82" s="8"/>
      <c r="QU82" s="8"/>
      <c r="QV82" s="8"/>
      <c r="QW82" s="8"/>
      <c r="QX82" s="8"/>
      <c r="QY82" s="8"/>
      <c r="QZ82" s="8"/>
      <c r="RA82" s="8"/>
      <c r="RB82" s="8"/>
      <c r="RC82" s="8"/>
      <c r="RD82" s="8"/>
      <c r="RE82" s="8"/>
      <c r="RF82" s="8"/>
      <c r="RG82" s="8"/>
      <c r="RH82" s="8"/>
      <c r="RI82" s="8"/>
      <c r="RJ82" s="8"/>
      <c r="RK82" s="8"/>
      <c r="RL82" s="8"/>
      <c r="RM82" s="8"/>
      <c r="RN82" s="8"/>
      <c r="RO82" s="8"/>
      <c r="RP82" s="8"/>
      <c r="RQ82" s="8"/>
      <c r="RR82" s="8"/>
      <c r="RS82" s="8"/>
      <c r="RT82" s="8"/>
      <c r="RU82" s="8"/>
      <c r="RV82" s="8"/>
      <c r="RW82" s="8"/>
      <c r="RX82" s="8"/>
      <c r="RY82" s="8"/>
      <c r="RZ82" s="8"/>
      <c r="SA82" s="8"/>
      <c r="SB82" s="8"/>
      <c r="SC82" s="8"/>
      <c r="SD82" s="8"/>
      <c r="SE82" s="8"/>
      <c r="SF82" s="8"/>
      <c r="SG82" s="8"/>
      <c r="SH82" s="8"/>
      <c r="SI82" s="8"/>
      <c r="SJ82" s="8"/>
      <c r="SK82" s="8"/>
      <c r="SL82" s="8"/>
      <c r="SM82" s="8"/>
      <c r="SN82" s="8"/>
      <c r="SO82" s="8"/>
      <c r="SP82" s="8"/>
      <c r="SQ82" s="8"/>
      <c r="SR82" s="8"/>
      <c r="SS82" s="8"/>
      <c r="ST82" s="8"/>
      <c r="SU82" s="8"/>
      <c r="SV82" s="8"/>
      <c r="SW82" s="8"/>
      <c r="SX82" s="8"/>
      <c r="SY82" s="8"/>
      <c r="SZ82" s="8"/>
      <c r="TA82" s="8"/>
      <c r="TB82" s="8"/>
      <c r="TC82" s="8"/>
      <c r="TD82" s="8"/>
      <c r="TE82" s="8"/>
      <c r="TF82" s="8"/>
      <c r="TG82" s="8"/>
      <c r="TH82" s="8"/>
      <c r="TI82" s="8"/>
      <c r="TJ82" s="8"/>
      <c r="TK82" s="8"/>
      <c r="TL82" s="8"/>
      <c r="TM82" s="8"/>
      <c r="TN82" s="8"/>
      <c r="TO82" s="8"/>
      <c r="TP82" s="8"/>
      <c r="TQ82" s="8"/>
      <c r="TR82" s="8"/>
      <c r="TS82" s="8"/>
      <c r="TT82" s="8"/>
      <c r="TU82" s="8"/>
      <c r="TV82" s="8"/>
      <c r="TW82" s="8"/>
      <c r="TX82" s="8"/>
      <c r="TY82" s="8"/>
      <c r="TZ82" s="8"/>
      <c r="UA82" s="8"/>
      <c r="UB82" s="8"/>
      <c r="UC82" s="8"/>
      <c r="UD82" s="8"/>
      <c r="UE82" s="8"/>
    </row>
    <row r="83" spans="1:551" s="3" customFormat="1" ht="32.25" customHeight="1" x14ac:dyDescent="0.3">
      <c r="A83" s="156"/>
      <c r="B83" s="164"/>
      <c r="C83" s="158"/>
      <c r="D83" s="195"/>
      <c r="E83" s="195"/>
      <c r="F83" s="251"/>
      <c r="G83" s="195"/>
      <c r="H83" s="180"/>
      <c r="I83" s="180"/>
      <c r="J83" s="180"/>
      <c r="K83" s="232"/>
      <c r="L83" s="180"/>
      <c r="M83" s="30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  <c r="IW83" s="8"/>
      <c r="IX83" s="8"/>
      <c r="IY83" s="8"/>
      <c r="IZ83" s="8"/>
      <c r="JA83" s="8"/>
      <c r="JB83" s="8"/>
      <c r="JC83" s="8"/>
      <c r="JD83" s="8"/>
      <c r="JE83" s="8"/>
      <c r="JF83" s="8"/>
      <c r="JG83" s="8"/>
      <c r="JH83" s="8"/>
      <c r="JI83" s="8"/>
      <c r="JJ83" s="8"/>
      <c r="JK83" s="8"/>
      <c r="JL83" s="8"/>
      <c r="JM83" s="8"/>
      <c r="JN83" s="8"/>
      <c r="JO83" s="8"/>
      <c r="JP83" s="8"/>
      <c r="JQ83" s="8"/>
      <c r="JR83" s="8"/>
      <c r="JS83" s="8"/>
      <c r="JT83" s="8"/>
      <c r="JU83" s="8"/>
      <c r="JV83" s="8"/>
      <c r="JW83" s="8"/>
      <c r="JX83" s="8"/>
      <c r="JY83" s="8"/>
      <c r="JZ83" s="8"/>
      <c r="KA83" s="8"/>
      <c r="KB83" s="8"/>
      <c r="KC83" s="8"/>
      <c r="KD83" s="8"/>
      <c r="KE83" s="8"/>
      <c r="KF83" s="8"/>
      <c r="KG83" s="8"/>
      <c r="KH83" s="8"/>
      <c r="KI83" s="8"/>
      <c r="KJ83" s="8"/>
      <c r="KK83" s="8"/>
      <c r="KL83" s="8"/>
      <c r="KM83" s="8"/>
      <c r="KN83" s="8"/>
      <c r="KO83" s="8"/>
      <c r="KP83" s="8"/>
      <c r="KQ83" s="8"/>
      <c r="KR83" s="8"/>
      <c r="KS83" s="8"/>
      <c r="KT83" s="8"/>
      <c r="KU83" s="8"/>
      <c r="KV83" s="8"/>
      <c r="KW83" s="8"/>
      <c r="KX83" s="8"/>
      <c r="KY83" s="8"/>
      <c r="KZ83" s="8"/>
      <c r="LA83" s="8"/>
      <c r="LB83" s="8"/>
      <c r="LC83" s="8"/>
      <c r="LD83" s="8"/>
      <c r="LE83" s="8"/>
      <c r="LF83" s="8"/>
      <c r="LG83" s="8"/>
      <c r="LH83" s="8"/>
      <c r="LI83" s="8"/>
      <c r="LJ83" s="8"/>
      <c r="LK83" s="8"/>
      <c r="LL83" s="8"/>
      <c r="LM83" s="8"/>
      <c r="LN83" s="8"/>
      <c r="LO83" s="8"/>
      <c r="LP83" s="8"/>
      <c r="LQ83" s="8"/>
      <c r="LR83" s="8"/>
      <c r="LS83" s="8"/>
      <c r="LT83" s="8"/>
      <c r="LU83" s="8"/>
      <c r="LV83" s="8"/>
      <c r="LW83" s="8"/>
      <c r="LX83" s="8"/>
      <c r="LY83" s="8"/>
      <c r="LZ83" s="8"/>
      <c r="MA83" s="8"/>
      <c r="MB83" s="8"/>
      <c r="MC83" s="8"/>
      <c r="MD83" s="8"/>
      <c r="ME83" s="8"/>
      <c r="MF83" s="8"/>
      <c r="MG83" s="8"/>
      <c r="MH83" s="8"/>
      <c r="MI83" s="8"/>
      <c r="MJ83" s="8"/>
      <c r="MK83" s="8"/>
      <c r="ML83" s="8"/>
      <c r="MM83" s="8"/>
      <c r="MN83" s="8"/>
      <c r="MO83" s="8"/>
      <c r="MP83" s="8"/>
      <c r="MQ83" s="8"/>
      <c r="MR83" s="8"/>
      <c r="MS83" s="8"/>
      <c r="MT83" s="8"/>
      <c r="MU83" s="8"/>
      <c r="MV83" s="8"/>
      <c r="MW83" s="8"/>
      <c r="MX83" s="8"/>
      <c r="MY83" s="8"/>
      <c r="MZ83" s="8"/>
      <c r="NA83" s="8"/>
      <c r="NB83" s="8"/>
      <c r="NC83" s="8"/>
      <c r="ND83" s="8"/>
      <c r="NE83" s="8"/>
      <c r="NF83" s="8"/>
      <c r="NG83" s="8"/>
      <c r="NH83" s="8"/>
      <c r="NI83" s="8"/>
      <c r="NJ83" s="8"/>
      <c r="NK83" s="8"/>
      <c r="NL83" s="8"/>
      <c r="NM83" s="8"/>
      <c r="NN83" s="8"/>
      <c r="NO83" s="8"/>
      <c r="NP83" s="8"/>
      <c r="NQ83" s="8"/>
      <c r="NR83" s="8"/>
      <c r="NS83" s="8"/>
      <c r="NT83" s="8"/>
      <c r="NU83" s="8"/>
      <c r="NV83" s="8"/>
      <c r="NW83" s="8"/>
      <c r="NX83" s="8"/>
      <c r="NY83" s="8"/>
      <c r="NZ83" s="8"/>
      <c r="OA83" s="8"/>
      <c r="OB83" s="8"/>
      <c r="OC83" s="8"/>
      <c r="OD83" s="8"/>
      <c r="OE83" s="8"/>
      <c r="OF83" s="8"/>
      <c r="OG83" s="8"/>
      <c r="OH83" s="8"/>
      <c r="OI83" s="8"/>
      <c r="OJ83" s="8"/>
      <c r="OK83" s="8"/>
      <c r="OL83" s="8"/>
      <c r="OM83" s="8"/>
      <c r="ON83" s="8"/>
      <c r="OO83" s="8"/>
      <c r="OP83" s="8"/>
      <c r="OQ83" s="8"/>
      <c r="OR83" s="8"/>
      <c r="OS83" s="8"/>
      <c r="OT83" s="8"/>
      <c r="OU83" s="8"/>
      <c r="OV83" s="8"/>
      <c r="OW83" s="8"/>
      <c r="OX83" s="8"/>
      <c r="OY83" s="8"/>
      <c r="OZ83" s="8"/>
      <c r="PA83" s="8"/>
      <c r="PB83" s="8"/>
      <c r="PC83" s="8"/>
      <c r="PD83" s="8"/>
      <c r="PE83" s="8"/>
      <c r="PF83" s="8"/>
      <c r="PG83" s="8"/>
      <c r="PH83" s="8"/>
      <c r="PI83" s="8"/>
      <c r="PJ83" s="8"/>
      <c r="PK83" s="8"/>
      <c r="PL83" s="8"/>
      <c r="PM83" s="8"/>
      <c r="PN83" s="8"/>
      <c r="PO83" s="8"/>
      <c r="PP83" s="8"/>
      <c r="PQ83" s="8"/>
      <c r="PR83" s="8"/>
      <c r="PS83" s="8"/>
      <c r="PT83" s="8"/>
      <c r="PU83" s="8"/>
      <c r="PV83" s="8"/>
      <c r="PW83" s="8"/>
      <c r="PX83" s="8"/>
      <c r="PY83" s="8"/>
      <c r="PZ83" s="8"/>
      <c r="QA83" s="8"/>
      <c r="QB83" s="8"/>
      <c r="QC83" s="8"/>
      <c r="QD83" s="8"/>
      <c r="QE83" s="8"/>
      <c r="QF83" s="8"/>
      <c r="QG83" s="8"/>
      <c r="QH83" s="8"/>
      <c r="QI83" s="8"/>
      <c r="QJ83" s="8"/>
      <c r="QK83" s="8"/>
      <c r="QL83" s="8"/>
      <c r="QM83" s="8"/>
      <c r="QN83" s="8"/>
      <c r="QO83" s="8"/>
      <c r="QP83" s="8"/>
      <c r="QQ83" s="8"/>
      <c r="QR83" s="8"/>
      <c r="QS83" s="8"/>
      <c r="QT83" s="8"/>
      <c r="QU83" s="8"/>
      <c r="QV83" s="8"/>
      <c r="QW83" s="8"/>
      <c r="QX83" s="8"/>
      <c r="QY83" s="8"/>
      <c r="QZ83" s="8"/>
      <c r="RA83" s="8"/>
      <c r="RB83" s="8"/>
      <c r="RC83" s="8"/>
      <c r="RD83" s="8"/>
      <c r="RE83" s="8"/>
      <c r="RF83" s="8"/>
      <c r="RG83" s="8"/>
      <c r="RH83" s="8"/>
      <c r="RI83" s="8"/>
      <c r="RJ83" s="8"/>
      <c r="RK83" s="8"/>
      <c r="RL83" s="8"/>
      <c r="RM83" s="8"/>
      <c r="RN83" s="8"/>
      <c r="RO83" s="8"/>
      <c r="RP83" s="8"/>
      <c r="RQ83" s="8"/>
      <c r="RR83" s="8"/>
      <c r="RS83" s="8"/>
      <c r="RT83" s="8"/>
      <c r="RU83" s="8"/>
      <c r="RV83" s="8"/>
      <c r="RW83" s="8"/>
      <c r="RX83" s="8"/>
      <c r="RY83" s="8"/>
      <c r="RZ83" s="8"/>
      <c r="SA83" s="8"/>
      <c r="SB83" s="8"/>
      <c r="SC83" s="8"/>
      <c r="SD83" s="8"/>
      <c r="SE83" s="8"/>
      <c r="SF83" s="8"/>
      <c r="SG83" s="8"/>
      <c r="SH83" s="8"/>
      <c r="SI83" s="8"/>
      <c r="SJ83" s="8"/>
      <c r="SK83" s="8"/>
      <c r="SL83" s="8"/>
      <c r="SM83" s="8"/>
      <c r="SN83" s="8"/>
      <c r="SO83" s="8"/>
      <c r="SP83" s="8"/>
      <c r="SQ83" s="8"/>
      <c r="SR83" s="8"/>
      <c r="SS83" s="8"/>
      <c r="ST83" s="8"/>
      <c r="SU83" s="8"/>
      <c r="SV83" s="8"/>
      <c r="SW83" s="8"/>
      <c r="SX83" s="8"/>
      <c r="SY83" s="8"/>
      <c r="SZ83" s="8"/>
      <c r="TA83" s="8"/>
      <c r="TB83" s="8"/>
      <c r="TC83" s="8"/>
      <c r="TD83" s="8"/>
      <c r="TE83" s="8"/>
      <c r="TF83" s="8"/>
      <c r="TG83" s="8"/>
      <c r="TH83" s="8"/>
      <c r="TI83" s="8"/>
      <c r="TJ83" s="8"/>
      <c r="TK83" s="8"/>
      <c r="TL83" s="8"/>
      <c r="TM83" s="8"/>
      <c r="TN83" s="8"/>
      <c r="TO83" s="8"/>
      <c r="TP83" s="8"/>
      <c r="TQ83" s="8"/>
      <c r="TR83" s="8"/>
      <c r="TS83" s="8"/>
      <c r="TT83" s="8"/>
      <c r="TU83" s="8"/>
      <c r="TV83" s="8"/>
      <c r="TW83" s="8"/>
      <c r="TX83" s="8"/>
      <c r="TY83" s="8"/>
      <c r="TZ83" s="8"/>
      <c r="UA83" s="8"/>
      <c r="UB83" s="8"/>
      <c r="UC83" s="8"/>
      <c r="UD83" s="8"/>
      <c r="UE83" s="8"/>
    </row>
    <row r="84" spans="1:551" s="3" customFormat="1" ht="24" customHeight="1" x14ac:dyDescent="0.3">
      <c r="A84" s="156"/>
      <c r="B84" s="165"/>
      <c r="C84" s="159"/>
      <c r="D84" s="196"/>
      <c r="E84" s="196"/>
      <c r="F84" s="259"/>
      <c r="G84" s="196"/>
      <c r="H84" s="150"/>
      <c r="I84" s="150"/>
      <c r="J84" s="150"/>
      <c r="K84" s="200"/>
      <c r="L84" s="150"/>
      <c r="M84" s="30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  <c r="IY84" s="8"/>
      <c r="IZ84" s="8"/>
      <c r="JA84" s="8"/>
      <c r="JB84" s="8"/>
      <c r="JC84" s="8"/>
      <c r="JD84" s="8"/>
      <c r="JE84" s="8"/>
      <c r="JF84" s="8"/>
      <c r="JG84" s="8"/>
      <c r="JH84" s="8"/>
      <c r="JI84" s="8"/>
      <c r="JJ84" s="8"/>
      <c r="JK84" s="8"/>
      <c r="JL84" s="8"/>
      <c r="JM84" s="8"/>
      <c r="JN84" s="8"/>
      <c r="JO84" s="8"/>
      <c r="JP84" s="8"/>
      <c r="JQ84" s="8"/>
      <c r="JR84" s="8"/>
      <c r="JS84" s="8"/>
      <c r="JT84" s="8"/>
      <c r="JU84" s="8"/>
      <c r="JV84" s="8"/>
      <c r="JW84" s="8"/>
      <c r="JX84" s="8"/>
      <c r="JY84" s="8"/>
      <c r="JZ84" s="8"/>
      <c r="KA84" s="8"/>
      <c r="KB84" s="8"/>
      <c r="KC84" s="8"/>
      <c r="KD84" s="8"/>
      <c r="KE84" s="8"/>
      <c r="KF84" s="8"/>
      <c r="KG84" s="8"/>
      <c r="KH84" s="8"/>
      <c r="KI84" s="8"/>
      <c r="KJ84" s="8"/>
      <c r="KK84" s="8"/>
      <c r="KL84" s="8"/>
      <c r="KM84" s="8"/>
      <c r="KN84" s="8"/>
      <c r="KO84" s="8"/>
      <c r="KP84" s="8"/>
      <c r="KQ84" s="8"/>
      <c r="KR84" s="8"/>
      <c r="KS84" s="8"/>
      <c r="KT84" s="8"/>
      <c r="KU84" s="8"/>
      <c r="KV84" s="8"/>
      <c r="KW84" s="8"/>
      <c r="KX84" s="8"/>
      <c r="KY84" s="8"/>
      <c r="KZ84" s="8"/>
      <c r="LA84" s="8"/>
      <c r="LB84" s="8"/>
      <c r="LC84" s="8"/>
      <c r="LD84" s="8"/>
      <c r="LE84" s="8"/>
      <c r="LF84" s="8"/>
      <c r="LG84" s="8"/>
      <c r="LH84" s="8"/>
      <c r="LI84" s="8"/>
      <c r="LJ84" s="8"/>
      <c r="LK84" s="8"/>
      <c r="LL84" s="8"/>
      <c r="LM84" s="8"/>
      <c r="LN84" s="8"/>
      <c r="LO84" s="8"/>
      <c r="LP84" s="8"/>
      <c r="LQ84" s="8"/>
      <c r="LR84" s="8"/>
      <c r="LS84" s="8"/>
      <c r="LT84" s="8"/>
      <c r="LU84" s="8"/>
      <c r="LV84" s="8"/>
      <c r="LW84" s="8"/>
      <c r="LX84" s="8"/>
      <c r="LY84" s="8"/>
      <c r="LZ84" s="8"/>
      <c r="MA84" s="8"/>
      <c r="MB84" s="8"/>
      <c r="MC84" s="8"/>
      <c r="MD84" s="8"/>
      <c r="ME84" s="8"/>
      <c r="MF84" s="8"/>
      <c r="MG84" s="8"/>
      <c r="MH84" s="8"/>
      <c r="MI84" s="8"/>
      <c r="MJ84" s="8"/>
      <c r="MK84" s="8"/>
      <c r="ML84" s="8"/>
      <c r="MM84" s="8"/>
      <c r="MN84" s="8"/>
      <c r="MO84" s="8"/>
      <c r="MP84" s="8"/>
      <c r="MQ84" s="8"/>
      <c r="MR84" s="8"/>
      <c r="MS84" s="8"/>
      <c r="MT84" s="8"/>
      <c r="MU84" s="8"/>
      <c r="MV84" s="8"/>
      <c r="MW84" s="8"/>
      <c r="MX84" s="8"/>
      <c r="MY84" s="8"/>
      <c r="MZ84" s="8"/>
      <c r="NA84" s="8"/>
      <c r="NB84" s="8"/>
      <c r="NC84" s="8"/>
      <c r="ND84" s="8"/>
      <c r="NE84" s="8"/>
      <c r="NF84" s="8"/>
      <c r="NG84" s="8"/>
      <c r="NH84" s="8"/>
      <c r="NI84" s="8"/>
      <c r="NJ84" s="8"/>
      <c r="NK84" s="8"/>
      <c r="NL84" s="8"/>
      <c r="NM84" s="8"/>
      <c r="NN84" s="8"/>
      <c r="NO84" s="8"/>
      <c r="NP84" s="8"/>
      <c r="NQ84" s="8"/>
      <c r="NR84" s="8"/>
      <c r="NS84" s="8"/>
      <c r="NT84" s="8"/>
      <c r="NU84" s="8"/>
      <c r="NV84" s="8"/>
      <c r="NW84" s="8"/>
      <c r="NX84" s="8"/>
      <c r="NY84" s="8"/>
      <c r="NZ84" s="8"/>
      <c r="OA84" s="8"/>
      <c r="OB84" s="8"/>
      <c r="OC84" s="8"/>
      <c r="OD84" s="8"/>
      <c r="OE84" s="8"/>
      <c r="OF84" s="8"/>
      <c r="OG84" s="8"/>
      <c r="OH84" s="8"/>
      <c r="OI84" s="8"/>
      <c r="OJ84" s="8"/>
      <c r="OK84" s="8"/>
      <c r="OL84" s="8"/>
      <c r="OM84" s="8"/>
      <c r="ON84" s="8"/>
      <c r="OO84" s="8"/>
      <c r="OP84" s="8"/>
      <c r="OQ84" s="8"/>
      <c r="OR84" s="8"/>
      <c r="OS84" s="8"/>
      <c r="OT84" s="8"/>
      <c r="OU84" s="8"/>
      <c r="OV84" s="8"/>
      <c r="OW84" s="8"/>
      <c r="OX84" s="8"/>
      <c r="OY84" s="8"/>
      <c r="OZ84" s="8"/>
      <c r="PA84" s="8"/>
      <c r="PB84" s="8"/>
      <c r="PC84" s="8"/>
      <c r="PD84" s="8"/>
      <c r="PE84" s="8"/>
      <c r="PF84" s="8"/>
      <c r="PG84" s="8"/>
      <c r="PH84" s="8"/>
      <c r="PI84" s="8"/>
      <c r="PJ84" s="8"/>
      <c r="PK84" s="8"/>
      <c r="PL84" s="8"/>
      <c r="PM84" s="8"/>
      <c r="PN84" s="8"/>
      <c r="PO84" s="8"/>
      <c r="PP84" s="8"/>
      <c r="PQ84" s="8"/>
      <c r="PR84" s="8"/>
      <c r="PS84" s="8"/>
      <c r="PT84" s="8"/>
      <c r="PU84" s="8"/>
      <c r="PV84" s="8"/>
      <c r="PW84" s="8"/>
      <c r="PX84" s="8"/>
      <c r="PY84" s="8"/>
      <c r="PZ84" s="8"/>
      <c r="QA84" s="8"/>
      <c r="QB84" s="8"/>
      <c r="QC84" s="8"/>
      <c r="QD84" s="8"/>
      <c r="QE84" s="8"/>
      <c r="QF84" s="8"/>
      <c r="QG84" s="8"/>
      <c r="QH84" s="8"/>
      <c r="QI84" s="8"/>
      <c r="QJ84" s="8"/>
      <c r="QK84" s="8"/>
      <c r="QL84" s="8"/>
      <c r="QM84" s="8"/>
      <c r="QN84" s="8"/>
      <c r="QO84" s="8"/>
      <c r="QP84" s="8"/>
      <c r="QQ84" s="8"/>
      <c r="QR84" s="8"/>
      <c r="QS84" s="8"/>
      <c r="QT84" s="8"/>
      <c r="QU84" s="8"/>
      <c r="QV84" s="8"/>
      <c r="QW84" s="8"/>
      <c r="QX84" s="8"/>
      <c r="QY84" s="8"/>
      <c r="QZ84" s="8"/>
      <c r="RA84" s="8"/>
      <c r="RB84" s="8"/>
      <c r="RC84" s="8"/>
      <c r="RD84" s="8"/>
      <c r="RE84" s="8"/>
      <c r="RF84" s="8"/>
      <c r="RG84" s="8"/>
      <c r="RH84" s="8"/>
      <c r="RI84" s="8"/>
      <c r="RJ84" s="8"/>
      <c r="RK84" s="8"/>
      <c r="RL84" s="8"/>
      <c r="RM84" s="8"/>
      <c r="RN84" s="8"/>
      <c r="RO84" s="8"/>
      <c r="RP84" s="8"/>
      <c r="RQ84" s="8"/>
      <c r="RR84" s="8"/>
      <c r="RS84" s="8"/>
      <c r="RT84" s="8"/>
      <c r="RU84" s="8"/>
      <c r="RV84" s="8"/>
      <c r="RW84" s="8"/>
      <c r="RX84" s="8"/>
      <c r="RY84" s="8"/>
      <c r="RZ84" s="8"/>
      <c r="SA84" s="8"/>
      <c r="SB84" s="8"/>
      <c r="SC84" s="8"/>
      <c r="SD84" s="8"/>
      <c r="SE84" s="8"/>
      <c r="SF84" s="8"/>
      <c r="SG84" s="8"/>
      <c r="SH84" s="8"/>
      <c r="SI84" s="8"/>
      <c r="SJ84" s="8"/>
      <c r="SK84" s="8"/>
      <c r="SL84" s="8"/>
      <c r="SM84" s="8"/>
      <c r="SN84" s="8"/>
      <c r="SO84" s="8"/>
      <c r="SP84" s="8"/>
      <c r="SQ84" s="8"/>
      <c r="SR84" s="8"/>
      <c r="SS84" s="8"/>
      <c r="ST84" s="8"/>
      <c r="SU84" s="8"/>
      <c r="SV84" s="8"/>
      <c r="SW84" s="8"/>
      <c r="SX84" s="8"/>
      <c r="SY84" s="8"/>
      <c r="SZ84" s="8"/>
      <c r="TA84" s="8"/>
      <c r="TB84" s="8"/>
      <c r="TC84" s="8"/>
      <c r="TD84" s="8"/>
      <c r="TE84" s="8"/>
      <c r="TF84" s="8"/>
      <c r="TG84" s="8"/>
      <c r="TH84" s="8"/>
      <c r="TI84" s="8"/>
      <c r="TJ84" s="8"/>
      <c r="TK84" s="8"/>
      <c r="TL84" s="8"/>
      <c r="TM84" s="8"/>
      <c r="TN84" s="8"/>
      <c r="TO84" s="8"/>
      <c r="TP84" s="8"/>
      <c r="TQ84" s="8"/>
      <c r="TR84" s="8"/>
      <c r="TS84" s="8"/>
      <c r="TT84" s="8"/>
      <c r="TU84" s="8"/>
      <c r="TV84" s="8"/>
      <c r="TW84" s="8"/>
      <c r="TX84" s="8"/>
      <c r="TY84" s="8"/>
      <c r="TZ84" s="8"/>
      <c r="UA84" s="8"/>
      <c r="UB84" s="8"/>
      <c r="UC84" s="8"/>
      <c r="UD84" s="8"/>
      <c r="UE84" s="8"/>
    </row>
    <row r="85" spans="1:551" s="9" customFormat="1" ht="39.75" customHeight="1" x14ac:dyDescent="0.3">
      <c r="A85" s="155" t="s">
        <v>289</v>
      </c>
      <c r="B85" s="67" t="s">
        <v>86</v>
      </c>
      <c r="C85" s="120" t="s">
        <v>87</v>
      </c>
      <c r="D85" s="31"/>
      <c r="E85" s="31"/>
      <c r="F85" s="31"/>
      <c r="G85" s="31"/>
      <c r="H85" s="38" t="s">
        <v>17</v>
      </c>
      <c r="I85" s="38">
        <v>91.6</v>
      </c>
      <c r="J85" s="38" t="s">
        <v>19</v>
      </c>
      <c r="K85" s="38"/>
      <c r="L85" s="31">
        <v>212658.19</v>
      </c>
      <c r="M85" s="31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  <c r="MJ85" s="8"/>
      <c r="MK85" s="8"/>
      <c r="ML85" s="8"/>
      <c r="MM85" s="8"/>
      <c r="MN85" s="8"/>
      <c r="MO85" s="8"/>
      <c r="MP85" s="8"/>
      <c r="MQ85" s="8"/>
      <c r="MR85" s="8"/>
      <c r="MS85" s="8"/>
      <c r="MT85" s="8"/>
      <c r="MU85" s="8"/>
      <c r="MV85" s="8"/>
      <c r="MW85" s="8"/>
      <c r="MX85" s="8"/>
      <c r="MY85" s="8"/>
      <c r="MZ85" s="8"/>
      <c r="NA85" s="8"/>
      <c r="NB85" s="8"/>
      <c r="NC85" s="8"/>
      <c r="ND85" s="8"/>
      <c r="NE85" s="8"/>
      <c r="NF85" s="8"/>
      <c r="NG85" s="8"/>
      <c r="NH85" s="8"/>
      <c r="NI85" s="8"/>
      <c r="NJ85" s="8"/>
      <c r="NK85" s="8"/>
      <c r="NL85" s="8"/>
      <c r="NM85" s="8"/>
      <c r="NN85" s="8"/>
      <c r="NO85" s="8"/>
      <c r="NP85" s="8"/>
      <c r="NQ85" s="8"/>
      <c r="NR85" s="8"/>
      <c r="NS85" s="8"/>
      <c r="NT85" s="8"/>
      <c r="NU85" s="8"/>
      <c r="NV85" s="8"/>
      <c r="NW85" s="8"/>
      <c r="NX85" s="8"/>
      <c r="NY85" s="8"/>
      <c r="NZ85" s="8"/>
      <c r="OA85" s="8"/>
      <c r="OB85" s="8"/>
      <c r="OC85" s="8"/>
      <c r="OD85" s="8"/>
      <c r="OE85" s="8"/>
      <c r="OF85" s="8"/>
      <c r="OG85" s="8"/>
      <c r="OH85" s="8"/>
      <c r="OI85" s="8"/>
      <c r="OJ85" s="8"/>
      <c r="OK85" s="8"/>
      <c r="OL85" s="8"/>
      <c r="OM85" s="8"/>
      <c r="ON85" s="8"/>
      <c r="OO85" s="8"/>
      <c r="OP85" s="8"/>
      <c r="OQ85" s="8"/>
      <c r="OR85" s="8"/>
      <c r="OS85" s="8"/>
      <c r="OT85" s="8"/>
      <c r="OU85" s="8"/>
      <c r="OV85" s="8"/>
      <c r="OW85" s="8"/>
      <c r="OX85" s="8"/>
      <c r="OY85" s="8"/>
      <c r="OZ85" s="8"/>
      <c r="PA85" s="8"/>
      <c r="PB85" s="8"/>
      <c r="PC85" s="8"/>
      <c r="PD85" s="8"/>
      <c r="PE85" s="8"/>
      <c r="PF85" s="8"/>
      <c r="PG85" s="8"/>
      <c r="PH85" s="8"/>
      <c r="PI85" s="8"/>
      <c r="PJ85" s="8"/>
      <c r="PK85" s="8"/>
      <c r="PL85" s="8"/>
      <c r="PM85" s="8"/>
      <c r="PN85" s="8"/>
      <c r="PO85" s="8"/>
      <c r="PP85" s="8"/>
      <c r="PQ85" s="8"/>
      <c r="PR85" s="8"/>
      <c r="PS85" s="8"/>
      <c r="PT85" s="8"/>
      <c r="PU85" s="8"/>
      <c r="PV85" s="8"/>
      <c r="PW85" s="8"/>
      <c r="PX85" s="8"/>
      <c r="PY85" s="8"/>
      <c r="PZ85" s="8"/>
      <c r="QA85" s="8"/>
      <c r="QB85" s="8"/>
      <c r="QC85" s="8"/>
      <c r="QD85" s="8"/>
      <c r="QE85" s="8"/>
      <c r="QF85" s="8"/>
      <c r="QG85" s="8"/>
      <c r="QH85" s="8"/>
      <c r="QI85" s="8"/>
      <c r="QJ85" s="8"/>
      <c r="QK85" s="8"/>
      <c r="QL85" s="8"/>
      <c r="QM85" s="8"/>
      <c r="QN85" s="8"/>
      <c r="QO85" s="8"/>
      <c r="QP85" s="8"/>
      <c r="QQ85" s="8"/>
      <c r="QR85" s="8"/>
      <c r="QS85" s="8"/>
      <c r="QT85" s="8"/>
      <c r="QU85" s="8"/>
      <c r="QV85" s="8"/>
      <c r="QW85" s="8"/>
      <c r="QX85" s="8"/>
      <c r="QY85" s="8"/>
      <c r="QZ85" s="8"/>
      <c r="RA85" s="8"/>
      <c r="RB85" s="8"/>
      <c r="RC85" s="8"/>
      <c r="RD85" s="8"/>
      <c r="RE85" s="8"/>
      <c r="RF85" s="8"/>
      <c r="RG85" s="8"/>
      <c r="RH85" s="8"/>
      <c r="RI85" s="8"/>
      <c r="RJ85" s="8"/>
      <c r="RK85" s="8"/>
      <c r="RL85" s="8"/>
      <c r="RM85" s="8"/>
      <c r="RN85" s="8"/>
      <c r="RO85" s="8"/>
      <c r="RP85" s="8"/>
      <c r="RQ85" s="8"/>
      <c r="RR85" s="8"/>
      <c r="RS85" s="8"/>
      <c r="RT85" s="8"/>
      <c r="RU85" s="8"/>
      <c r="RV85" s="8"/>
      <c r="RW85" s="8"/>
      <c r="RX85" s="8"/>
      <c r="RY85" s="8"/>
      <c r="RZ85" s="8"/>
      <c r="SA85" s="8"/>
      <c r="SB85" s="8"/>
      <c r="SC85" s="8"/>
      <c r="SD85" s="8"/>
      <c r="SE85" s="8"/>
      <c r="SF85" s="8"/>
      <c r="SG85" s="8"/>
      <c r="SH85" s="8"/>
      <c r="SI85" s="8"/>
      <c r="SJ85" s="8"/>
      <c r="SK85" s="8"/>
      <c r="SL85" s="8"/>
      <c r="SM85" s="8"/>
      <c r="SN85" s="8"/>
      <c r="SO85" s="8"/>
      <c r="SP85" s="8"/>
      <c r="SQ85" s="8"/>
      <c r="SR85" s="8"/>
      <c r="SS85" s="8"/>
      <c r="ST85" s="8"/>
      <c r="SU85" s="8"/>
      <c r="SV85" s="8"/>
      <c r="SW85" s="8"/>
      <c r="SX85" s="8"/>
      <c r="SY85" s="8"/>
      <c r="SZ85" s="8"/>
      <c r="TA85" s="8"/>
      <c r="TB85" s="8"/>
      <c r="TC85" s="8"/>
      <c r="TD85" s="8"/>
      <c r="TE85" s="8"/>
      <c r="TF85" s="8"/>
      <c r="TG85" s="8"/>
      <c r="TH85" s="8"/>
      <c r="TI85" s="8"/>
      <c r="TJ85" s="8"/>
      <c r="TK85" s="8"/>
      <c r="TL85" s="8"/>
      <c r="TM85" s="8"/>
      <c r="TN85" s="8"/>
      <c r="TO85" s="8"/>
      <c r="TP85" s="8"/>
      <c r="TQ85" s="8"/>
      <c r="TR85" s="8"/>
      <c r="TS85" s="8"/>
      <c r="TT85" s="8"/>
      <c r="TU85" s="8"/>
      <c r="TV85" s="8"/>
      <c r="TW85" s="8"/>
      <c r="TX85" s="8"/>
      <c r="TY85" s="8"/>
      <c r="TZ85" s="8"/>
      <c r="UA85" s="8"/>
      <c r="UB85" s="8"/>
      <c r="UC85" s="8"/>
      <c r="UD85" s="8"/>
      <c r="UE85" s="8"/>
    </row>
    <row r="86" spans="1:551" s="9" customFormat="1" ht="30" customHeight="1" x14ac:dyDescent="0.3">
      <c r="A86" s="156"/>
      <c r="B86" s="252" t="s">
        <v>20</v>
      </c>
      <c r="C86" s="149"/>
      <c r="D86" s="38" t="s">
        <v>21</v>
      </c>
      <c r="E86" s="38" t="s">
        <v>88</v>
      </c>
      <c r="F86" s="31">
        <v>10000</v>
      </c>
      <c r="G86" s="38" t="s">
        <v>19</v>
      </c>
      <c r="H86" s="38"/>
      <c r="I86" s="38"/>
      <c r="J86" s="38"/>
      <c r="K86" s="180" t="s">
        <v>255</v>
      </c>
      <c r="L86" s="180">
        <v>8470649.6099999994</v>
      </c>
      <c r="M86" s="180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8"/>
      <c r="JT86" s="8"/>
      <c r="JU86" s="8"/>
      <c r="JV86" s="8"/>
      <c r="JW86" s="8"/>
      <c r="JX86" s="8"/>
      <c r="JY86" s="8"/>
      <c r="JZ86" s="8"/>
      <c r="KA86" s="8"/>
      <c r="KB86" s="8"/>
      <c r="KC86" s="8"/>
      <c r="KD86" s="8"/>
      <c r="KE86" s="8"/>
      <c r="KF86" s="8"/>
      <c r="KG86" s="8"/>
      <c r="KH86" s="8"/>
      <c r="KI86" s="8"/>
      <c r="KJ86" s="8"/>
      <c r="KK86" s="8"/>
      <c r="KL86" s="8"/>
      <c r="KM86" s="8"/>
      <c r="KN86" s="8"/>
      <c r="KO86" s="8"/>
      <c r="KP86" s="8"/>
      <c r="KQ86" s="8"/>
      <c r="KR86" s="8"/>
      <c r="KS86" s="8"/>
      <c r="KT86" s="8"/>
      <c r="KU86" s="8"/>
      <c r="KV86" s="8"/>
      <c r="KW86" s="8"/>
      <c r="KX86" s="8"/>
      <c r="KY86" s="8"/>
      <c r="KZ86" s="8"/>
      <c r="LA86" s="8"/>
      <c r="LB86" s="8"/>
      <c r="LC86" s="8"/>
      <c r="LD86" s="8"/>
      <c r="LE86" s="8"/>
      <c r="LF86" s="8"/>
      <c r="LG86" s="8"/>
      <c r="LH86" s="8"/>
      <c r="LI86" s="8"/>
      <c r="LJ86" s="8"/>
      <c r="LK86" s="8"/>
      <c r="LL86" s="8"/>
      <c r="LM86" s="8"/>
      <c r="LN86" s="8"/>
      <c r="LO86" s="8"/>
      <c r="LP86" s="8"/>
      <c r="LQ86" s="8"/>
      <c r="LR86" s="8"/>
      <c r="LS86" s="8"/>
      <c r="LT86" s="8"/>
      <c r="LU86" s="8"/>
      <c r="LV86" s="8"/>
      <c r="LW86" s="8"/>
      <c r="LX86" s="8"/>
      <c r="LY86" s="8"/>
      <c r="LZ86" s="8"/>
      <c r="MA86" s="8"/>
      <c r="MB86" s="8"/>
      <c r="MC86" s="8"/>
      <c r="MD86" s="8"/>
      <c r="ME86" s="8"/>
      <c r="MF86" s="8"/>
      <c r="MG86" s="8"/>
      <c r="MH86" s="8"/>
      <c r="MI86" s="8"/>
      <c r="MJ86" s="8"/>
      <c r="MK86" s="8"/>
      <c r="ML86" s="8"/>
      <c r="MM86" s="8"/>
      <c r="MN86" s="8"/>
      <c r="MO86" s="8"/>
      <c r="MP86" s="8"/>
      <c r="MQ86" s="8"/>
      <c r="MR86" s="8"/>
      <c r="MS86" s="8"/>
      <c r="MT86" s="8"/>
      <c r="MU86" s="8"/>
      <c r="MV86" s="8"/>
      <c r="MW86" s="8"/>
      <c r="MX86" s="8"/>
      <c r="MY86" s="8"/>
      <c r="MZ86" s="8"/>
      <c r="NA86" s="8"/>
      <c r="NB86" s="8"/>
      <c r="NC86" s="8"/>
      <c r="ND86" s="8"/>
      <c r="NE86" s="8"/>
      <c r="NF86" s="8"/>
      <c r="NG86" s="8"/>
      <c r="NH86" s="8"/>
      <c r="NI86" s="8"/>
      <c r="NJ86" s="8"/>
      <c r="NK86" s="8"/>
      <c r="NL86" s="8"/>
      <c r="NM86" s="8"/>
      <c r="NN86" s="8"/>
      <c r="NO86" s="8"/>
      <c r="NP86" s="8"/>
      <c r="NQ86" s="8"/>
      <c r="NR86" s="8"/>
      <c r="NS86" s="8"/>
      <c r="NT86" s="8"/>
      <c r="NU86" s="8"/>
      <c r="NV86" s="8"/>
      <c r="NW86" s="8"/>
      <c r="NX86" s="8"/>
      <c r="NY86" s="8"/>
      <c r="NZ86" s="8"/>
      <c r="OA86" s="8"/>
      <c r="OB86" s="8"/>
      <c r="OC86" s="8"/>
      <c r="OD86" s="8"/>
      <c r="OE86" s="8"/>
      <c r="OF86" s="8"/>
      <c r="OG86" s="8"/>
      <c r="OH86" s="8"/>
      <c r="OI86" s="8"/>
      <c r="OJ86" s="8"/>
      <c r="OK86" s="8"/>
      <c r="OL86" s="8"/>
      <c r="OM86" s="8"/>
      <c r="ON86" s="8"/>
      <c r="OO86" s="8"/>
      <c r="OP86" s="8"/>
      <c r="OQ86" s="8"/>
      <c r="OR86" s="8"/>
      <c r="OS86" s="8"/>
      <c r="OT86" s="8"/>
      <c r="OU86" s="8"/>
      <c r="OV86" s="8"/>
      <c r="OW86" s="8"/>
      <c r="OX86" s="8"/>
      <c r="OY86" s="8"/>
      <c r="OZ86" s="8"/>
      <c r="PA86" s="8"/>
      <c r="PB86" s="8"/>
      <c r="PC86" s="8"/>
      <c r="PD86" s="8"/>
      <c r="PE86" s="8"/>
      <c r="PF86" s="8"/>
      <c r="PG86" s="8"/>
      <c r="PH86" s="8"/>
      <c r="PI86" s="8"/>
      <c r="PJ86" s="8"/>
      <c r="PK86" s="8"/>
      <c r="PL86" s="8"/>
      <c r="PM86" s="8"/>
      <c r="PN86" s="8"/>
      <c r="PO86" s="8"/>
      <c r="PP86" s="8"/>
      <c r="PQ86" s="8"/>
      <c r="PR86" s="8"/>
      <c r="PS86" s="8"/>
      <c r="PT86" s="8"/>
      <c r="PU86" s="8"/>
      <c r="PV86" s="8"/>
      <c r="PW86" s="8"/>
      <c r="PX86" s="8"/>
      <c r="PY86" s="8"/>
      <c r="PZ86" s="8"/>
      <c r="QA86" s="8"/>
      <c r="QB86" s="8"/>
      <c r="QC86" s="8"/>
      <c r="QD86" s="8"/>
      <c r="QE86" s="8"/>
      <c r="QF86" s="8"/>
      <c r="QG86" s="8"/>
      <c r="QH86" s="8"/>
      <c r="QI86" s="8"/>
      <c r="QJ86" s="8"/>
      <c r="QK86" s="8"/>
      <c r="QL86" s="8"/>
      <c r="QM86" s="8"/>
      <c r="QN86" s="8"/>
      <c r="QO86" s="8"/>
      <c r="QP86" s="8"/>
      <c r="QQ86" s="8"/>
      <c r="QR86" s="8"/>
      <c r="QS86" s="8"/>
      <c r="QT86" s="8"/>
      <c r="QU86" s="8"/>
      <c r="QV86" s="8"/>
      <c r="QW86" s="8"/>
      <c r="QX86" s="8"/>
      <c r="QY86" s="8"/>
      <c r="QZ86" s="8"/>
      <c r="RA86" s="8"/>
      <c r="RB86" s="8"/>
      <c r="RC86" s="8"/>
      <c r="RD86" s="8"/>
      <c r="RE86" s="8"/>
      <c r="RF86" s="8"/>
      <c r="RG86" s="8"/>
      <c r="RH86" s="8"/>
      <c r="RI86" s="8"/>
      <c r="RJ86" s="8"/>
      <c r="RK86" s="8"/>
      <c r="RL86" s="8"/>
      <c r="RM86" s="8"/>
      <c r="RN86" s="8"/>
      <c r="RO86" s="8"/>
      <c r="RP86" s="8"/>
      <c r="RQ86" s="8"/>
      <c r="RR86" s="8"/>
      <c r="RS86" s="8"/>
      <c r="RT86" s="8"/>
      <c r="RU86" s="8"/>
      <c r="RV86" s="8"/>
      <c r="RW86" s="8"/>
      <c r="RX86" s="8"/>
      <c r="RY86" s="8"/>
      <c r="RZ86" s="8"/>
      <c r="SA86" s="8"/>
      <c r="SB86" s="8"/>
      <c r="SC86" s="8"/>
      <c r="SD86" s="8"/>
      <c r="SE86" s="8"/>
      <c r="SF86" s="8"/>
      <c r="SG86" s="8"/>
      <c r="SH86" s="8"/>
      <c r="SI86" s="8"/>
      <c r="SJ86" s="8"/>
      <c r="SK86" s="8"/>
      <c r="SL86" s="8"/>
      <c r="SM86" s="8"/>
      <c r="SN86" s="8"/>
      <c r="SO86" s="8"/>
      <c r="SP86" s="8"/>
      <c r="SQ86" s="8"/>
      <c r="SR86" s="8"/>
      <c r="SS86" s="8"/>
      <c r="ST86" s="8"/>
      <c r="SU86" s="8"/>
      <c r="SV86" s="8"/>
      <c r="SW86" s="8"/>
      <c r="SX86" s="8"/>
      <c r="SY86" s="8"/>
      <c r="SZ86" s="8"/>
      <c r="TA86" s="8"/>
      <c r="TB86" s="8"/>
      <c r="TC86" s="8"/>
      <c r="TD86" s="8"/>
      <c r="TE86" s="8"/>
      <c r="TF86" s="8"/>
      <c r="TG86" s="8"/>
      <c r="TH86" s="8"/>
      <c r="TI86" s="8"/>
      <c r="TJ86" s="8"/>
      <c r="TK86" s="8"/>
      <c r="TL86" s="8"/>
      <c r="TM86" s="8"/>
      <c r="TN86" s="8"/>
      <c r="TO86" s="8"/>
      <c r="TP86" s="8"/>
      <c r="TQ86" s="8"/>
      <c r="TR86" s="8"/>
      <c r="TS86" s="8"/>
      <c r="TT86" s="8"/>
      <c r="TU86" s="8"/>
      <c r="TV86" s="8"/>
      <c r="TW86" s="8"/>
      <c r="TX86" s="8"/>
      <c r="TY86" s="8"/>
      <c r="TZ86" s="8"/>
      <c r="UA86" s="8"/>
      <c r="UB86" s="8"/>
      <c r="UC86" s="8"/>
      <c r="UD86" s="8"/>
      <c r="UE86" s="8"/>
    </row>
    <row r="87" spans="1:551" s="9" customFormat="1" ht="36.75" customHeight="1" x14ac:dyDescent="0.3">
      <c r="A87" s="156"/>
      <c r="B87" s="253"/>
      <c r="C87" s="180"/>
      <c r="D87" s="31" t="s">
        <v>89</v>
      </c>
      <c r="E87" s="38" t="s">
        <v>88</v>
      </c>
      <c r="F87" s="31">
        <v>998.1</v>
      </c>
      <c r="G87" s="38" t="s">
        <v>19</v>
      </c>
      <c r="H87" s="38"/>
      <c r="I87" s="38"/>
      <c r="J87" s="38"/>
      <c r="K87" s="180"/>
      <c r="L87" s="180"/>
      <c r="M87" s="180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  <c r="MJ87" s="8"/>
      <c r="MK87" s="8"/>
      <c r="ML87" s="8"/>
      <c r="MM87" s="8"/>
      <c r="MN87" s="8"/>
      <c r="MO87" s="8"/>
      <c r="MP87" s="8"/>
      <c r="MQ87" s="8"/>
      <c r="MR87" s="8"/>
      <c r="MS87" s="8"/>
      <c r="MT87" s="8"/>
      <c r="MU87" s="8"/>
      <c r="MV87" s="8"/>
      <c r="MW87" s="8"/>
      <c r="MX87" s="8"/>
      <c r="MY87" s="8"/>
      <c r="MZ87" s="8"/>
      <c r="NA87" s="8"/>
      <c r="NB87" s="8"/>
      <c r="NC87" s="8"/>
      <c r="ND87" s="8"/>
      <c r="NE87" s="8"/>
      <c r="NF87" s="8"/>
      <c r="NG87" s="8"/>
      <c r="NH87" s="8"/>
      <c r="NI87" s="8"/>
      <c r="NJ87" s="8"/>
      <c r="NK87" s="8"/>
      <c r="NL87" s="8"/>
      <c r="NM87" s="8"/>
      <c r="NN87" s="8"/>
      <c r="NO87" s="8"/>
      <c r="NP87" s="8"/>
      <c r="NQ87" s="8"/>
      <c r="NR87" s="8"/>
      <c r="NS87" s="8"/>
      <c r="NT87" s="8"/>
      <c r="NU87" s="8"/>
      <c r="NV87" s="8"/>
      <c r="NW87" s="8"/>
      <c r="NX87" s="8"/>
      <c r="NY87" s="8"/>
      <c r="NZ87" s="8"/>
      <c r="OA87" s="8"/>
      <c r="OB87" s="8"/>
      <c r="OC87" s="8"/>
      <c r="OD87" s="8"/>
      <c r="OE87" s="8"/>
      <c r="OF87" s="8"/>
      <c r="OG87" s="8"/>
      <c r="OH87" s="8"/>
      <c r="OI87" s="8"/>
      <c r="OJ87" s="8"/>
      <c r="OK87" s="8"/>
      <c r="OL87" s="8"/>
      <c r="OM87" s="8"/>
      <c r="ON87" s="8"/>
      <c r="OO87" s="8"/>
      <c r="OP87" s="8"/>
      <c r="OQ87" s="8"/>
      <c r="OR87" s="8"/>
      <c r="OS87" s="8"/>
      <c r="OT87" s="8"/>
      <c r="OU87" s="8"/>
      <c r="OV87" s="8"/>
      <c r="OW87" s="8"/>
      <c r="OX87" s="8"/>
      <c r="OY87" s="8"/>
      <c r="OZ87" s="8"/>
      <c r="PA87" s="8"/>
      <c r="PB87" s="8"/>
      <c r="PC87" s="8"/>
      <c r="PD87" s="8"/>
      <c r="PE87" s="8"/>
      <c r="PF87" s="8"/>
      <c r="PG87" s="8"/>
      <c r="PH87" s="8"/>
      <c r="PI87" s="8"/>
      <c r="PJ87" s="8"/>
      <c r="PK87" s="8"/>
      <c r="PL87" s="8"/>
      <c r="PM87" s="8"/>
      <c r="PN87" s="8"/>
      <c r="PO87" s="8"/>
      <c r="PP87" s="8"/>
      <c r="PQ87" s="8"/>
      <c r="PR87" s="8"/>
      <c r="PS87" s="8"/>
      <c r="PT87" s="8"/>
      <c r="PU87" s="8"/>
      <c r="PV87" s="8"/>
      <c r="PW87" s="8"/>
      <c r="PX87" s="8"/>
      <c r="PY87" s="8"/>
      <c r="PZ87" s="8"/>
      <c r="QA87" s="8"/>
      <c r="QB87" s="8"/>
      <c r="QC87" s="8"/>
      <c r="QD87" s="8"/>
      <c r="QE87" s="8"/>
      <c r="QF87" s="8"/>
      <c r="QG87" s="8"/>
      <c r="QH87" s="8"/>
      <c r="QI87" s="8"/>
      <c r="QJ87" s="8"/>
      <c r="QK87" s="8"/>
      <c r="QL87" s="8"/>
      <c r="QM87" s="8"/>
      <c r="QN87" s="8"/>
      <c r="QO87" s="8"/>
      <c r="QP87" s="8"/>
      <c r="QQ87" s="8"/>
      <c r="QR87" s="8"/>
      <c r="QS87" s="8"/>
      <c r="QT87" s="8"/>
      <c r="QU87" s="8"/>
      <c r="QV87" s="8"/>
      <c r="QW87" s="8"/>
      <c r="QX87" s="8"/>
      <c r="QY87" s="8"/>
      <c r="QZ87" s="8"/>
      <c r="RA87" s="8"/>
      <c r="RB87" s="8"/>
      <c r="RC87" s="8"/>
      <c r="RD87" s="8"/>
      <c r="RE87" s="8"/>
      <c r="RF87" s="8"/>
      <c r="RG87" s="8"/>
      <c r="RH87" s="8"/>
      <c r="RI87" s="8"/>
      <c r="RJ87" s="8"/>
      <c r="RK87" s="8"/>
      <c r="RL87" s="8"/>
      <c r="RM87" s="8"/>
      <c r="RN87" s="8"/>
      <c r="RO87" s="8"/>
      <c r="RP87" s="8"/>
      <c r="RQ87" s="8"/>
      <c r="RR87" s="8"/>
      <c r="RS87" s="8"/>
      <c r="RT87" s="8"/>
      <c r="RU87" s="8"/>
      <c r="RV87" s="8"/>
      <c r="RW87" s="8"/>
      <c r="RX87" s="8"/>
      <c r="RY87" s="8"/>
      <c r="RZ87" s="8"/>
      <c r="SA87" s="8"/>
      <c r="SB87" s="8"/>
      <c r="SC87" s="8"/>
      <c r="SD87" s="8"/>
      <c r="SE87" s="8"/>
      <c r="SF87" s="8"/>
      <c r="SG87" s="8"/>
      <c r="SH87" s="8"/>
      <c r="SI87" s="8"/>
      <c r="SJ87" s="8"/>
      <c r="SK87" s="8"/>
      <c r="SL87" s="8"/>
      <c r="SM87" s="8"/>
      <c r="SN87" s="8"/>
      <c r="SO87" s="8"/>
      <c r="SP87" s="8"/>
      <c r="SQ87" s="8"/>
      <c r="SR87" s="8"/>
      <c r="SS87" s="8"/>
      <c r="ST87" s="8"/>
      <c r="SU87" s="8"/>
      <c r="SV87" s="8"/>
      <c r="SW87" s="8"/>
      <c r="SX87" s="8"/>
      <c r="SY87" s="8"/>
      <c r="SZ87" s="8"/>
      <c r="TA87" s="8"/>
      <c r="TB87" s="8"/>
      <c r="TC87" s="8"/>
      <c r="TD87" s="8"/>
      <c r="TE87" s="8"/>
      <c r="TF87" s="8"/>
      <c r="TG87" s="8"/>
      <c r="TH87" s="8"/>
      <c r="TI87" s="8"/>
      <c r="TJ87" s="8"/>
      <c r="TK87" s="8"/>
      <c r="TL87" s="8"/>
      <c r="TM87" s="8"/>
      <c r="TN87" s="8"/>
      <c r="TO87" s="8"/>
      <c r="TP87" s="8"/>
      <c r="TQ87" s="8"/>
      <c r="TR87" s="8"/>
      <c r="TS87" s="8"/>
      <c r="TT87" s="8"/>
      <c r="TU87" s="8"/>
      <c r="TV87" s="8"/>
      <c r="TW87" s="8"/>
      <c r="TX87" s="8"/>
      <c r="TY87" s="8"/>
      <c r="TZ87" s="8"/>
      <c r="UA87" s="8"/>
      <c r="UB87" s="8"/>
      <c r="UC87" s="8"/>
      <c r="UD87" s="8"/>
      <c r="UE87" s="8"/>
    </row>
    <row r="88" spans="1:551" s="9" customFormat="1" ht="30" customHeight="1" x14ac:dyDescent="0.3">
      <c r="A88" s="156"/>
      <c r="B88" s="253"/>
      <c r="C88" s="180"/>
      <c r="D88" s="31" t="s">
        <v>90</v>
      </c>
      <c r="E88" s="38" t="s">
        <v>88</v>
      </c>
      <c r="F88" s="31">
        <v>991.4</v>
      </c>
      <c r="G88" s="38" t="s">
        <v>19</v>
      </c>
      <c r="H88" s="38"/>
      <c r="I88" s="38"/>
      <c r="J88" s="38"/>
      <c r="K88" s="180"/>
      <c r="L88" s="180"/>
      <c r="M88" s="180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  <c r="IY88" s="8"/>
      <c r="IZ88" s="8"/>
      <c r="JA88" s="8"/>
      <c r="JB88" s="8"/>
      <c r="JC88" s="8"/>
      <c r="JD88" s="8"/>
      <c r="JE88" s="8"/>
      <c r="JF88" s="8"/>
      <c r="JG88" s="8"/>
      <c r="JH88" s="8"/>
      <c r="JI88" s="8"/>
      <c r="JJ88" s="8"/>
      <c r="JK88" s="8"/>
      <c r="JL88" s="8"/>
      <c r="JM88" s="8"/>
      <c r="JN88" s="8"/>
      <c r="JO88" s="8"/>
      <c r="JP88" s="8"/>
      <c r="JQ88" s="8"/>
      <c r="JR88" s="8"/>
      <c r="JS88" s="8"/>
      <c r="JT88" s="8"/>
      <c r="JU88" s="8"/>
      <c r="JV88" s="8"/>
      <c r="JW88" s="8"/>
      <c r="JX88" s="8"/>
      <c r="JY88" s="8"/>
      <c r="JZ88" s="8"/>
      <c r="KA88" s="8"/>
      <c r="KB88" s="8"/>
      <c r="KC88" s="8"/>
      <c r="KD88" s="8"/>
      <c r="KE88" s="8"/>
      <c r="KF88" s="8"/>
      <c r="KG88" s="8"/>
      <c r="KH88" s="8"/>
      <c r="KI88" s="8"/>
      <c r="KJ88" s="8"/>
      <c r="KK88" s="8"/>
      <c r="KL88" s="8"/>
      <c r="KM88" s="8"/>
      <c r="KN88" s="8"/>
      <c r="KO88" s="8"/>
      <c r="KP88" s="8"/>
      <c r="KQ88" s="8"/>
      <c r="KR88" s="8"/>
      <c r="KS88" s="8"/>
      <c r="KT88" s="8"/>
      <c r="KU88" s="8"/>
      <c r="KV88" s="8"/>
      <c r="KW88" s="8"/>
      <c r="KX88" s="8"/>
      <c r="KY88" s="8"/>
      <c r="KZ88" s="8"/>
      <c r="LA88" s="8"/>
      <c r="LB88" s="8"/>
      <c r="LC88" s="8"/>
      <c r="LD88" s="8"/>
      <c r="LE88" s="8"/>
      <c r="LF88" s="8"/>
      <c r="LG88" s="8"/>
      <c r="LH88" s="8"/>
      <c r="LI88" s="8"/>
      <c r="LJ88" s="8"/>
      <c r="LK88" s="8"/>
      <c r="LL88" s="8"/>
      <c r="LM88" s="8"/>
      <c r="LN88" s="8"/>
      <c r="LO88" s="8"/>
      <c r="LP88" s="8"/>
      <c r="LQ88" s="8"/>
      <c r="LR88" s="8"/>
      <c r="LS88" s="8"/>
      <c r="LT88" s="8"/>
      <c r="LU88" s="8"/>
      <c r="LV88" s="8"/>
      <c r="LW88" s="8"/>
      <c r="LX88" s="8"/>
      <c r="LY88" s="8"/>
      <c r="LZ88" s="8"/>
      <c r="MA88" s="8"/>
      <c r="MB88" s="8"/>
      <c r="MC88" s="8"/>
      <c r="MD88" s="8"/>
      <c r="ME88" s="8"/>
      <c r="MF88" s="8"/>
      <c r="MG88" s="8"/>
      <c r="MH88" s="8"/>
      <c r="MI88" s="8"/>
      <c r="MJ88" s="8"/>
      <c r="MK88" s="8"/>
      <c r="ML88" s="8"/>
      <c r="MM88" s="8"/>
      <c r="MN88" s="8"/>
      <c r="MO88" s="8"/>
      <c r="MP88" s="8"/>
      <c r="MQ88" s="8"/>
      <c r="MR88" s="8"/>
      <c r="MS88" s="8"/>
      <c r="MT88" s="8"/>
      <c r="MU88" s="8"/>
      <c r="MV88" s="8"/>
      <c r="MW88" s="8"/>
      <c r="MX88" s="8"/>
      <c r="MY88" s="8"/>
      <c r="MZ88" s="8"/>
      <c r="NA88" s="8"/>
      <c r="NB88" s="8"/>
      <c r="NC88" s="8"/>
      <c r="ND88" s="8"/>
      <c r="NE88" s="8"/>
      <c r="NF88" s="8"/>
      <c r="NG88" s="8"/>
      <c r="NH88" s="8"/>
      <c r="NI88" s="8"/>
      <c r="NJ88" s="8"/>
      <c r="NK88" s="8"/>
      <c r="NL88" s="8"/>
      <c r="NM88" s="8"/>
      <c r="NN88" s="8"/>
      <c r="NO88" s="8"/>
      <c r="NP88" s="8"/>
      <c r="NQ88" s="8"/>
      <c r="NR88" s="8"/>
      <c r="NS88" s="8"/>
      <c r="NT88" s="8"/>
      <c r="NU88" s="8"/>
      <c r="NV88" s="8"/>
      <c r="NW88" s="8"/>
      <c r="NX88" s="8"/>
      <c r="NY88" s="8"/>
      <c r="NZ88" s="8"/>
      <c r="OA88" s="8"/>
      <c r="OB88" s="8"/>
      <c r="OC88" s="8"/>
      <c r="OD88" s="8"/>
      <c r="OE88" s="8"/>
      <c r="OF88" s="8"/>
      <c r="OG88" s="8"/>
      <c r="OH88" s="8"/>
      <c r="OI88" s="8"/>
      <c r="OJ88" s="8"/>
      <c r="OK88" s="8"/>
      <c r="OL88" s="8"/>
      <c r="OM88" s="8"/>
      <c r="ON88" s="8"/>
      <c r="OO88" s="8"/>
      <c r="OP88" s="8"/>
      <c r="OQ88" s="8"/>
      <c r="OR88" s="8"/>
      <c r="OS88" s="8"/>
      <c r="OT88" s="8"/>
      <c r="OU88" s="8"/>
      <c r="OV88" s="8"/>
      <c r="OW88" s="8"/>
      <c r="OX88" s="8"/>
      <c r="OY88" s="8"/>
      <c r="OZ88" s="8"/>
      <c r="PA88" s="8"/>
      <c r="PB88" s="8"/>
      <c r="PC88" s="8"/>
      <c r="PD88" s="8"/>
      <c r="PE88" s="8"/>
      <c r="PF88" s="8"/>
      <c r="PG88" s="8"/>
      <c r="PH88" s="8"/>
      <c r="PI88" s="8"/>
      <c r="PJ88" s="8"/>
      <c r="PK88" s="8"/>
      <c r="PL88" s="8"/>
      <c r="PM88" s="8"/>
      <c r="PN88" s="8"/>
      <c r="PO88" s="8"/>
      <c r="PP88" s="8"/>
      <c r="PQ88" s="8"/>
      <c r="PR88" s="8"/>
      <c r="PS88" s="8"/>
      <c r="PT88" s="8"/>
      <c r="PU88" s="8"/>
      <c r="PV88" s="8"/>
      <c r="PW88" s="8"/>
      <c r="PX88" s="8"/>
      <c r="PY88" s="8"/>
      <c r="PZ88" s="8"/>
      <c r="QA88" s="8"/>
      <c r="QB88" s="8"/>
      <c r="QC88" s="8"/>
      <c r="QD88" s="8"/>
      <c r="QE88" s="8"/>
      <c r="QF88" s="8"/>
      <c r="QG88" s="8"/>
      <c r="QH88" s="8"/>
      <c r="QI88" s="8"/>
      <c r="QJ88" s="8"/>
      <c r="QK88" s="8"/>
      <c r="QL88" s="8"/>
      <c r="QM88" s="8"/>
      <c r="QN88" s="8"/>
      <c r="QO88" s="8"/>
      <c r="QP88" s="8"/>
      <c r="QQ88" s="8"/>
      <c r="QR88" s="8"/>
      <c r="QS88" s="8"/>
      <c r="QT88" s="8"/>
      <c r="QU88" s="8"/>
      <c r="QV88" s="8"/>
      <c r="QW88" s="8"/>
      <c r="QX88" s="8"/>
      <c r="QY88" s="8"/>
      <c r="QZ88" s="8"/>
      <c r="RA88" s="8"/>
      <c r="RB88" s="8"/>
      <c r="RC88" s="8"/>
      <c r="RD88" s="8"/>
      <c r="RE88" s="8"/>
      <c r="RF88" s="8"/>
      <c r="RG88" s="8"/>
      <c r="RH88" s="8"/>
      <c r="RI88" s="8"/>
      <c r="RJ88" s="8"/>
      <c r="RK88" s="8"/>
      <c r="RL88" s="8"/>
      <c r="RM88" s="8"/>
      <c r="RN88" s="8"/>
      <c r="RO88" s="8"/>
      <c r="RP88" s="8"/>
      <c r="RQ88" s="8"/>
      <c r="RR88" s="8"/>
      <c r="RS88" s="8"/>
      <c r="RT88" s="8"/>
      <c r="RU88" s="8"/>
      <c r="RV88" s="8"/>
      <c r="RW88" s="8"/>
      <c r="RX88" s="8"/>
      <c r="RY88" s="8"/>
      <c r="RZ88" s="8"/>
      <c r="SA88" s="8"/>
      <c r="SB88" s="8"/>
      <c r="SC88" s="8"/>
      <c r="SD88" s="8"/>
      <c r="SE88" s="8"/>
      <c r="SF88" s="8"/>
      <c r="SG88" s="8"/>
      <c r="SH88" s="8"/>
      <c r="SI88" s="8"/>
      <c r="SJ88" s="8"/>
      <c r="SK88" s="8"/>
      <c r="SL88" s="8"/>
      <c r="SM88" s="8"/>
      <c r="SN88" s="8"/>
      <c r="SO88" s="8"/>
      <c r="SP88" s="8"/>
      <c r="SQ88" s="8"/>
      <c r="SR88" s="8"/>
      <c r="SS88" s="8"/>
      <c r="ST88" s="8"/>
      <c r="SU88" s="8"/>
      <c r="SV88" s="8"/>
      <c r="SW88" s="8"/>
      <c r="SX88" s="8"/>
      <c r="SY88" s="8"/>
      <c r="SZ88" s="8"/>
      <c r="TA88" s="8"/>
      <c r="TB88" s="8"/>
      <c r="TC88" s="8"/>
      <c r="TD88" s="8"/>
      <c r="TE88" s="8"/>
      <c r="TF88" s="8"/>
      <c r="TG88" s="8"/>
      <c r="TH88" s="8"/>
      <c r="TI88" s="8"/>
      <c r="TJ88" s="8"/>
      <c r="TK88" s="8"/>
      <c r="TL88" s="8"/>
      <c r="TM88" s="8"/>
      <c r="TN88" s="8"/>
      <c r="TO88" s="8"/>
      <c r="TP88" s="8"/>
      <c r="TQ88" s="8"/>
      <c r="TR88" s="8"/>
      <c r="TS88" s="8"/>
      <c r="TT88" s="8"/>
      <c r="TU88" s="8"/>
      <c r="TV88" s="8"/>
      <c r="TW88" s="8"/>
      <c r="TX88" s="8"/>
      <c r="TY88" s="8"/>
      <c r="TZ88" s="8"/>
      <c r="UA88" s="8"/>
      <c r="UB88" s="8"/>
      <c r="UC88" s="8"/>
      <c r="UD88" s="8"/>
      <c r="UE88" s="8"/>
    </row>
    <row r="89" spans="1:551" s="9" customFormat="1" ht="30" customHeight="1" x14ac:dyDescent="0.3">
      <c r="A89" s="156"/>
      <c r="B89" s="254"/>
      <c r="C89" s="150"/>
      <c r="D89" s="31" t="s">
        <v>17</v>
      </c>
      <c r="E89" s="38" t="s">
        <v>18</v>
      </c>
      <c r="F89" s="31">
        <v>91.6</v>
      </c>
      <c r="G89" s="38" t="s">
        <v>19</v>
      </c>
      <c r="H89" s="38"/>
      <c r="I89" s="38"/>
      <c r="J89" s="38"/>
      <c r="K89" s="180"/>
      <c r="L89" s="180"/>
      <c r="M89" s="180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  <c r="IV89" s="8"/>
      <c r="IW89" s="8"/>
      <c r="IX89" s="8"/>
      <c r="IY89" s="8"/>
      <c r="IZ89" s="8"/>
      <c r="JA89" s="8"/>
      <c r="JB89" s="8"/>
      <c r="JC89" s="8"/>
      <c r="JD89" s="8"/>
      <c r="JE89" s="8"/>
      <c r="JF89" s="8"/>
      <c r="JG89" s="8"/>
      <c r="JH89" s="8"/>
      <c r="JI89" s="8"/>
      <c r="JJ89" s="8"/>
      <c r="JK89" s="8"/>
      <c r="JL89" s="8"/>
      <c r="JM89" s="8"/>
      <c r="JN89" s="8"/>
      <c r="JO89" s="8"/>
      <c r="JP89" s="8"/>
      <c r="JQ89" s="8"/>
      <c r="JR89" s="8"/>
      <c r="JS89" s="8"/>
      <c r="JT89" s="8"/>
      <c r="JU89" s="8"/>
      <c r="JV89" s="8"/>
      <c r="JW89" s="8"/>
      <c r="JX89" s="8"/>
      <c r="JY89" s="8"/>
      <c r="JZ89" s="8"/>
      <c r="KA89" s="8"/>
      <c r="KB89" s="8"/>
      <c r="KC89" s="8"/>
      <c r="KD89" s="8"/>
      <c r="KE89" s="8"/>
      <c r="KF89" s="8"/>
      <c r="KG89" s="8"/>
      <c r="KH89" s="8"/>
      <c r="KI89" s="8"/>
      <c r="KJ89" s="8"/>
      <c r="KK89" s="8"/>
      <c r="KL89" s="8"/>
      <c r="KM89" s="8"/>
      <c r="KN89" s="8"/>
      <c r="KO89" s="8"/>
      <c r="KP89" s="8"/>
      <c r="KQ89" s="8"/>
      <c r="KR89" s="8"/>
      <c r="KS89" s="8"/>
      <c r="KT89" s="8"/>
      <c r="KU89" s="8"/>
      <c r="KV89" s="8"/>
      <c r="KW89" s="8"/>
      <c r="KX89" s="8"/>
      <c r="KY89" s="8"/>
      <c r="KZ89" s="8"/>
      <c r="LA89" s="8"/>
      <c r="LB89" s="8"/>
      <c r="LC89" s="8"/>
      <c r="LD89" s="8"/>
      <c r="LE89" s="8"/>
      <c r="LF89" s="8"/>
      <c r="LG89" s="8"/>
      <c r="LH89" s="8"/>
      <c r="LI89" s="8"/>
      <c r="LJ89" s="8"/>
      <c r="LK89" s="8"/>
      <c r="LL89" s="8"/>
      <c r="LM89" s="8"/>
      <c r="LN89" s="8"/>
      <c r="LO89" s="8"/>
      <c r="LP89" s="8"/>
      <c r="LQ89" s="8"/>
      <c r="LR89" s="8"/>
      <c r="LS89" s="8"/>
      <c r="LT89" s="8"/>
      <c r="LU89" s="8"/>
      <c r="LV89" s="8"/>
      <c r="LW89" s="8"/>
      <c r="LX89" s="8"/>
      <c r="LY89" s="8"/>
      <c r="LZ89" s="8"/>
      <c r="MA89" s="8"/>
      <c r="MB89" s="8"/>
      <c r="MC89" s="8"/>
      <c r="MD89" s="8"/>
      <c r="ME89" s="8"/>
      <c r="MF89" s="8"/>
      <c r="MG89" s="8"/>
      <c r="MH89" s="8"/>
      <c r="MI89" s="8"/>
      <c r="MJ89" s="8"/>
      <c r="MK89" s="8"/>
      <c r="ML89" s="8"/>
      <c r="MM89" s="8"/>
      <c r="MN89" s="8"/>
      <c r="MO89" s="8"/>
      <c r="MP89" s="8"/>
      <c r="MQ89" s="8"/>
      <c r="MR89" s="8"/>
      <c r="MS89" s="8"/>
      <c r="MT89" s="8"/>
      <c r="MU89" s="8"/>
      <c r="MV89" s="8"/>
      <c r="MW89" s="8"/>
      <c r="MX89" s="8"/>
      <c r="MY89" s="8"/>
      <c r="MZ89" s="8"/>
      <c r="NA89" s="8"/>
      <c r="NB89" s="8"/>
      <c r="NC89" s="8"/>
      <c r="ND89" s="8"/>
      <c r="NE89" s="8"/>
      <c r="NF89" s="8"/>
      <c r="NG89" s="8"/>
      <c r="NH89" s="8"/>
      <c r="NI89" s="8"/>
      <c r="NJ89" s="8"/>
      <c r="NK89" s="8"/>
      <c r="NL89" s="8"/>
      <c r="NM89" s="8"/>
      <c r="NN89" s="8"/>
      <c r="NO89" s="8"/>
      <c r="NP89" s="8"/>
      <c r="NQ89" s="8"/>
      <c r="NR89" s="8"/>
      <c r="NS89" s="8"/>
      <c r="NT89" s="8"/>
      <c r="NU89" s="8"/>
      <c r="NV89" s="8"/>
      <c r="NW89" s="8"/>
      <c r="NX89" s="8"/>
      <c r="NY89" s="8"/>
      <c r="NZ89" s="8"/>
      <c r="OA89" s="8"/>
      <c r="OB89" s="8"/>
      <c r="OC89" s="8"/>
      <c r="OD89" s="8"/>
      <c r="OE89" s="8"/>
      <c r="OF89" s="8"/>
      <c r="OG89" s="8"/>
      <c r="OH89" s="8"/>
      <c r="OI89" s="8"/>
      <c r="OJ89" s="8"/>
      <c r="OK89" s="8"/>
      <c r="OL89" s="8"/>
      <c r="OM89" s="8"/>
      <c r="ON89" s="8"/>
      <c r="OO89" s="8"/>
      <c r="OP89" s="8"/>
      <c r="OQ89" s="8"/>
      <c r="OR89" s="8"/>
      <c r="OS89" s="8"/>
      <c r="OT89" s="8"/>
      <c r="OU89" s="8"/>
      <c r="OV89" s="8"/>
      <c r="OW89" s="8"/>
      <c r="OX89" s="8"/>
      <c r="OY89" s="8"/>
      <c r="OZ89" s="8"/>
      <c r="PA89" s="8"/>
      <c r="PB89" s="8"/>
      <c r="PC89" s="8"/>
      <c r="PD89" s="8"/>
      <c r="PE89" s="8"/>
      <c r="PF89" s="8"/>
      <c r="PG89" s="8"/>
      <c r="PH89" s="8"/>
      <c r="PI89" s="8"/>
      <c r="PJ89" s="8"/>
      <c r="PK89" s="8"/>
      <c r="PL89" s="8"/>
      <c r="PM89" s="8"/>
      <c r="PN89" s="8"/>
      <c r="PO89" s="8"/>
      <c r="PP89" s="8"/>
      <c r="PQ89" s="8"/>
      <c r="PR89" s="8"/>
      <c r="PS89" s="8"/>
      <c r="PT89" s="8"/>
      <c r="PU89" s="8"/>
      <c r="PV89" s="8"/>
      <c r="PW89" s="8"/>
      <c r="PX89" s="8"/>
      <c r="PY89" s="8"/>
      <c r="PZ89" s="8"/>
      <c r="QA89" s="8"/>
      <c r="QB89" s="8"/>
      <c r="QC89" s="8"/>
      <c r="QD89" s="8"/>
      <c r="QE89" s="8"/>
      <c r="QF89" s="8"/>
      <c r="QG89" s="8"/>
      <c r="QH89" s="8"/>
      <c r="QI89" s="8"/>
      <c r="QJ89" s="8"/>
      <c r="QK89" s="8"/>
      <c r="QL89" s="8"/>
      <c r="QM89" s="8"/>
      <c r="QN89" s="8"/>
      <c r="QO89" s="8"/>
      <c r="QP89" s="8"/>
      <c r="QQ89" s="8"/>
      <c r="QR89" s="8"/>
      <c r="QS89" s="8"/>
      <c r="QT89" s="8"/>
      <c r="QU89" s="8"/>
      <c r="QV89" s="8"/>
      <c r="QW89" s="8"/>
      <c r="QX89" s="8"/>
      <c r="QY89" s="8"/>
      <c r="QZ89" s="8"/>
      <c r="RA89" s="8"/>
      <c r="RB89" s="8"/>
      <c r="RC89" s="8"/>
      <c r="RD89" s="8"/>
      <c r="RE89" s="8"/>
      <c r="RF89" s="8"/>
      <c r="RG89" s="8"/>
      <c r="RH89" s="8"/>
      <c r="RI89" s="8"/>
      <c r="RJ89" s="8"/>
      <c r="RK89" s="8"/>
      <c r="RL89" s="8"/>
      <c r="RM89" s="8"/>
      <c r="RN89" s="8"/>
      <c r="RO89" s="8"/>
      <c r="RP89" s="8"/>
      <c r="RQ89" s="8"/>
      <c r="RR89" s="8"/>
      <c r="RS89" s="8"/>
      <c r="RT89" s="8"/>
      <c r="RU89" s="8"/>
      <c r="RV89" s="8"/>
      <c r="RW89" s="8"/>
      <c r="RX89" s="8"/>
      <c r="RY89" s="8"/>
      <c r="RZ89" s="8"/>
      <c r="SA89" s="8"/>
      <c r="SB89" s="8"/>
      <c r="SC89" s="8"/>
      <c r="SD89" s="8"/>
      <c r="SE89" s="8"/>
      <c r="SF89" s="8"/>
      <c r="SG89" s="8"/>
      <c r="SH89" s="8"/>
      <c r="SI89" s="8"/>
      <c r="SJ89" s="8"/>
      <c r="SK89" s="8"/>
      <c r="SL89" s="8"/>
      <c r="SM89" s="8"/>
      <c r="SN89" s="8"/>
      <c r="SO89" s="8"/>
      <c r="SP89" s="8"/>
      <c r="SQ89" s="8"/>
      <c r="SR89" s="8"/>
      <c r="SS89" s="8"/>
      <c r="ST89" s="8"/>
      <c r="SU89" s="8"/>
      <c r="SV89" s="8"/>
      <c r="SW89" s="8"/>
      <c r="SX89" s="8"/>
      <c r="SY89" s="8"/>
      <c r="SZ89" s="8"/>
      <c r="TA89" s="8"/>
      <c r="TB89" s="8"/>
      <c r="TC89" s="8"/>
      <c r="TD89" s="8"/>
      <c r="TE89" s="8"/>
      <c r="TF89" s="8"/>
      <c r="TG89" s="8"/>
      <c r="TH89" s="8"/>
      <c r="TI89" s="8"/>
      <c r="TJ89" s="8"/>
      <c r="TK89" s="8"/>
      <c r="TL89" s="8"/>
      <c r="TM89" s="8"/>
      <c r="TN89" s="8"/>
      <c r="TO89" s="8"/>
      <c r="TP89" s="8"/>
      <c r="TQ89" s="8"/>
      <c r="TR89" s="8"/>
      <c r="TS89" s="8"/>
      <c r="TT89" s="8"/>
      <c r="TU89" s="8"/>
      <c r="TV89" s="8"/>
      <c r="TW89" s="8"/>
      <c r="TX89" s="8"/>
      <c r="TY89" s="8"/>
      <c r="TZ89" s="8"/>
      <c r="UA89" s="8"/>
      <c r="UB89" s="8"/>
      <c r="UC89" s="8"/>
      <c r="UD89" s="8"/>
      <c r="UE89" s="8"/>
    </row>
    <row r="90" spans="1:551" s="9" customFormat="1" ht="30" customHeight="1" x14ac:dyDescent="0.3">
      <c r="A90" s="156"/>
      <c r="B90" s="56" t="s">
        <v>14</v>
      </c>
      <c r="C90" s="56"/>
      <c r="D90" s="31"/>
      <c r="E90" s="31"/>
      <c r="F90" s="31"/>
      <c r="G90" s="31"/>
      <c r="H90" s="38" t="s">
        <v>17</v>
      </c>
      <c r="I90" s="38">
        <v>91.6</v>
      </c>
      <c r="J90" s="108" t="s">
        <v>19</v>
      </c>
      <c r="K90" s="108"/>
      <c r="L90" s="108">
        <v>0</v>
      </c>
      <c r="M90" s="31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8"/>
      <c r="IO90" s="8"/>
      <c r="IP90" s="8"/>
      <c r="IQ90" s="8"/>
      <c r="IR90" s="8"/>
      <c r="IS90" s="8"/>
      <c r="IT90" s="8"/>
      <c r="IU90" s="8"/>
      <c r="IV90" s="8"/>
      <c r="IW90" s="8"/>
      <c r="IX90" s="8"/>
      <c r="IY90" s="8"/>
      <c r="IZ90" s="8"/>
      <c r="JA90" s="8"/>
      <c r="JB90" s="8"/>
      <c r="JC90" s="8"/>
      <c r="JD90" s="8"/>
      <c r="JE90" s="8"/>
      <c r="JF90" s="8"/>
      <c r="JG90" s="8"/>
      <c r="JH90" s="8"/>
      <c r="JI90" s="8"/>
      <c r="JJ90" s="8"/>
      <c r="JK90" s="8"/>
      <c r="JL90" s="8"/>
      <c r="JM90" s="8"/>
      <c r="JN90" s="8"/>
      <c r="JO90" s="8"/>
      <c r="JP90" s="8"/>
      <c r="JQ90" s="8"/>
      <c r="JR90" s="8"/>
      <c r="JS90" s="8"/>
      <c r="JT90" s="8"/>
      <c r="JU90" s="8"/>
      <c r="JV90" s="8"/>
      <c r="JW90" s="8"/>
      <c r="JX90" s="8"/>
      <c r="JY90" s="8"/>
      <c r="JZ90" s="8"/>
      <c r="KA90" s="8"/>
      <c r="KB90" s="8"/>
      <c r="KC90" s="8"/>
      <c r="KD90" s="8"/>
      <c r="KE90" s="8"/>
      <c r="KF90" s="8"/>
      <c r="KG90" s="8"/>
      <c r="KH90" s="8"/>
      <c r="KI90" s="8"/>
      <c r="KJ90" s="8"/>
      <c r="KK90" s="8"/>
      <c r="KL90" s="8"/>
      <c r="KM90" s="8"/>
      <c r="KN90" s="8"/>
      <c r="KO90" s="8"/>
      <c r="KP90" s="8"/>
      <c r="KQ90" s="8"/>
      <c r="KR90" s="8"/>
      <c r="KS90" s="8"/>
      <c r="KT90" s="8"/>
      <c r="KU90" s="8"/>
      <c r="KV90" s="8"/>
      <c r="KW90" s="8"/>
      <c r="KX90" s="8"/>
      <c r="KY90" s="8"/>
      <c r="KZ90" s="8"/>
      <c r="LA90" s="8"/>
      <c r="LB90" s="8"/>
      <c r="LC90" s="8"/>
      <c r="LD90" s="8"/>
      <c r="LE90" s="8"/>
      <c r="LF90" s="8"/>
      <c r="LG90" s="8"/>
      <c r="LH90" s="8"/>
      <c r="LI90" s="8"/>
      <c r="LJ90" s="8"/>
      <c r="LK90" s="8"/>
      <c r="LL90" s="8"/>
      <c r="LM90" s="8"/>
      <c r="LN90" s="8"/>
      <c r="LO90" s="8"/>
      <c r="LP90" s="8"/>
      <c r="LQ90" s="8"/>
      <c r="LR90" s="8"/>
      <c r="LS90" s="8"/>
      <c r="LT90" s="8"/>
      <c r="LU90" s="8"/>
      <c r="LV90" s="8"/>
      <c r="LW90" s="8"/>
      <c r="LX90" s="8"/>
      <c r="LY90" s="8"/>
      <c r="LZ90" s="8"/>
      <c r="MA90" s="8"/>
      <c r="MB90" s="8"/>
      <c r="MC90" s="8"/>
      <c r="MD90" s="8"/>
      <c r="ME90" s="8"/>
      <c r="MF90" s="8"/>
      <c r="MG90" s="8"/>
      <c r="MH90" s="8"/>
      <c r="MI90" s="8"/>
      <c r="MJ90" s="8"/>
      <c r="MK90" s="8"/>
      <c r="ML90" s="8"/>
      <c r="MM90" s="8"/>
      <c r="MN90" s="8"/>
      <c r="MO90" s="8"/>
      <c r="MP90" s="8"/>
      <c r="MQ90" s="8"/>
      <c r="MR90" s="8"/>
      <c r="MS90" s="8"/>
      <c r="MT90" s="8"/>
      <c r="MU90" s="8"/>
      <c r="MV90" s="8"/>
      <c r="MW90" s="8"/>
      <c r="MX90" s="8"/>
      <c r="MY90" s="8"/>
      <c r="MZ90" s="8"/>
      <c r="NA90" s="8"/>
      <c r="NB90" s="8"/>
      <c r="NC90" s="8"/>
      <c r="ND90" s="8"/>
      <c r="NE90" s="8"/>
      <c r="NF90" s="8"/>
      <c r="NG90" s="8"/>
      <c r="NH90" s="8"/>
      <c r="NI90" s="8"/>
      <c r="NJ90" s="8"/>
      <c r="NK90" s="8"/>
      <c r="NL90" s="8"/>
      <c r="NM90" s="8"/>
      <c r="NN90" s="8"/>
      <c r="NO90" s="8"/>
      <c r="NP90" s="8"/>
      <c r="NQ90" s="8"/>
      <c r="NR90" s="8"/>
      <c r="NS90" s="8"/>
      <c r="NT90" s="8"/>
      <c r="NU90" s="8"/>
      <c r="NV90" s="8"/>
      <c r="NW90" s="8"/>
      <c r="NX90" s="8"/>
      <c r="NY90" s="8"/>
      <c r="NZ90" s="8"/>
      <c r="OA90" s="8"/>
      <c r="OB90" s="8"/>
      <c r="OC90" s="8"/>
      <c r="OD90" s="8"/>
      <c r="OE90" s="8"/>
      <c r="OF90" s="8"/>
      <c r="OG90" s="8"/>
      <c r="OH90" s="8"/>
      <c r="OI90" s="8"/>
      <c r="OJ90" s="8"/>
      <c r="OK90" s="8"/>
      <c r="OL90" s="8"/>
      <c r="OM90" s="8"/>
      <c r="ON90" s="8"/>
      <c r="OO90" s="8"/>
      <c r="OP90" s="8"/>
      <c r="OQ90" s="8"/>
      <c r="OR90" s="8"/>
      <c r="OS90" s="8"/>
      <c r="OT90" s="8"/>
      <c r="OU90" s="8"/>
      <c r="OV90" s="8"/>
      <c r="OW90" s="8"/>
      <c r="OX90" s="8"/>
      <c r="OY90" s="8"/>
      <c r="OZ90" s="8"/>
      <c r="PA90" s="8"/>
      <c r="PB90" s="8"/>
      <c r="PC90" s="8"/>
      <c r="PD90" s="8"/>
      <c r="PE90" s="8"/>
      <c r="PF90" s="8"/>
      <c r="PG90" s="8"/>
      <c r="PH90" s="8"/>
      <c r="PI90" s="8"/>
      <c r="PJ90" s="8"/>
      <c r="PK90" s="8"/>
      <c r="PL90" s="8"/>
      <c r="PM90" s="8"/>
      <c r="PN90" s="8"/>
      <c r="PO90" s="8"/>
      <c r="PP90" s="8"/>
      <c r="PQ90" s="8"/>
      <c r="PR90" s="8"/>
      <c r="PS90" s="8"/>
      <c r="PT90" s="8"/>
      <c r="PU90" s="8"/>
      <c r="PV90" s="8"/>
      <c r="PW90" s="8"/>
      <c r="PX90" s="8"/>
      <c r="PY90" s="8"/>
      <c r="PZ90" s="8"/>
      <c r="QA90" s="8"/>
      <c r="QB90" s="8"/>
      <c r="QC90" s="8"/>
      <c r="QD90" s="8"/>
      <c r="QE90" s="8"/>
      <c r="QF90" s="8"/>
      <c r="QG90" s="8"/>
      <c r="QH90" s="8"/>
      <c r="QI90" s="8"/>
      <c r="QJ90" s="8"/>
      <c r="QK90" s="8"/>
      <c r="QL90" s="8"/>
      <c r="QM90" s="8"/>
      <c r="QN90" s="8"/>
      <c r="QO90" s="8"/>
      <c r="QP90" s="8"/>
      <c r="QQ90" s="8"/>
      <c r="QR90" s="8"/>
      <c r="QS90" s="8"/>
      <c r="QT90" s="8"/>
      <c r="QU90" s="8"/>
      <c r="QV90" s="8"/>
      <c r="QW90" s="8"/>
      <c r="QX90" s="8"/>
      <c r="QY90" s="8"/>
      <c r="QZ90" s="8"/>
      <c r="RA90" s="8"/>
      <c r="RB90" s="8"/>
      <c r="RC90" s="8"/>
      <c r="RD90" s="8"/>
      <c r="RE90" s="8"/>
      <c r="RF90" s="8"/>
      <c r="RG90" s="8"/>
      <c r="RH90" s="8"/>
      <c r="RI90" s="8"/>
      <c r="RJ90" s="8"/>
      <c r="RK90" s="8"/>
      <c r="RL90" s="8"/>
      <c r="RM90" s="8"/>
      <c r="RN90" s="8"/>
      <c r="RO90" s="8"/>
      <c r="RP90" s="8"/>
      <c r="RQ90" s="8"/>
      <c r="RR90" s="8"/>
      <c r="RS90" s="8"/>
      <c r="RT90" s="8"/>
      <c r="RU90" s="8"/>
      <c r="RV90" s="8"/>
      <c r="RW90" s="8"/>
      <c r="RX90" s="8"/>
      <c r="RY90" s="8"/>
      <c r="RZ90" s="8"/>
      <c r="SA90" s="8"/>
      <c r="SB90" s="8"/>
      <c r="SC90" s="8"/>
      <c r="SD90" s="8"/>
      <c r="SE90" s="8"/>
      <c r="SF90" s="8"/>
      <c r="SG90" s="8"/>
      <c r="SH90" s="8"/>
      <c r="SI90" s="8"/>
      <c r="SJ90" s="8"/>
      <c r="SK90" s="8"/>
      <c r="SL90" s="8"/>
      <c r="SM90" s="8"/>
      <c r="SN90" s="8"/>
      <c r="SO90" s="8"/>
      <c r="SP90" s="8"/>
      <c r="SQ90" s="8"/>
      <c r="SR90" s="8"/>
      <c r="SS90" s="8"/>
      <c r="ST90" s="8"/>
      <c r="SU90" s="8"/>
      <c r="SV90" s="8"/>
      <c r="SW90" s="8"/>
      <c r="SX90" s="8"/>
      <c r="SY90" s="8"/>
      <c r="SZ90" s="8"/>
      <c r="TA90" s="8"/>
      <c r="TB90" s="8"/>
      <c r="TC90" s="8"/>
      <c r="TD90" s="8"/>
      <c r="TE90" s="8"/>
      <c r="TF90" s="8"/>
      <c r="TG90" s="8"/>
      <c r="TH90" s="8"/>
      <c r="TI90" s="8"/>
      <c r="TJ90" s="8"/>
      <c r="TK90" s="8"/>
      <c r="TL90" s="8"/>
      <c r="TM90" s="8"/>
      <c r="TN90" s="8"/>
      <c r="TO90" s="8"/>
      <c r="TP90" s="8"/>
      <c r="TQ90" s="8"/>
      <c r="TR90" s="8"/>
      <c r="TS90" s="8"/>
      <c r="TT90" s="8"/>
      <c r="TU90" s="8"/>
      <c r="TV90" s="8"/>
      <c r="TW90" s="8"/>
      <c r="TX90" s="8"/>
      <c r="TY90" s="8"/>
      <c r="TZ90" s="8"/>
      <c r="UA90" s="8"/>
      <c r="UB90" s="8"/>
      <c r="UC90" s="8"/>
      <c r="UD90" s="8"/>
      <c r="UE90" s="8"/>
    </row>
    <row r="91" spans="1:551" s="3" customFormat="1" ht="30" customHeight="1" x14ac:dyDescent="0.3">
      <c r="A91" s="172"/>
      <c r="B91" s="56" t="s">
        <v>14</v>
      </c>
      <c r="C91" s="134"/>
      <c r="D91" s="31"/>
      <c r="E91" s="31"/>
      <c r="F91" s="31"/>
      <c r="G91" s="31"/>
      <c r="H91" s="38" t="s">
        <v>17</v>
      </c>
      <c r="I91" s="38">
        <v>91.6</v>
      </c>
      <c r="J91" s="38" t="s">
        <v>19</v>
      </c>
      <c r="K91" s="108"/>
      <c r="L91" s="109">
        <v>0</v>
      </c>
      <c r="M91" s="31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  <c r="IY91" s="8"/>
      <c r="IZ91" s="8"/>
      <c r="JA91" s="8"/>
      <c r="JB91" s="8"/>
      <c r="JC91" s="8"/>
      <c r="JD91" s="8"/>
      <c r="JE91" s="8"/>
      <c r="JF91" s="8"/>
      <c r="JG91" s="8"/>
      <c r="JH91" s="8"/>
      <c r="JI91" s="8"/>
      <c r="JJ91" s="8"/>
      <c r="JK91" s="8"/>
      <c r="JL91" s="8"/>
      <c r="JM91" s="8"/>
      <c r="JN91" s="8"/>
      <c r="JO91" s="8"/>
      <c r="JP91" s="8"/>
      <c r="JQ91" s="8"/>
      <c r="JR91" s="8"/>
      <c r="JS91" s="8"/>
      <c r="JT91" s="8"/>
      <c r="JU91" s="8"/>
      <c r="JV91" s="8"/>
      <c r="JW91" s="8"/>
      <c r="JX91" s="8"/>
      <c r="JY91" s="8"/>
      <c r="JZ91" s="8"/>
      <c r="KA91" s="8"/>
      <c r="KB91" s="8"/>
      <c r="KC91" s="8"/>
      <c r="KD91" s="8"/>
      <c r="KE91" s="8"/>
      <c r="KF91" s="8"/>
      <c r="KG91" s="8"/>
      <c r="KH91" s="8"/>
      <c r="KI91" s="8"/>
      <c r="KJ91" s="8"/>
      <c r="KK91" s="8"/>
      <c r="KL91" s="8"/>
      <c r="KM91" s="8"/>
      <c r="KN91" s="8"/>
      <c r="KO91" s="8"/>
      <c r="KP91" s="8"/>
      <c r="KQ91" s="8"/>
      <c r="KR91" s="8"/>
      <c r="KS91" s="8"/>
      <c r="KT91" s="8"/>
      <c r="KU91" s="8"/>
      <c r="KV91" s="8"/>
      <c r="KW91" s="8"/>
      <c r="KX91" s="8"/>
      <c r="KY91" s="8"/>
      <c r="KZ91" s="8"/>
      <c r="LA91" s="8"/>
      <c r="LB91" s="8"/>
      <c r="LC91" s="8"/>
      <c r="LD91" s="8"/>
      <c r="LE91" s="8"/>
      <c r="LF91" s="8"/>
      <c r="LG91" s="8"/>
      <c r="LH91" s="8"/>
      <c r="LI91" s="8"/>
      <c r="LJ91" s="8"/>
      <c r="LK91" s="8"/>
      <c r="LL91" s="8"/>
      <c r="LM91" s="8"/>
      <c r="LN91" s="8"/>
      <c r="LO91" s="8"/>
      <c r="LP91" s="8"/>
      <c r="LQ91" s="8"/>
      <c r="LR91" s="8"/>
      <c r="LS91" s="8"/>
      <c r="LT91" s="8"/>
      <c r="LU91" s="8"/>
      <c r="LV91" s="8"/>
      <c r="LW91" s="8"/>
      <c r="LX91" s="8"/>
      <c r="LY91" s="8"/>
      <c r="LZ91" s="8"/>
      <c r="MA91" s="8"/>
      <c r="MB91" s="8"/>
      <c r="MC91" s="8"/>
      <c r="MD91" s="8"/>
      <c r="ME91" s="8"/>
      <c r="MF91" s="8"/>
      <c r="MG91" s="8"/>
      <c r="MH91" s="8"/>
      <c r="MI91" s="8"/>
      <c r="MJ91" s="8"/>
      <c r="MK91" s="8"/>
      <c r="ML91" s="8"/>
      <c r="MM91" s="8"/>
      <c r="MN91" s="8"/>
      <c r="MO91" s="8"/>
      <c r="MP91" s="8"/>
      <c r="MQ91" s="8"/>
      <c r="MR91" s="8"/>
      <c r="MS91" s="8"/>
      <c r="MT91" s="8"/>
      <c r="MU91" s="8"/>
      <c r="MV91" s="8"/>
      <c r="MW91" s="8"/>
      <c r="MX91" s="8"/>
      <c r="MY91" s="8"/>
      <c r="MZ91" s="8"/>
      <c r="NA91" s="8"/>
      <c r="NB91" s="8"/>
      <c r="NC91" s="8"/>
      <c r="ND91" s="8"/>
      <c r="NE91" s="8"/>
      <c r="NF91" s="8"/>
      <c r="NG91" s="8"/>
      <c r="NH91" s="8"/>
      <c r="NI91" s="8"/>
      <c r="NJ91" s="8"/>
      <c r="NK91" s="8"/>
      <c r="NL91" s="8"/>
      <c r="NM91" s="8"/>
      <c r="NN91" s="8"/>
      <c r="NO91" s="8"/>
      <c r="NP91" s="8"/>
      <c r="NQ91" s="8"/>
      <c r="NR91" s="8"/>
      <c r="NS91" s="8"/>
      <c r="NT91" s="8"/>
      <c r="NU91" s="8"/>
      <c r="NV91" s="8"/>
      <c r="NW91" s="8"/>
      <c r="NX91" s="8"/>
      <c r="NY91" s="8"/>
      <c r="NZ91" s="8"/>
      <c r="OA91" s="8"/>
      <c r="OB91" s="8"/>
      <c r="OC91" s="8"/>
      <c r="OD91" s="8"/>
      <c r="OE91" s="8"/>
      <c r="OF91" s="8"/>
      <c r="OG91" s="8"/>
      <c r="OH91" s="8"/>
      <c r="OI91" s="8"/>
      <c r="OJ91" s="8"/>
      <c r="OK91" s="8"/>
      <c r="OL91" s="8"/>
      <c r="OM91" s="8"/>
      <c r="ON91" s="8"/>
      <c r="OO91" s="8"/>
      <c r="OP91" s="8"/>
      <c r="OQ91" s="8"/>
      <c r="OR91" s="8"/>
      <c r="OS91" s="8"/>
      <c r="OT91" s="8"/>
      <c r="OU91" s="8"/>
      <c r="OV91" s="8"/>
      <c r="OW91" s="8"/>
      <c r="OX91" s="8"/>
      <c r="OY91" s="8"/>
      <c r="OZ91" s="8"/>
      <c r="PA91" s="8"/>
      <c r="PB91" s="8"/>
      <c r="PC91" s="8"/>
      <c r="PD91" s="8"/>
      <c r="PE91" s="8"/>
      <c r="PF91" s="8"/>
      <c r="PG91" s="8"/>
      <c r="PH91" s="8"/>
      <c r="PI91" s="8"/>
      <c r="PJ91" s="8"/>
      <c r="PK91" s="8"/>
      <c r="PL91" s="8"/>
      <c r="PM91" s="8"/>
      <c r="PN91" s="8"/>
      <c r="PO91" s="8"/>
      <c r="PP91" s="8"/>
      <c r="PQ91" s="8"/>
      <c r="PR91" s="8"/>
      <c r="PS91" s="8"/>
      <c r="PT91" s="8"/>
      <c r="PU91" s="8"/>
      <c r="PV91" s="8"/>
      <c r="PW91" s="8"/>
      <c r="PX91" s="8"/>
      <c r="PY91" s="8"/>
      <c r="PZ91" s="8"/>
      <c r="QA91" s="8"/>
      <c r="QB91" s="8"/>
      <c r="QC91" s="8"/>
      <c r="QD91" s="8"/>
      <c r="QE91" s="8"/>
      <c r="QF91" s="8"/>
      <c r="QG91" s="8"/>
      <c r="QH91" s="8"/>
      <c r="QI91" s="8"/>
      <c r="QJ91" s="8"/>
      <c r="QK91" s="8"/>
      <c r="QL91" s="8"/>
      <c r="QM91" s="8"/>
      <c r="QN91" s="8"/>
      <c r="QO91" s="8"/>
      <c r="QP91" s="8"/>
      <c r="QQ91" s="8"/>
      <c r="QR91" s="8"/>
      <c r="QS91" s="8"/>
      <c r="QT91" s="8"/>
      <c r="QU91" s="8"/>
      <c r="QV91" s="8"/>
      <c r="QW91" s="8"/>
      <c r="QX91" s="8"/>
      <c r="QY91" s="8"/>
      <c r="QZ91" s="8"/>
      <c r="RA91" s="8"/>
      <c r="RB91" s="8"/>
      <c r="RC91" s="8"/>
      <c r="RD91" s="8"/>
      <c r="RE91" s="8"/>
      <c r="RF91" s="8"/>
      <c r="RG91" s="8"/>
      <c r="RH91" s="8"/>
      <c r="RI91" s="8"/>
      <c r="RJ91" s="8"/>
      <c r="RK91" s="8"/>
      <c r="RL91" s="8"/>
      <c r="RM91" s="8"/>
      <c r="RN91" s="8"/>
      <c r="RO91" s="8"/>
      <c r="RP91" s="8"/>
      <c r="RQ91" s="8"/>
      <c r="RR91" s="8"/>
      <c r="RS91" s="8"/>
      <c r="RT91" s="8"/>
      <c r="RU91" s="8"/>
      <c r="RV91" s="8"/>
      <c r="RW91" s="8"/>
      <c r="RX91" s="8"/>
      <c r="RY91" s="8"/>
      <c r="RZ91" s="8"/>
      <c r="SA91" s="8"/>
      <c r="SB91" s="8"/>
      <c r="SC91" s="8"/>
      <c r="SD91" s="8"/>
      <c r="SE91" s="8"/>
      <c r="SF91" s="8"/>
      <c r="SG91" s="8"/>
      <c r="SH91" s="8"/>
      <c r="SI91" s="8"/>
      <c r="SJ91" s="8"/>
      <c r="SK91" s="8"/>
      <c r="SL91" s="8"/>
      <c r="SM91" s="8"/>
      <c r="SN91" s="8"/>
      <c r="SO91" s="8"/>
      <c r="SP91" s="8"/>
      <c r="SQ91" s="8"/>
      <c r="SR91" s="8"/>
      <c r="SS91" s="8"/>
      <c r="ST91" s="8"/>
      <c r="SU91" s="8"/>
      <c r="SV91" s="8"/>
      <c r="SW91" s="8"/>
      <c r="SX91" s="8"/>
      <c r="SY91" s="8"/>
      <c r="SZ91" s="8"/>
      <c r="TA91" s="8"/>
      <c r="TB91" s="8"/>
      <c r="TC91" s="8"/>
      <c r="TD91" s="8"/>
      <c r="TE91" s="8"/>
      <c r="TF91" s="8"/>
      <c r="TG91" s="8"/>
      <c r="TH91" s="8"/>
      <c r="TI91" s="8"/>
      <c r="TJ91" s="8"/>
      <c r="TK91" s="8"/>
      <c r="TL91" s="8"/>
      <c r="TM91" s="8"/>
      <c r="TN91" s="8"/>
      <c r="TO91" s="8"/>
      <c r="TP91" s="8"/>
      <c r="TQ91" s="8"/>
      <c r="TR91" s="8"/>
      <c r="TS91" s="8"/>
      <c r="TT91" s="8"/>
      <c r="TU91" s="8"/>
      <c r="TV91" s="8"/>
      <c r="TW91" s="8"/>
      <c r="TX91" s="8"/>
      <c r="TY91" s="8"/>
      <c r="TZ91" s="8"/>
      <c r="UA91" s="8"/>
      <c r="UB91" s="8"/>
      <c r="UC91" s="8"/>
      <c r="UD91" s="8"/>
      <c r="UE91" s="8"/>
    </row>
    <row r="92" spans="1:551" s="8" customFormat="1" ht="24" customHeight="1" x14ac:dyDescent="0.3">
      <c r="A92" s="160" t="s">
        <v>205</v>
      </c>
      <c r="B92" s="163" t="s">
        <v>55</v>
      </c>
      <c r="C92" s="157" t="s">
        <v>52</v>
      </c>
      <c r="D92" s="40"/>
      <c r="E92" s="40"/>
      <c r="F92" s="40"/>
      <c r="G92" s="40"/>
      <c r="H92" s="149" t="s">
        <v>17</v>
      </c>
      <c r="I92" s="149">
        <v>80.3</v>
      </c>
      <c r="J92" s="149" t="s">
        <v>19</v>
      </c>
      <c r="K92" s="149"/>
      <c r="L92" s="181">
        <v>547711.17000000004</v>
      </c>
      <c r="M92" s="30"/>
    </row>
    <row r="93" spans="1:551" s="8" customFormat="1" ht="27" customHeight="1" x14ac:dyDescent="0.3">
      <c r="A93" s="161"/>
      <c r="B93" s="165"/>
      <c r="C93" s="158"/>
      <c r="D93" s="51"/>
      <c r="E93" s="51"/>
      <c r="F93" s="51"/>
      <c r="G93" s="51"/>
      <c r="H93" s="150"/>
      <c r="I93" s="150"/>
      <c r="J93" s="150"/>
      <c r="K93" s="150"/>
      <c r="L93" s="182"/>
      <c r="M93" s="31"/>
    </row>
    <row r="94" spans="1:551" s="8" customFormat="1" ht="24.75" customHeight="1" x14ac:dyDescent="0.3">
      <c r="A94" s="161"/>
      <c r="B94" s="257" t="s">
        <v>14</v>
      </c>
      <c r="C94" s="158"/>
      <c r="D94" s="30"/>
      <c r="E94" s="30"/>
      <c r="F94" s="30"/>
      <c r="G94" s="30"/>
      <c r="H94" s="149" t="s">
        <v>17</v>
      </c>
      <c r="I94" s="149">
        <v>80.3</v>
      </c>
      <c r="J94" s="149" t="s">
        <v>19</v>
      </c>
      <c r="K94" s="199"/>
      <c r="L94" s="260">
        <v>121512.31</v>
      </c>
      <c r="M94" s="95"/>
    </row>
    <row r="95" spans="1:551" s="8" customFormat="1" ht="19.5" customHeight="1" x14ac:dyDescent="0.3">
      <c r="A95" s="162"/>
      <c r="B95" s="258"/>
      <c r="C95" s="159"/>
      <c r="D95" s="31"/>
      <c r="E95" s="31"/>
      <c r="F95" s="31"/>
      <c r="G95" s="31"/>
      <c r="H95" s="150"/>
      <c r="I95" s="150"/>
      <c r="J95" s="150"/>
      <c r="K95" s="200"/>
      <c r="L95" s="261"/>
      <c r="M95" s="96"/>
    </row>
    <row r="96" spans="1:551" s="3" customFormat="1" ht="43.5" customHeight="1" x14ac:dyDescent="0.3">
      <c r="A96" s="155" t="s">
        <v>206</v>
      </c>
      <c r="B96" s="163" t="s">
        <v>101</v>
      </c>
      <c r="C96" s="157" t="s">
        <v>167</v>
      </c>
      <c r="D96" s="31" t="s">
        <v>21</v>
      </c>
      <c r="E96" s="31" t="s">
        <v>102</v>
      </c>
      <c r="F96" s="31">
        <v>545</v>
      </c>
      <c r="G96" s="38" t="s">
        <v>19</v>
      </c>
      <c r="H96" s="31" t="s">
        <v>21</v>
      </c>
      <c r="I96" s="31">
        <v>830</v>
      </c>
      <c r="J96" s="31" t="s">
        <v>19</v>
      </c>
      <c r="K96" s="262"/>
      <c r="L96" s="260">
        <v>634375.97</v>
      </c>
      <c r="M96" s="97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  <c r="IX96" s="8"/>
      <c r="IY96" s="8"/>
      <c r="IZ96" s="8"/>
      <c r="JA96" s="8"/>
      <c r="JB96" s="8"/>
      <c r="JC96" s="8"/>
      <c r="JD96" s="8"/>
      <c r="JE96" s="8"/>
      <c r="JF96" s="8"/>
      <c r="JG96" s="8"/>
      <c r="JH96" s="8"/>
      <c r="JI96" s="8"/>
      <c r="JJ96" s="8"/>
      <c r="JK96" s="8"/>
      <c r="JL96" s="8"/>
      <c r="JM96" s="8"/>
      <c r="JN96" s="8"/>
      <c r="JO96" s="8"/>
      <c r="JP96" s="8"/>
      <c r="JQ96" s="8"/>
      <c r="JR96" s="8"/>
      <c r="JS96" s="8"/>
      <c r="JT96" s="8"/>
      <c r="JU96" s="8"/>
      <c r="JV96" s="8"/>
      <c r="JW96" s="8"/>
      <c r="JX96" s="8"/>
      <c r="JY96" s="8"/>
      <c r="JZ96" s="8"/>
      <c r="KA96" s="8"/>
      <c r="KB96" s="8"/>
      <c r="KC96" s="8"/>
      <c r="KD96" s="8"/>
      <c r="KE96" s="8"/>
      <c r="KF96" s="8"/>
      <c r="KG96" s="8"/>
      <c r="KH96" s="8"/>
      <c r="KI96" s="8"/>
      <c r="KJ96" s="8"/>
      <c r="KK96" s="8"/>
      <c r="KL96" s="8"/>
      <c r="KM96" s="8"/>
      <c r="KN96" s="8"/>
      <c r="KO96" s="8"/>
      <c r="KP96" s="8"/>
      <c r="KQ96" s="8"/>
      <c r="KR96" s="8"/>
      <c r="KS96" s="8"/>
      <c r="KT96" s="8"/>
      <c r="KU96" s="8"/>
      <c r="KV96" s="8"/>
      <c r="KW96" s="8"/>
      <c r="KX96" s="8"/>
      <c r="KY96" s="8"/>
      <c r="KZ96" s="8"/>
      <c r="LA96" s="8"/>
      <c r="LB96" s="8"/>
      <c r="LC96" s="8"/>
      <c r="LD96" s="8"/>
      <c r="LE96" s="8"/>
      <c r="LF96" s="8"/>
      <c r="LG96" s="8"/>
      <c r="LH96" s="8"/>
      <c r="LI96" s="8"/>
      <c r="LJ96" s="8"/>
      <c r="LK96" s="8"/>
      <c r="LL96" s="8"/>
      <c r="LM96" s="8"/>
      <c r="LN96" s="8"/>
      <c r="LO96" s="8"/>
      <c r="LP96" s="8"/>
      <c r="LQ96" s="8"/>
      <c r="LR96" s="8"/>
      <c r="LS96" s="8"/>
      <c r="LT96" s="8"/>
      <c r="LU96" s="8"/>
      <c r="LV96" s="8"/>
      <c r="LW96" s="8"/>
      <c r="LX96" s="8"/>
      <c r="LY96" s="8"/>
      <c r="LZ96" s="8"/>
      <c r="MA96" s="8"/>
      <c r="MB96" s="8"/>
      <c r="MC96" s="8"/>
      <c r="MD96" s="8"/>
      <c r="ME96" s="8"/>
      <c r="MF96" s="8"/>
      <c r="MG96" s="8"/>
      <c r="MH96" s="8"/>
      <c r="MI96" s="8"/>
      <c r="MJ96" s="8"/>
      <c r="MK96" s="8"/>
      <c r="ML96" s="8"/>
      <c r="MM96" s="8"/>
      <c r="MN96" s="8"/>
      <c r="MO96" s="8"/>
      <c r="MP96" s="8"/>
      <c r="MQ96" s="8"/>
      <c r="MR96" s="8"/>
      <c r="MS96" s="8"/>
      <c r="MT96" s="8"/>
      <c r="MU96" s="8"/>
      <c r="MV96" s="8"/>
      <c r="MW96" s="8"/>
      <c r="MX96" s="8"/>
      <c r="MY96" s="8"/>
      <c r="MZ96" s="8"/>
      <c r="NA96" s="8"/>
      <c r="NB96" s="8"/>
      <c r="NC96" s="8"/>
      <c r="ND96" s="8"/>
      <c r="NE96" s="8"/>
      <c r="NF96" s="8"/>
      <c r="NG96" s="8"/>
      <c r="NH96" s="8"/>
      <c r="NI96" s="8"/>
      <c r="NJ96" s="8"/>
      <c r="NK96" s="8"/>
      <c r="NL96" s="8"/>
      <c r="NM96" s="8"/>
      <c r="NN96" s="8"/>
      <c r="NO96" s="8"/>
      <c r="NP96" s="8"/>
      <c r="NQ96" s="8"/>
      <c r="NR96" s="8"/>
      <c r="NS96" s="8"/>
      <c r="NT96" s="8"/>
      <c r="NU96" s="8"/>
      <c r="NV96" s="8"/>
      <c r="NW96" s="8"/>
      <c r="NX96" s="8"/>
      <c r="NY96" s="8"/>
      <c r="NZ96" s="8"/>
      <c r="OA96" s="8"/>
      <c r="OB96" s="8"/>
      <c r="OC96" s="8"/>
      <c r="OD96" s="8"/>
      <c r="OE96" s="8"/>
      <c r="OF96" s="8"/>
      <c r="OG96" s="8"/>
      <c r="OH96" s="8"/>
      <c r="OI96" s="8"/>
      <c r="OJ96" s="8"/>
      <c r="OK96" s="8"/>
      <c r="OL96" s="8"/>
      <c r="OM96" s="8"/>
      <c r="ON96" s="8"/>
      <c r="OO96" s="8"/>
      <c r="OP96" s="8"/>
      <c r="OQ96" s="8"/>
      <c r="OR96" s="8"/>
      <c r="OS96" s="8"/>
      <c r="OT96" s="8"/>
      <c r="OU96" s="8"/>
      <c r="OV96" s="8"/>
      <c r="OW96" s="8"/>
      <c r="OX96" s="8"/>
      <c r="OY96" s="8"/>
      <c r="OZ96" s="8"/>
      <c r="PA96" s="8"/>
      <c r="PB96" s="8"/>
      <c r="PC96" s="8"/>
      <c r="PD96" s="8"/>
      <c r="PE96" s="8"/>
      <c r="PF96" s="8"/>
      <c r="PG96" s="8"/>
      <c r="PH96" s="8"/>
      <c r="PI96" s="8"/>
      <c r="PJ96" s="8"/>
      <c r="PK96" s="8"/>
      <c r="PL96" s="8"/>
      <c r="PM96" s="8"/>
      <c r="PN96" s="8"/>
      <c r="PO96" s="8"/>
      <c r="PP96" s="8"/>
      <c r="PQ96" s="8"/>
      <c r="PR96" s="8"/>
      <c r="PS96" s="8"/>
      <c r="PT96" s="8"/>
      <c r="PU96" s="8"/>
      <c r="PV96" s="8"/>
      <c r="PW96" s="8"/>
      <c r="PX96" s="8"/>
      <c r="PY96" s="8"/>
      <c r="PZ96" s="8"/>
      <c r="QA96" s="8"/>
      <c r="QB96" s="8"/>
      <c r="QC96" s="8"/>
      <c r="QD96" s="8"/>
      <c r="QE96" s="8"/>
      <c r="QF96" s="8"/>
      <c r="QG96" s="8"/>
      <c r="QH96" s="8"/>
      <c r="QI96" s="8"/>
      <c r="QJ96" s="8"/>
      <c r="QK96" s="8"/>
      <c r="QL96" s="8"/>
      <c r="QM96" s="8"/>
      <c r="QN96" s="8"/>
      <c r="QO96" s="8"/>
      <c r="QP96" s="8"/>
      <c r="QQ96" s="8"/>
      <c r="QR96" s="8"/>
      <c r="QS96" s="8"/>
      <c r="QT96" s="8"/>
      <c r="QU96" s="8"/>
      <c r="QV96" s="8"/>
      <c r="QW96" s="8"/>
      <c r="QX96" s="8"/>
      <c r="QY96" s="8"/>
      <c r="QZ96" s="8"/>
      <c r="RA96" s="8"/>
      <c r="RB96" s="8"/>
      <c r="RC96" s="8"/>
      <c r="RD96" s="8"/>
      <c r="RE96" s="8"/>
      <c r="RF96" s="8"/>
      <c r="RG96" s="8"/>
      <c r="RH96" s="8"/>
      <c r="RI96" s="8"/>
      <c r="RJ96" s="8"/>
      <c r="RK96" s="8"/>
      <c r="RL96" s="8"/>
      <c r="RM96" s="8"/>
      <c r="RN96" s="8"/>
      <c r="RO96" s="8"/>
      <c r="RP96" s="8"/>
      <c r="RQ96" s="8"/>
      <c r="RR96" s="8"/>
      <c r="RS96" s="8"/>
      <c r="RT96" s="8"/>
      <c r="RU96" s="8"/>
      <c r="RV96" s="8"/>
      <c r="RW96" s="8"/>
      <c r="RX96" s="8"/>
      <c r="RY96" s="8"/>
      <c r="RZ96" s="8"/>
      <c r="SA96" s="8"/>
      <c r="SB96" s="8"/>
      <c r="SC96" s="8"/>
      <c r="SD96" s="8"/>
      <c r="SE96" s="8"/>
      <c r="SF96" s="8"/>
      <c r="SG96" s="8"/>
      <c r="SH96" s="8"/>
      <c r="SI96" s="8"/>
      <c r="SJ96" s="8"/>
      <c r="SK96" s="8"/>
      <c r="SL96" s="8"/>
      <c r="SM96" s="8"/>
      <c r="SN96" s="8"/>
      <c r="SO96" s="8"/>
      <c r="SP96" s="8"/>
      <c r="SQ96" s="8"/>
      <c r="SR96" s="8"/>
      <c r="SS96" s="8"/>
      <c r="ST96" s="8"/>
      <c r="SU96" s="8"/>
      <c r="SV96" s="8"/>
      <c r="SW96" s="8"/>
      <c r="SX96" s="8"/>
      <c r="SY96" s="8"/>
      <c r="SZ96" s="8"/>
      <c r="TA96" s="8"/>
      <c r="TB96" s="8"/>
      <c r="TC96" s="8"/>
      <c r="TD96" s="8"/>
      <c r="TE96" s="8"/>
      <c r="TF96" s="8"/>
      <c r="TG96" s="8"/>
      <c r="TH96" s="8"/>
      <c r="TI96" s="8"/>
      <c r="TJ96" s="8"/>
      <c r="TK96" s="8"/>
      <c r="TL96" s="8"/>
      <c r="TM96" s="8"/>
      <c r="TN96" s="8"/>
      <c r="TO96" s="8"/>
      <c r="TP96" s="8"/>
      <c r="TQ96" s="8"/>
      <c r="TR96" s="8"/>
      <c r="TS96" s="8"/>
      <c r="TT96" s="8"/>
      <c r="TU96" s="8"/>
      <c r="TV96" s="8"/>
      <c r="TW96" s="8"/>
      <c r="TX96" s="8"/>
      <c r="TY96" s="8"/>
      <c r="TZ96" s="8"/>
      <c r="UA96" s="8"/>
      <c r="UB96" s="8"/>
      <c r="UC96" s="8"/>
      <c r="UD96" s="8"/>
      <c r="UE96" s="8"/>
    </row>
    <row r="97" spans="1:551" s="3" customFormat="1" ht="43.5" customHeight="1" x14ac:dyDescent="0.3">
      <c r="A97" s="156"/>
      <c r="B97" s="165"/>
      <c r="C97" s="158"/>
      <c r="D97" s="31" t="s">
        <v>24</v>
      </c>
      <c r="E97" s="31" t="s">
        <v>100</v>
      </c>
      <c r="F97" s="31">
        <v>113.1</v>
      </c>
      <c r="G97" s="38" t="s">
        <v>19</v>
      </c>
      <c r="H97" s="31" t="s">
        <v>24</v>
      </c>
      <c r="I97" s="31">
        <v>111</v>
      </c>
      <c r="J97" s="31" t="s">
        <v>19</v>
      </c>
      <c r="K97" s="262"/>
      <c r="L97" s="261"/>
      <c r="M97" s="97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  <c r="HT97" s="8"/>
      <c r="HU97" s="8"/>
      <c r="HV97" s="8"/>
      <c r="HW97" s="8"/>
      <c r="HX97" s="8"/>
      <c r="HY97" s="8"/>
      <c r="HZ97" s="8"/>
      <c r="IA97" s="8"/>
      <c r="IB97" s="8"/>
      <c r="IC97" s="8"/>
      <c r="ID97" s="8"/>
      <c r="IE97" s="8"/>
      <c r="IF97" s="8"/>
      <c r="IG97" s="8"/>
      <c r="IH97" s="8"/>
      <c r="II97" s="8"/>
      <c r="IJ97" s="8"/>
      <c r="IK97" s="8"/>
      <c r="IL97" s="8"/>
      <c r="IM97" s="8"/>
      <c r="IN97" s="8"/>
      <c r="IO97" s="8"/>
      <c r="IP97" s="8"/>
      <c r="IQ97" s="8"/>
      <c r="IR97" s="8"/>
      <c r="IS97" s="8"/>
      <c r="IT97" s="8"/>
      <c r="IU97" s="8"/>
      <c r="IV97" s="8"/>
      <c r="IW97" s="8"/>
      <c r="IX97" s="8"/>
      <c r="IY97" s="8"/>
      <c r="IZ97" s="8"/>
      <c r="JA97" s="8"/>
      <c r="JB97" s="8"/>
      <c r="JC97" s="8"/>
      <c r="JD97" s="8"/>
      <c r="JE97" s="8"/>
      <c r="JF97" s="8"/>
      <c r="JG97" s="8"/>
      <c r="JH97" s="8"/>
      <c r="JI97" s="8"/>
      <c r="JJ97" s="8"/>
      <c r="JK97" s="8"/>
      <c r="JL97" s="8"/>
      <c r="JM97" s="8"/>
      <c r="JN97" s="8"/>
      <c r="JO97" s="8"/>
      <c r="JP97" s="8"/>
      <c r="JQ97" s="8"/>
      <c r="JR97" s="8"/>
      <c r="JS97" s="8"/>
      <c r="JT97" s="8"/>
      <c r="JU97" s="8"/>
      <c r="JV97" s="8"/>
      <c r="JW97" s="8"/>
      <c r="JX97" s="8"/>
      <c r="JY97" s="8"/>
      <c r="JZ97" s="8"/>
      <c r="KA97" s="8"/>
      <c r="KB97" s="8"/>
      <c r="KC97" s="8"/>
      <c r="KD97" s="8"/>
      <c r="KE97" s="8"/>
      <c r="KF97" s="8"/>
      <c r="KG97" s="8"/>
      <c r="KH97" s="8"/>
      <c r="KI97" s="8"/>
      <c r="KJ97" s="8"/>
      <c r="KK97" s="8"/>
      <c r="KL97" s="8"/>
      <c r="KM97" s="8"/>
      <c r="KN97" s="8"/>
      <c r="KO97" s="8"/>
      <c r="KP97" s="8"/>
      <c r="KQ97" s="8"/>
      <c r="KR97" s="8"/>
      <c r="KS97" s="8"/>
      <c r="KT97" s="8"/>
      <c r="KU97" s="8"/>
      <c r="KV97" s="8"/>
      <c r="KW97" s="8"/>
      <c r="KX97" s="8"/>
      <c r="KY97" s="8"/>
      <c r="KZ97" s="8"/>
      <c r="LA97" s="8"/>
      <c r="LB97" s="8"/>
      <c r="LC97" s="8"/>
      <c r="LD97" s="8"/>
      <c r="LE97" s="8"/>
      <c r="LF97" s="8"/>
      <c r="LG97" s="8"/>
      <c r="LH97" s="8"/>
      <c r="LI97" s="8"/>
      <c r="LJ97" s="8"/>
      <c r="LK97" s="8"/>
      <c r="LL97" s="8"/>
      <c r="LM97" s="8"/>
      <c r="LN97" s="8"/>
      <c r="LO97" s="8"/>
      <c r="LP97" s="8"/>
      <c r="LQ97" s="8"/>
      <c r="LR97" s="8"/>
      <c r="LS97" s="8"/>
      <c r="LT97" s="8"/>
      <c r="LU97" s="8"/>
      <c r="LV97" s="8"/>
      <c r="LW97" s="8"/>
      <c r="LX97" s="8"/>
      <c r="LY97" s="8"/>
      <c r="LZ97" s="8"/>
      <c r="MA97" s="8"/>
      <c r="MB97" s="8"/>
      <c r="MC97" s="8"/>
      <c r="MD97" s="8"/>
      <c r="ME97" s="8"/>
      <c r="MF97" s="8"/>
      <c r="MG97" s="8"/>
      <c r="MH97" s="8"/>
      <c r="MI97" s="8"/>
      <c r="MJ97" s="8"/>
      <c r="MK97" s="8"/>
      <c r="ML97" s="8"/>
      <c r="MM97" s="8"/>
      <c r="MN97" s="8"/>
      <c r="MO97" s="8"/>
      <c r="MP97" s="8"/>
      <c r="MQ97" s="8"/>
      <c r="MR97" s="8"/>
      <c r="MS97" s="8"/>
      <c r="MT97" s="8"/>
      <c r="MU97" s="8"/>
      <c r="MV97" s="8"/>
      <c r="MW97" s="8"/>
      <c r="MX97" s="8"/>
      <c r="MY97" s="8"/>
      <c r="MZ97" s="8"/>
      <c r="NA97" s="8"/>
      <c r="NB97" s="8"/>
      <c r="NC97" s="8"/>
      <c r="ND97" s="8"/>
      <c r="NE97" s="8"/>
      <c r="NF97" s="8"/>
      <c r="NG97" s="8"/>
      <c r="NH97" s="8"/>
      <c r="NI97" s="8"/>
      <c r="NJ97" s="8"/>
      <c r="NK97" s="8"/>
      <c r="NL97" s="8"/>
      <c r="NM97" s="8"/>
      <c r="NN97" s="8"/>
      <c r="NO97" s="8"/>
      <c r="NP97" s="8"/>
      <c r="NQ97" s="8"/>
      <c r="NR97" s="8"/>
      <c r="NS97" s="8"/>
      <c r="NT97" s="8"/>
      <c r="NU97" s="8"/>
      <c r="NV97" s="8"/>
      <c r="NW97" s="8"/>
      <c r="NX97" s="8"/>
      <c r="NY97" s="8"/>
      <c r="NZ97" s="8"/>
      <c r="OA97" s="8"/>
      <c r="OB97" s="8"/>
      <c r="OC97" s="8"/>
      <c r="OD97" s="8"/>
      <c r="OE97" s="8"/>
      <c r="OF97" s="8"/>
      <c r="OG97" s="8"/>
      <c r="OH97" s="8"/>
      <c r="OI97" s="8"/>
      <c r="OJ97" s="8"/>
      <c r="OK97" s="8"/>
      <c r="OL97" s="8"/>
      <c r="OM97" s="8"/>
      <c r="ON97" s="8"/>
      <c r="OO97" s="8"/>
      <c r="OP97" s="8"/>
      <c r="OQ97" s="8"/>
      <c r="OR97" s="8"/>
      <c r="OS97" s="8"/>
      <c r="OT97" s="8"/>
      <c r="OU97" s="8"/>
      <c r="OV97" s="8"/>
      <c r="OW97" s="8"/>
      <c r="OX97" s="8"/>
      <c r="OY97" s="8"/>
      <c r="OZ97" s="8"/>
      <c r="PA97" s="8"/>
      <c r="PB97" s="8"/>
      <c r="PC97" s="8"/>
      <c r="PD97" s="8"/>
      <c r="PE97" s="8"/>
      <c r="PF97" s="8"/>
      <c r="PG97" s="8"/>
      <c r="PH97" s="8"/>
      <c r="PI97" s="8"/>
      <c r="PJ97" s="8"/>
      <c r="PK97" s="8"/>
      <c r="PL97" s="8"/>
      <c r="PM97" s="8"/>
      <c r="PN97" s="8"/>
      <c r="PO97" s="8"/>
      <c r="PP97" s="8"/>
      <c r="PQ97" s="8"/>
      <c r="PR97" s="8"/>
      <c r="PS97" s="8"/>
      <c r="PT97" s="8"/>
      <c r="PU97" s="8"/>
      <c r="PV97" s="8"/>
      <c r="PW97" s="8"/>
      <c r="PX97" s="8"/>
      <c r="PY97" s="8"/>
      <c r="PZ97" s="8"/>
      <c r="QA97" s="8"/>
      <c r="QB97" s="8"/>
      <c r="QC97" s="8"/>
      <c r="QD97" s="8"/>
      <c r="QE97" s="8"/>
      <c r="QF97" s="8"/>
      <c r="QG97" s="8"/>
      <c r="QH97" s="8"/>
      <c r="QI97" s="8"/>
      <c r="QJ97" s="8"/>
      <c r="QK97" s="8"/>
      <c r="QL97" s="8"/>
      <c r="QM97" s="8"/>
      <c r="QN97" s="8"/>
      <c r="QO97" s="8"/>
      <c r="QP97" s="8"/>
      <c r="QQ97" s="8"/>
      <c r="QR97" s="8"/>
      <c r="QS97" s="8"/>
      <c r="QT97" s="8"/>
      <c r="QU97" s="8"/>
      <c r="QV97" s="8"/>
      <c r="QW97" s="8"/>
      <c r="QX97" s="8"/>
      <c r="QY97" s="8"/>
      <c r="QZ97" s="8"/>
      <c r="RA97" s="8"/>
      <c r="RB97" s="8"/>
      <c r="RC97" s="8"/>
      <c r="RD97" s="8"/>
      <c r="RE97" s="8"/>
      <c r="RF97" s="8"/>
      <c r="RG97" s="8"/>
      <c r="RH97" s="8"/>
      <c r="RI97" s="8"/>
      <c r="RJ97" s="8"/>
      <c r="RK97" s="8"/>
      <c r="RL97" s="8"/>
      <c r="RM97" s="8"/>
      <c r="RN97" s="8"/>
      <c r="RO97" s="8"/>
      <c r="RP97" s="8"/>
      <c r="RQ97" s="8"/>
      <c r="RR97" s="8"/>
      <c r="RS97" s="8"/>
      <c r="RT97" s="8"/>
      <c r="RU97" s="8"/>
      <c r="RV97" s="8"/>
      <c r="RW97" s="8"/>
      <c r="RX97" s="8"/>
      <c r="RY97" s="8"/>
      <c r="RZ97" s="8"/>
      <c r="SA97" s="8"/>
      <c r="SB97" s="8"/>
      <c r="SC97" s="8"/>
      <c r="SD97" s="8"/>
      <c r="SE97" s="8"/>
      <c r="SF97" s="8"/>
      <c r="SG97" s="8"/>
      <c r="SH97" s="8"/>
      <c r="SI97" s="8"/>
      <c r="SJ97" s="8"/>
      <c r="SK97" s="8"/>
      <c r="SL97" s="8"/>
      <c r="SM97" s="8"/>
      <c r="SN97" s="8"/>
      <c r="SO97" s="8"/>
      <c r="SP97" s="8"/>
      <c r="SQ97" s="8"/>
      <c r="SR97" s="8"/>
      <c r="SS97" s="8"/>
      <c r="ST97" s="8"/>
      <c r="SU97" s="8"/>
      <c r="SV97" s="8"/>
      <c r="SW97" s="8"/>
      <c r="SX97" s="8"/>
      <c r="SY97" s="8"/>
      <c r="SZ97" s="8"/>
      <c r="TA97" s="8"/>
      <c r="TB97" s="8"/>
      <c r="TC97" s="8"/>
      <c r="TD97" s="8"/>
      <c r="TE97" s="8"/>
      <c r="TF97" s="8"/>
      <c r="TG97" s="8"/>
      <c r="TH97" s="8"/>
      <c r="TI97" s="8"/>
      <c r="TJ97" s="8"/>
      <c r="TK97" s="8"/>
      <c r="TL97" s="8"/>
      <c r="TM97" s="8"/>
      <c r="TN97" s="8"/>
      <c r="TO97" s="8"/>
      <c r="TP97" s="8"/>
      <c r="TQ97" s="8"/>
      <c r="TR97" s="8"/>
      <c r="TS97" s="8"/>
      <c r="TT97" s="8"/>
      <c r="TU97" s="8"/>
      <c r="TV97" s="8"/>
      <c r="TW97" s="8"/>
      <c r="TX97" s="8"/>
      <c r="TY97" s="8"/>
      <c r="TZ97" s="8"/>
      <c r="UA97" s="8"/>
      <c r="UB97" s="8"/>
      <c r="UC97" s="8"/>
      <c r="UD97" s="8"/>
      <c r="UE97" s="8"/>
    </row>
    <row r="98" spans="1:551" s="3" customFormat="1" ht="43.5" customHeight="1" x14ac:dyDescent="0.3">
      <c r="A98" s="156"/>
      <c r="B98" s="190" t="s">
        <v>14</v>
      </c>
      <c r="C98" s="158"/>
      <c r="D98" s="31"/>
      <c r="E98" s="31"/>
      <c r="F98" s="31"/>
      <c r="G98" s="38"/>
      <c r="H98" s="31" t="s">
        <v>17</v>
      </c>
      <c r="I98" s="31">
        <v>63</v>
      </c>
      <c r="J98" s="31" t="s">
        <v>19</v>
      </c>
      <c r="K98" s="97"/>
      <c r="L98" s="260">
        <v>0</v>
      </c>
      <c r="M98" s="97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  <c r="IJ98" s="8"/>
      <c r="IK98" s="8"/>
      <c r="IL98" s="8"/>
      <c r="IM98" s="8"/>
      <c r="IN98" s="8"/>
      <c r="IO98" s="8"/>
      <c r="IP98" s="8"/>
      <c r="IQ98" s="8"/>
      <c r="IR98" s="8"/>
      <c r="IS98" s="8"/>
      <c r="IT98" s="8"/>
      <c r="IU98" s="8"/>
      <c r="IV98" s="8"/>
      <c r="IW98" s="8"/>
      <c r="IX98" s="8"/>
      <c r="IY98" s="8"/>
      <c r="IZ98" s="8"/>
      <c r="JA98" s="8"/>
      <c r="JB98" s="8"/>
      <c r="JC98" s="8"/>
      <c r="JD98" s="8"/>
      <c r="JE98" s="8"/>
      <c r="JF98" s="8"/>
      <c r="JG98" s="8"/>
      <c r="JH98" s="8"/>
      <c r="JI98" s="8"/>
      <c r="JJ98" s="8"/>
      <c r="JK98" s="8"/>
      <c r="JL98" s="8"/>
      <c r="JM98" s="8"/>
      <c r="JN98" s="8"/>
      <c r="JO98" s="8"/>
      <c r="JP98" s="8"/>
      <c r="JQ98" s="8"/>
      <c r="JR98" s="8"/>
      <c r="JS98" s="8"/>
      <c r="JT98" s="8"/>
      <c r="JU98" s="8"/>
      <c r="JV98" s="8"/>
      <c r="JW98" s="8"/>
      <c r="JX98" s="8"/>
      <c r="JY98" s="8"/>
      <c r="JZ98" s="8"/>
      <c r="KA98" s="8"/>
      <c r="KB98" s="8"/>
      <c r="KC98" s="8"/>
      <c r="KD98" s="8"/>
      <c r="KE98" s="8"/>
      <c r="KF98" s="8"/>
      <c r="KG98" s="8"/>
      <c r="KH98" s="8"/>
      <c r="KI98" s="8"/>
      <c r="KJ98" s="8"/>
      <c r="KK98" s="8"/>
      <c r="KL98" s="8"/>
      <c r="KM98" s="8"/>
      <c r="KN98" s="8"/>
      <c r="KO98" s="8"/>
      <c r="KP98" s="8"/>
      <c r="KQ98" s="8"/>
      <c r="KR98" s="8"/>
      <c r="KS98" s="8"/>
      <c r="KT98" s="8"/>
      <c r="KU98" s="8"/>
      <c r="KV98" s="8"/>
      <c r="KW98" s="8"/>
      <c r="KX98" s="8"/>
      <c r="KY98" s="8"/>
      <c r="KZ98" s="8"/>
      <c r="LA98" s="8"/>
      <c r="LB98" s="8"/>
      <c r="LC98" s="8"/>
      <c r="LD98" s="8"/>
      <c r="LE98" s="8"/>
      <c r="LF98" s="8"/>
      <c r="LG98" s="8"/>
      <c r="LH98" s="8"/>
      <c r="LI98" s="8"/>
      <c r="LJ98" s="8"/>
      <c r="LK98" s="8"/>
      <c r="LL98" s="8"/>
      <c r="LM98" s="8"/>
      <c r="LN98" s="8"/>
      <c r="LO98" s="8"/>
      <c r="LP98" s="8"/>
      <c r="LQ98" s="8"/>
      <c r="LR98" s="8"/>
      <c r="LS98" s="8"/>
      <c r="LT98" s="8"/>
      <c r="LU98" s="8"/>
      <c r="LV98" s="8"/>
      <c r="LW98" s="8"/>
      <c r="LX98" s="8"/>
      <c r="LY98" s="8"/>
      <c r="LZ98" s="8"/>
      <c r="MA98" s="8"/>
      <c r="MB98" s="8"/>
      <c r="MC98" s="8"/>
      <c r="MD98" s="8"/>
      <c r="ME98" s="8"/>
      <c r="MF98" s="8"/>
      <c r="MG98" s="8"/>
      <c r="MH98" s="8"/>
      <c r="MI98" s="8"/>
      <c r="MJ98" s="8"/>
      <c r="MK98" s="8"/>
      <c r="ML98" s="8"/>
      <c r="MM98" s="8"/>
      <c r="MN98" s="8"/>
      <c r="MO98" s="8"/>
      <c r="MP98" s="8"/>
      <c r="MQ98" s="8"/>
      <c r="MR98" s="8"/>
      <c r="MS98" s="8"/>
      <c r="MT98" s="8"/>
      <c r="MU98" s="8"/>
      <c r="MV98" s="8"/>
      <c r="MW98" s="8"/>
      <c r="MX98" s="8"/>
      <c r="MY98" s="8"/>
      <c r="MZ98" s="8"/>
      <c r="NA98" s="8"/>
      <c r="NB98" s="8"/>
      <c r="NC98" s="8"/>
      <c r="ND98" s="8"/>
      <c r="NE98" s="8"/>
      <c r="NF98" s="8"/>
      <c r="NG98" s="8"/>
      <c r="NH98" s="8"/>
      <c r="NI98" s="8"/>
      <c r="NJ98" s="8"/>
      <c r="NK98" s="8"/>
      <c r="NL98" s="8"/>
      <c r="NM98" s="8"/>
      <c r="NN98" s="8"/>
      <c r="NO98" s="8"/>
      <c r="NP98" s="8"/>
      <c r="NQ98" s="8"/>
      <c r="NR98" s="8"/>
      <c r="NS98" s="8"/>
      <c r="NT98" s="8"/>
      <c r="NU98" s="8"/>
      <c r="NV98" s="8"/>
      <c r="NW98" s="8"/>
      <c r="NX98" s="8"/>
      <c r="NY98" s="8"/>
      <c r="NZ98" s="8"/>
      <c r="OA98" s="8"/>
      <c r="OB98" s="8"/>
      <c r="OC98" s="8"/>
      <c r="OD98" s="8"/>
      <c r="OE98" s="8"/>
      <c r="OF98" s="8"/>
      <c r="OG98" s="8"/>
      <c r="OH98" s="8"/>
      <c r="OI98" s="8"/>
      <c r="OJ98" s="8"/>
      <c r="OK98" s="8"/>
      <c r="OL98" s="8"/>
      <c r="OM98" s="8"/>
      <c r="ON98" s="8"/>
      <c r="OO98" s="8"/>
      <c r="OP98" s="8"/>
      <c r="OQ98" s="8"/>
      <c r="OR98" s="8"/>
      <c r="OS98" s="8"/>
      <c r="OT98" s="8"/>
      <c r="OU98" s="8"/>
      <c r="OV98" s="8"/>
      <c r="OW98" s="8"/>
      <c r="OX98" s="8"/>
      <c r="OY98" s="8"/>
      <c r="OZ98" s="8"/>
      <c r="PA98" s="8"/>
      <c r="PB98" s="8"/>
      <c r="PC98" s="8"/>
      <c r="PD98" s="8"/>
      <c r="PE98" s="8"/>
      <c r="PF98" s="8"/>
      <c r="PG98" s="8"/>
      <c r="PH98" s="8"/>
      <c r="PI98" s="8"/>
      <c r="PJ98" s="8"/>
      <c r="PK98" s="8"/>
      <c r="PL98" s="8"/>
      <c r="PM98" s="8"/>
      <c r="PN98" s="8"/>
      <c r="PO98" s="8"/>
      <c r="PP98" s="8"/>
      <c r="PQ98" s="8"/>
      <c r="PR98" s="8"/>
      <c r="PS98" s="8"/>
      <c r="PT98" s="8"/>
      <c r="PU98" s="8"/>
      <c r="PV98" s="8"/>
      <c r="PW98" s="8"/>
      <c r="PX98" s="8"/>
      <c r="PY98" s="8"/>
      <c r="PZ98" s="8"/>
      <c r="QA98" s="8"/>
      <c r="QB98" s="8"/>
      <c r="QC98" s="8"/>
      <c r="QD98" s="8"/>
      <c r="QE98" s="8"/>
      <c r="QF98" s="8"/>
      <c r="QG98" s="8"/>
      <c r="QH98" s="8"/>
      <c r="QI98" s="8"/>
      <c r="QJ98" s="8"/>
      <c r="QK98" s="8"/>
      <c r="QL98" s="8"/>
      <c r="QM98" s="8"/>
      <c r="QN98" s="8"/>
      <c r="QO98" s="8"/>
      <c r="QP98" s="8"/>
      <c r="QQ98" s="8"/>
      <c r="QR98" s="8"/>
      <c r="QS98" s="8"/>
      <c r="QT98" s="8"/>
      <c r="QU98" s="8"/>
      <c r="QV98" s="8"/>
      <c r="QW98" s="8"/>
      <c r="QX98" s="8"/>
      <c r="QY98" s="8"/>
      <c r="QZ98" s="8"/>
      <c r="RA98" s="8"/>
      <c r="RB98" s="8"/>
      <c r="RC98" s="8"/>
      <c r="RD98" s="8"/>
      <c r="RE98" s="8"/>
      <c r="RF98" s="8"/>
      <c r="RG98" s="8"/>
      <c r="RH98" s="8"/>
      <c r="RI98" s="8"/>
      <c r="RJ98" s="8"/>
      <c r="RK98" s="8"/>
      <c r="RL98" s="8"/>
      <c r="RM98" s="8"/>
      <c r="RN98" s="8"/>
      <c r="RO98" s="8"/>
      <c r="RP98" s="8"/>
      <c r="RQ98" s="8"/>
      <c r="RR98" s="8"/>
      <c r="RS98" s="8"/>
      <c r="RT98" s="8"/>
      <c r="RU98" s="8"/>
      <c r="RV98" s="8"/>
      <c r="RW98" s="8"/>
      <c r="RX98" s="8"/>
      <c r="RY98" s="8"/>
      <c r="RZ98" s="8"/>
      <c r="SA98" s="8"/>
      <c r="SB98" s="8"/>
      <c r="SC98" s="8"/>
      <c r="SD98" s="8"/>
      <c r="SE98" s="8"/>
      <c r="SF98" s="8"/>
      <c r="SG98" s="8"/>
      <c r="SH98" s="8"/>
      <c r="SI98" s="8"/>
      <c r="SJ98" s="8"/>
      <c r="SK98" s="8"/>
      <c r="SL98" s="8"/>
      <c r="SM98" s="8"/>
      <c r="SN98" s="8"/>
      <c r="SO98" s="8"/>
      <c r="SP98" s="8"/>
      <c r="SQ98" s="8"/>
      <c r="SR98" s="8"/>
      <c r="SS98" s="8"/>
      <c r="ST98" s="8"/>
      <c r="SU98" s="8"/>
      <c r="SV98" s="8"/>
      <c r="SW98" s="8"/>
      <c r="SX98" s="8"/>
      <c r="SY98" s="8"/>
      <c r="SZ98" s="8"/>
      <c r="TA98" s="8"/>
      <c r="TB98" s="8"/>
      <c r="TC98" s="8"/>
      <c r="TD98" s="8"/>
      <c r="TE98" s="8"/>
      <c r="TF98" s="8"/>
      <c r="TG98" s="8"/>
      <c r="TH98" s="8"/>
      <c r="TI98" s="8"/>
      <c r="TJ98" s="8"/>
      <c r="TK98" s="8"/>
      <c r="TL98" s="8"/>
      <c r="TM98" s="8"/>
      <c r="TN98" s="8"/>
      <c r="TO98" s="8"/>
      <c r="TP98" s="8"/>
      <c r="TQ98" s="8"/>
      <c r="TR98" s="8"/>
      <c r="TS98" s="8"/>
      <c r="TT98" s="8"/>
      <c r="TU98" s="8"/>
      <c r="TV98" s="8"/>
      <c r="TW98" s="8"/>
      <c r="TX98" s="8"/>
      <c r="TY98" s="8"/>
      <c r="TZ98" s="8"/>
      <c r="UA98" s="8"/>
      <c r="UB98" s="8"/>
      <c r="UC98" s="8"/>
      <c r="UD98" s="8"/>
      <c r="UE98" s="8"/>
    </row>
    <row r="99" spans="1:551" s="3" customFormat="1" ht="43.5" customHeight="1" x14ac:dyDescent="0.3">
      <c r="A99" s="172"/>
      <c r="B99" s="192"/>
      <c r="C99" s="159"/>
      <c r="D99" s="31"/>
      <c r="E99" s="31"/>
      <c r="F99" s="31"/>
      <c r="G99" s="38"/>
      <c r="H99" s="38" t="s">
        <v>17</v>
      </c>
      <c r="I99" s="31">
        <v>61.6</v>
      </c>
      <c r="J99" s="31" t="s">
        <v>19</v>
      </c>
      <c r="K99" s="97"/>
      <c r="L99" s="261"/>
      <c r="M99" s="97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  <c r="IY99" s="8"/>
      <c r="IZ99" s="8"/>
      <c r="JA99" s="8"/>
      <c r="JB99" s="8"/>
      <c r="JC99" s="8"/>
      <c r="JD99" s="8"/>
      <c r="JE99" s="8"/>
      <c r="JF99" s="8"/>
      <c r="JG99" s="8"/>
      <c r="JH99" s="8"/>
      <c r="JI99" s="8"/>
      <c r="JJ99" s="8"/>
      <c r="JK99" s="8"/>
      <c r="JL99" s="8"/>
      <c r="JM99" s="8"/>
      <c r="JN99" s="8"/>
      <c r="JO99" s="8"/>
      <c r="JP99" s="8"/>
      <c r="JQ99" s="8"/>
      <c r="JR99" s="8"/>
      <c r="JS99" s="8"/>
      <c r="JT99" s="8"/>
      <c r="JU99" s="8"/>
      <c r="JV99" s="8"/>
      <c r="JW99" s="8"/>
      <c r="JX99" s="8"/>
      <c r="JY99" s="8"/>
      <c r="JZ99" s="8"/>
      <c r="KA99" s="8"/>
      <c r="KB99" s="8"/>
      <c r="KC99" s="8"/>
      <c r="KD99" s="8"/>
      <c r="KE99" s="8"/>
      <c r="KF99" s="8"/>
      <c r="KG99" s="8"/>
      <c r="KH99" s="8"/>
      <c r="KI99" s="8"/>
      <c r="KJ99" s="8"/>
      <c r="KK99" s="8"/>
      <c r="KL99" s="8"/>
      <c r="KM99" s="8"/>
      <c r="KN99" s="8"/>
      <c r="KO99" s="8"/>
      <c r="KP99" s="8"/>
      <c r="KQ99" s="8"/>
      <c r="KR99" s="8"/>
      <c r="KS99" s="8"/>
      <c r="KT99" s="8"/>
      <c r="KU99" s="8"/>
      <c r="KV99" s="8"/>
      <c r="KW99" s="8"/>
      <c r="KX99" s="8"/>
      <c r="KY99" s="8"/>
      <c r="KZ99" s="8"/>
      <c r="LA99" s="8"/>
      <c r="LB99" s="8"/>
      <c r="LC99" s="8"/>
      <c r="LD99" s="8"/>
      <c r="LE99" s="8"/>
      <c r="LF99" s="8"/>
      <c r="LG99" s="8"/>
      <c r="LH99" s="8"/>
      <c r="LI99" s="8"/>
      <c r="LJ99" s="8"/>
      <c r="LK99" s="8"/>
      <c r="LL99" s="8"/>
      <c r="LM99" s="8"/>
      <c r="LN99" s="8"/>
      <c r="LO99" s="8"/>
      <c r="LP99" s="8"/>
      <c r="LQ99" s="8"/>
      <c r="LR99" s="8"/>
      <c r="LS99" s="8"/>
      <c r="LT99" s="8"/>
      <c r="LU99" s="8"/>
      <c r="LV99" s="8"/>
      <c r="LW99" s="8"/>
      <c r="LX99" s="8"/>
      <c r="LY99" s="8"/>
      <c r="LZ99" s="8"/>
      <c r="MA99" s="8"/>
      <c r="MB99" s="8"/>
      <c r="MC99" s="8"/>
      <c r="MD99" s="8"/>
      <c r="ME99" s="8"/>
      <c r="MF99" s="8"/>
      <c r="MG99" s="8"/>
      <c r="MH99" s="8"/>
      <c r="MI99" s="8"/>
      <c r="MJ99" s="8"/>
      <c r="MK99" s="8"/>
      <c r="ML99" s="8"/>
      <c r="MM99" s="8"/>
      <c r="MN99" s="8"/>
      <c r="MO99" s="8"/>
      <c r="MP99" s="8"/>
      <c r="MQ99" s="8"/>
      <c r="MR99" s="8"/>
      <c r="MS99" s="8"/>
      <c r="MT99" s="8"/>
      <c r="MU99" s="8"/>
      <c r="MV99" s="8"/>
      <c r="MW99" s="8"/>
      <c r="MX99" s="8"/>
      <c r="MY99" s="8"/>
      <c r="MZ99" s="8"/>
      <c r="NA99" s="8"/>
      <c r="NB99" s="8"/>
      <c r="NC99" s="8"/>
      <c r="ND99" s="8"/>
      <c r="NE99" s="8"/>
      <c r="NF99" s="8"/>
      <c r="NG99" s="8"/>
      <c r="NH99" s="8"/>
      <c r="NI99" s="8"/>
      <c r="NJ99" s="8"/>
      <c r="NK99" s="8"/>
      <c r="NL99" s="8"/>
      <c r="NM99" s="8"/>
      <c r="NN99" s="8"/>
      <c r="NO99" s="8"/>
      <c r="NP99" s="8"/>
      <c r="NQ99" s="8"/>
      <c r="NR99" s="8"/>
      <c r="NS99" s="8"/>
      <c r="NT99" s="8"/>
      <c r="NU99" s="8"/>
      <c r="NV99" s="8"/>
      <c r="NW99" s="8"/>
      <c r="NX99" s="8"/>
      <c r="NY99" s="8"/>
      <c r="NZ99" s="8"/>
      <c r="OA99" s="8"/>
      <c r="OB99" s="8"/>
      <c r="OC99" s="8"/>
      <c r="OD99" s="8"/>
      <c r="OE99" s="8"/>
      <c r="OF99" s="8"/>
      <c r="OG99" s="8"/>
      <c r="OH99" s="8"/>
      <c r="OI99" s="8"/>
      <c r="OJ99" s="8"/>
      <c r="OK99" s="8"/>
      <c r="OL99" s="8"/>
      <c r="OM99" s="8"/>
      <c r="ON99" s="8"/>
      <c r="OO99" s="8"/>
      <c r="OP99" s="8"/>
      <c r="OQ99" s="8"/>
      <c r="OR99" s="8"/>
      <c r="OS99" s="8"/>
      <c r="OT99" s="8"/>
      <c r="OU99" s="8"/>
      <c r="OV99" s="8"/>
      <c r="OW99" s="8"/>
      <c r="OX99" s="8"/>
      <c r="OY99" s="8"/>
      <c r="OZ99" s="8"/>
      <c r="PA99" s="8"/>
      <c r="PB99" s="8"/>
      <c r="PC99" s="8"/>
      <c r="PD99" s="8"/>
      <c r="PE99" s="8"/>
      <c r="PF99" s="8"/>
      <c r="PG99" s="8"/>
      <c r="PH99" s="8"/>
      <c r="PI99" s="8"/>
      <c r="PJ99" s="8"/>
      <c r="PK99" s="8"/>
      <c r="PL99" s="8"/>
      <c r="PM99" s="8"/>
      <c r="PN99" s="8"/>
      <c r="PO99" s="8"/>
      <c r="PP99" s="8"/>
      <c r="PQ99" s="8"/>
      <c r="PR99" s="8"/>
      <c r="PS99" s="8"/>
      <c r="PT99" s="8"/>
      <c r="PU99" s="8"/>
      <c r="PV99" s="8"/>
      <c r="PW99" s="8"/>
      <c r="PX99" s="8"/>
      <c r="PY99" s="8"/>
      <c r="PZ99" s="8"/>
      <c r="QA99" s="8"/>
      <c r="QB99" s="8"/>
      <c r="QC99" s="8"/>
      <c r="QD99" s="8"/>
      <c r="QE99" s="8"/>
      <c r="QF99" s="8"/>
      <c r="QG99" s="8"/>
      <c r="QH99" s="8"/>
      <c r="QI99" s="8"/>
      <c r="QJ99" s="8"/>
      <c r="QK99" s="8"/>
      <c r="QL99" s="8"/>
      <c r="QM99" s="8"/>
      <c r="QN99" s="8"/>
      <c r="QO99" s="8"/>
      <c r="QP99" s="8"/>
      <c r="QQ99" s="8"/>
      <c r="QR99" s="8"/>
      <c r="QS99" s="8"/>
      <c r="QT99" s="8"/>
      <c r="QU99" s="8"/>
      <c r="QV99" s="8"/>
      <c r="QW99" s="8"/>
      <c r="QX99" s="8"/>
      <c r="QY99" s="8"/>
      <c r="QZ99" s="8"/>
      <c r="RA99" s="8"/>
      <c r="RB99" s="8"/>
      <c r="RC99" s="8"/>
      <c r="RD99" s="8"/>
      <c r="RE99" s="8"/>
      <c r="RF99" s="8"/>
      <c r="RG99" s="8"/>
      <c r="RH99" s="8"/>
      <c r="RI99" s="8"/>
      <c r="RJ99" s="8"/>
      <c r="RK99" s="8"/>
      <c r="RL99" s="8"/>
      <c r="RM99" s="8"/>
      <c r="RN99" s="8"/>
      <c r="RO99" s="8"/>
      <c r="RP99" s="8"/>
      <c r="RQ99" s="8"/>
      <c r="RR99" s="8"/>
      <c r="RS99" s="8"/>
      <c r="RT99" s="8"/>
      <c r="RU99" s="8"/>
      <c r="RV99" s="8"/>
      <c r="RW99" s="8"/>
      <c r="RX99" s="8"/>
      <c r="RY99" s="8"/>
      <c r="RZ99" s="8"/>
      <c r="SA99" s="8"/>
      <c r="SB99" s="8"/>
      <c r="SC99" s="8"/>
      <c r="SD99" s="8"/>
      <c r="SE99" s="8"/>
      <c r="SF99" s="8"/>
      <c r="SG99" s="8"/>
      <c r="SH99" s="8"/>
      <c r="SI99" s="8"/>
      <c r="SJ99" s="8"/>
      <c r="SK99" s="8"/>
      <c r="SL99" s="8"/>
      <c r="SM99" s="8"/>
      <c r="SN99" s="8"/>
      <c r="SO99" s="8"/>
      <c r="SP99" s="8"/>
      <c r="SQ99" s="8"/>
      <c r="SR99" s="8"/>
      <c r="SS99" s="8"/>
      <c r="ST99" s="8"/>
      <c r="SU99" s="8"/>
      <c r="SV99" s="8"/>
      <c r="SW99" s="8"/>
      <c r="SX99" s="8"/>
      <c r="SY99" s="8"/>
      <c r="SZ99" s="8"/>
      <c r="TA99" s="8"/>
      <c r="TB99" s="8"/>
      <c r="TC99" s="8"/>
      <c r="TD99" s="8"/>
      <c r="TE99" s="8"/>
      <c r="TF99" s="8"/>
      <c r="TG99" s="8"/>
      <c r="TH99" s="8"/>
      <c r="TI99" s="8"/>
      <c r="TJ99" s="8"/>
      <c r="TK99" s="8"/>
      <c r="TL99" s="8"/>
      <c r="TM99" s="8"/>
      <c r="TN99" s="8"/>
      <c r="TO99" s="8"/>
      <c r="TP99" s="8"/>
      <c r="TQ99" s="8"/>
      <c r="TR99" s="8"/>
      <c r="TS99" s="8"/>
      <c r="TT99" s="8"/>
      <c r="TU99" s="8"/>
      <c r="TV99" s="8"/>
      <c r="TW99" s="8"/>
      <c r="TX99" s="8"/>
      <c r="TY99" s="8"/>
      <c r="TZ99" s="8"/>
      <c r="UA99" s="8"/>
      <c r="UB99" s="8"/>
      <c r="UC99" s="8"/>
      <c r="UD99" s="8"/>
      <c r="UE99" s="8"/>
    </row>
    <row r="100" spans="1:551" s="3" customFormat="1" ht="42.75" customHeight="1" x14ac:dyDescent="0.3">
      <c r="A100" s="42" t="s">
        <v>124</v>
      </c>
      <c r="B100" s="63" t="s">
        <v>164</v>
      </c>
      <c r="C100" s="36" t="s">
        <v>49</v>
      </c>
      <c r="D100" s="30" t="s">
        <v>17</v>
      </c>
      <c r="E100" s="30" t="str">
        <f>$E$102</f>
        <v>общая долевая 1/2</v>
      </c>
      <c r="F100" s="30">
        <v>170.4</v>
      </c>
      <c r="G100" s="30" t="str">
        <f>$G$102</f>
        <v>Россия</v>
      </c>
      <c r="H100" s="30"/>
      <c r="I100" s="30"/>
      <c r="J100" s="30"/>
      <c r="K100" s="77"/>
      <c r="L100" s="61">
        <v>248225.32</v>
      </c>
      <c r="M100" s="97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  <c r="IJ100" s="8"/>
      <c r="IK100" s="8"/>
      <c r="IL100" s="8"/>
      <c r="IM100" s="8"/>
      <c r="IN100" s="8"/>
      <c r="IO100" s="8"/>
      <c r="IP100" s="8"/>
      <c r="IQ100" s="8"/>
      <c r="IR100" s="8"/>
      <c r="IS100" s="8"/>
      <c r="IT100" s="8"/>
      <c r="IU100" s="8"/>
      <c r="IV100" s="8"/>
      <c r="IW100" s="8"/>
      <c r="IX100" s="8"/>
      <c r="IY100" s="8"/>
      <c r="IZ100" s="8"/>
      <c r="JA100" s="8"/>
      <c r="JB100" s="8"/>
      <c r="JC100" s="8"/>
      <c r="JD100" s="8"/>
      <c r="JE100" s="8"/>
      <c r="JF100" s="8"/>
      <c r="JG100" s="8"/>
      <c r="JH100" s="8"/>
      <c r="JI100" s="8"/>
      <c r="JJ100" s="8"/>
      <c r="JK100" s="8"/>
      <c r="JL100" s="8"/>
      <c r="JM100" s="8"/>
      <c r="JN100" s="8"/>
      <c r="JO100" s="8"/>
      <c r="JP100" s="8"/>
      <c r="JQ100" s="8"/>
      <c r="JR100" s="8"/>
      <c r="JS100" s="8"/>
      <c r="JT100" s="8"/>
      <c r="JU100" s="8"/>
      <c r="JV100" s="8"/>
      <c r="JW100" s="8"/>
      <c r="JX100" s="8"/>
      <c r="JY100" s="8"/>
      <c r="JZ100" s="8"/>
      <c r="KA100" s="8"/>
      <c r="KB100" s="8"/>
      <c r="KC100" s="8"/>
      <c r="KD100" s="8"/>
      <c r="KE100" s="8"/>
      <c r="KF100" s="8"/>
      <c r="KG100" s="8"/>
      <c r="KH100" s="8"/>
      <c r="KI100" s="8"/>
      <c r="KJ100" s="8"/>
      <c r="KK100" s="8"/>
      <c r="KL100" s="8"/>
      <c r="KM100" s="8"/>
      <c r="KN100" s="8"/>
      <c r="KO100" s="8"/>
      <c r="KP100" s="8"/>
      <c r="KQ100" s="8"/>
      <c r="KR100" s="8"/>
      <c r="KS100" s="8"/>
      <c r="KT100" s="8"/>
      <c r="KU100" s="8"/>
      <c r="KV100" s="8"/>
      <c r="KW100" s="8"/>
      <c r="KX100" s="8"/>
      <c r="KY100" s="8"/>
      <c r="KZ100" s="8"/>
      <c r="LA100" s="8"/>
      <c r="LB100" s="8"/>
      <c r="LC100" s="8"/>
      <c r="LD100" s="8"/>
      <c r="LE100" s="8"/>
      <c r="LF100" s="8"/>
      <c r="LG100" s="8"/>
      <c r="LH100" s="8"/>
      <c r="LI100" s="8"/>
      <c r="LJ100" s="8"/>
      <c r="LK100" s="8"/>
      <c r="LL100" s="8"/>
      <c r="LM100" s="8"/>
      <c r="LN100" s="8"/>
      <c r="LO100" s="8"/>
      <c r="LP100" s="8"/>
      <c r="LQ100" s="8"/>
      <c r="LR100" s="8"/>
      <c r="LS100" s="8"/>
      <c r="LT100" s="8"/>
      <c r="LU100" s="8"/>
      <c r="LV100" s="8"/>
      <c r="LW100" s="8"/>
      <c r="LX100" s="8"/>
      <c r="LY100" s="8"/>
      <c r="LZ100" s="8"/>
      <c r="MA100" s="8"/>
      <c r="MB100" s="8"/>
      <c r="MC100" s="8"/>
      <c r="MD100" s="8"/>
      <c r="ME100" s="8"/>
      <c r="MF100" s="8"/>
      <c r="MG100" s="8"/>
      <c r="MH100" s="8"/>
      <c r="MI100" s="8"/>
      <c r="MJ100" s="8"/>
      <c r="MK100" s="8"/>
      <c r="ML100" s="8"/>
      <c r="MM100" s="8"/>
      <c r="MN100" s="8"/>
      <c r="MO100" s="8"/>
      <c r="MP100" s="8"/>
      <c r="MQ100" s="8"/>
      <c r="MR100" s="8"/>
      <c r="MS100" s="8"/>
      <c r="MT100" s="8"/>
      <c r="MU100" s="8"/>
      <c r="MV100" s="8"/>
      <c r="MW100" s="8"/>
      <c r="MX100" s="8"/>
      <c r="MY100" s="8"/>
      <c r="MZ100" s="8"/>
      <c r="NA100" s="8"/>
      <c r="NB100" s="8"/>
      <c r="NC100" s="8"/>
      <c r="ND100" s="8"/>
      <c r="NE100" s="8"/>
      <c r="NF100" s="8"/>
      <c r="NG100" s="8"/>
      <c r="NH100" s="8"/>
      <c r="NI100" s="8"/>
      <c r="NJ100" s="8"/>
      <c r="NK100" s="8"/>
      <c r="NL100" s="8"/>
      <c r="NM100" s="8"/>
      <c r="NN100" s="8"/>
      <c r="NO100" s="8"/>
      <c r="NP100" s="8"/>
      <c r="NQ100" s="8"/>
      <c r="NR100" s="8"/>
      <c r="NS100" s="8"/>
      <c r="NT100" s="8"/>
      <c r="NU100" s="8"/>
      <c r="NV100" s="8"/>
      <c r="NW100" s="8"/>
      <c r="NX100" s="8"/>
      <c r="NY100" s="8"/>
      <c r="NZ100" s="8"/>
      <c r="OA100" s="8"/>
      <c r="OB100" s="8"/>
      <c r="OC100" s="8"/>
      <c r="OD100" s="8"/>
      <c r="OE100" s="8"/>
      <c r="OF100" s="8"/>
      <c r="OG100" s="8"/>
      <c r="OH100" s="8"/>
      <c r="OI100" s="8"/>
      <c r="OJ100" s="8"/>
      <c r="OK100" s="8"/>
      <c r="OL100" s="8"/>
      <c r="OM100" s="8"/>
      <c r="ON100" s="8"/>
      <c r="OO100" s="8"/>
      <c r="OP100" s="8"/>
      <c r="OQ100" s="8"/>
      <c r="OR100" s="8"/>
      <c r="OS100" s="8"/>
      <c r="OT100" s="8"/>
      <c r="OU100" s="8"/>
      <c r="OV100" s="8"/>
      <c r="OW100" s="8"/>
      <c r="OX100" s="8"/>
      <c r="OY100" s="8"/>
      <c r="OZ100" s="8"/>
      <c r="PA100" s="8"/>
      <c r="PB100" s="8"/>
      <c r="PC100" s="8"/>
      <c r="PD100" s="8"/>
      <c r="PE100" s="8"/>
      <c r="PF100" s="8"/>
      <c r="PG100" s="8"/>
      <c r="PH100" s="8"/>
      <c r="PI100" s="8"/>
      <c r="PJ100" s="8"/>
      <c r="PK100" s="8"/>
      <c r="PL100" s="8"/>
      <c r="PM100" s="8"/>
      <c r="PN100" s="8"/>
      <c r="PO100" s="8"/>
      <c r="PP100" s="8"/>
      <c r="PQ100" s="8"/>
      <c r="PR100" s="8"/>
      <c r="PS100" s="8"/>
      <c r="PT100" s="8"/>
      <c r="PU100" s="8"/>
      <c r="PV100" s="8"/>
      <c r="PW100" s="8"/>
      <c r="PX100" s="8"/>
      <c r="PY100" s="8"/>
      <c r="PZ100" s="8"/>
      <c r="QA100" s="8"/>
      <c r="QB100" s="8"/>
      <c r="QC100" s="8"/>
      <c r="QD100" s="8"/>
      <c r="QE100" s="8"/>
      <c r="QF100" s="8"/>
      <c r="QG100" s="8"/>
      <c r="QH100" s="8"/>
      <c r="QI100" s="8"/>
      <c r="QJ100" s="8"/>
      <c r="QK100" s="8"/>
      <c r="QL100" s="8"/>
      <c r="QM100" s="8"/>
      <c r="QN100" s="8"/>
      <c r="QO100" s="8"/>
      <c r="QP100" s="8"/>
      <c r="QQ100" s="8"/>
      <c r="QR100" s="8"/>
      <c r="QS100" s="8"/>
      <c r="QT100" s="8"/>
      <c r="QU100" s="8"/>
      <c r="QV100" s="8"/>
      <c r="QW100" s="8"/>
      <c r="QX100" s="8"/>
      <c r="QY100" s="8"/>
      <c r="QZ100" s="8"/>
      <c r="RA100" s="8"/>
      <c r="RB100" s="8"/>
      <c r="RC100" s="8"/>
      <c r="RD100" s="8"/>
      <c r="RE100" s="8"/>
      <c r="RF100" s="8"/>
      <c r="RG100" s="8"/>
      <c r="RH100" s="8"/>
      <c r="RI100" s="8"/>
      <c r="RJ100" s="8"/>
      <c r="RK100" s="8"/>
      <c r="RL100" s="8"/>
      <c r="RM100" s="8"/>
      <c r="RN100" s="8"/>
      <c r="RO100" s="8"/>
      <c r="RP100" s="8"/>
      <c r="RQ100" s="8"/>
      <c r="RR100" s="8"/>
      <c r="RS100" s="8"/>
      <c r="RT100" s="8"/>
      <c r="RU100" s="8"/>
      <c r="RV100" s="8"/>
      <c r="RW100" s="8"/>
      <c r="RX100" s="8"/>
      <c r="RY100" s="8"/>
      <c r="RZ100" s="8"/>
      <c r="SA100" s="8"/>
      <c r="SB100" s="8"/>
      <c r="SC100" s="8"/>
      <c r="SD100" s="8"/>
      <c r="SE100" s="8"/>
      <c r="SF100" s="8"/>
      <c r="SG100" s="8"/>
      <c r="SH100" s="8"/>
      <c r="SI100" s="8"/>
      <c r="SJ100" s="8"/>
      <c r="SK100" s="8"/>
      <c r="SL100" s="8"/>
      <c r="SM100" s="8"/>
      <c r="SN100" s="8"/>
      <c r="SO100" s="8"/>
      <c r="SP100" s="8"/>
      <c r="SQ100" s="8"/>
      <c r="SR100" s="8"/>
      <c r="SS100" s="8"/>
      <c r="ST100" s="8"/>
      <c r="SU100" s="8"/>
      <c r="SV100" s="8"/>
      <c r="SW100" s="8"/>
      <c r="SX100" s="8"/>
      <c r="SY100" s="8"/>
      <c r="SZ100" s="8"/>
      <c r="TA100" s="8"/>
      <c r="TB100" s="8"/>
      <c r="TC100" s="8"/>
      <c r="TD100" s="8"/>
      <c r="TE100" s="8"/>
      <c r="TF100" s="8"/>
      <c r="TG100" s="8"/>
      <c r="TH100" s="8"/>
      <c r="TI100" s="8"/>
      <c r="TJ100" s="8"/>
      <c r="TK100" s="8"/>
      <c r="TL100" s="8"/>
      <c r="TM100" s="8"/>
      <c r="TN100" s="8"/>
      <c r="TO100" s="8"/>
      <c r="TP100" s="8"/>
      <c r="TQ100" s="8"/>
      <c r="TR100" s="8"/>
      <c r="TS100" s="8"/>
      <c r="TT100" s="8"/>
      <c r="TU100" s="8"/>
      <c r="TV100" s="8"/>
      <c r="TW100" s="8"/>
      <c r="TX100" s="8"/>
      <c r="TY100" s="8"/>
      <c r="TZ100" s="8"/>
      <c r="UA100" s="8"/>
      <c r="UB100" s="8"/>
      <c r="UC100" s="8"/>
      <c r="UD100" s="8"/>
      <c r="UE100" s="8"/>
    </row>
    <row r="101" spans="1:551" s="3" customFormat="1" ht="42.75" customHeight="1" x14ac:dyDescent="0.3">
      <c r="A101" s="93" t="s">
        <v>207</v>
      </c>
      <c r="B101" s="60" t="s">
        <v>83</v>
      </c>
      <c r="C101" s="53" t="s">
        <v>247</v>
      </c>
      <c r="D101" s="38" t="s">
        <v>17</v>
      </c>
      <c r="E101" s="38" t="s">
        <v>18</v>
      </c>
      <c r="F101" s="38">
        <v>46.4</v>
      </c>
      <c r="G101" s="38" t="s">
        <v>19</v>
      </c>
      <c r="H101" s="38"/>
      <c r="I101" s="38"/>
      <c r="J101" s="38"/>
      <c r="K101" s="38"/>
      <c r="L101" s="58">
        <v>365945.73</v>
      </c>
      <c r="M101" s="110" t="s">
        <v>253</v>
      </c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  <c r="HV101" s="8"/>
      <c r="HW101" s="8"/>
      <c r="HX101" s="8"/>
      <c r="HY101" s="8"/>
      <c r="HZ101" s="8"/>
      <c r="IA101" s="8"/>
      <c r="IB101" s="8"/>
      <c r="IC101" s="8"/>
      <c r="ID101" s="8"/>
      <c r="IE101" s="8"/>
      <c r="IF101" s="8"/>
      <c r="IG101" s="8"/>
      <c r="IH101" s="8"/>
      <c r="II101" s="8"/>
      <c r="IJ101" s="8"/>
      <c r="IK101" s="8"/>
      <c r="IL101" s="8"/>
      <c r="IM101" s="8"/>
      <c r="IN101" s="8"/>
      <c r="IO101" s="8"/>
      <c r="IP101" s="8"/>
      <c r="IQ101" s="8"/>
      <c r="IR101" s="8"/>
      <c r="IS101" s="8"/>
      <c r="IT101" s="8"/>
      <c r="IU101" s="8"/>
      <c r="IV101" s="8"/>
      <c r="IW101" s="8"/>
      <c r="IX101" s="8"/>
      <c r="IY101" s="8"/>
      <c r="IZ101" s="8"/>
      <c r="JA101" s="8"/>
      <c r="JB101" s="8"/>
      <c r="JC101" s="8"/>
      <c r="JD101" s="8"/>
      <c r="JE101" s="8"/>
      <c r="JF101" s="8"/>
      <c r="JG101" s="8"/>
      <c r="JH101" s="8"/>
      <c r="JI101" s="8"/>
      <c r="JJ101" s="8"/>
      <c r="JK101" s="8"/>
      <c r="JL101" s="8"/>
      <c r="JM101" s="8"/>
      <c r="JN101" s="8"/>
      <c r="JO101" s="8"/>
      <c r="JP101" s="8"/>
      <c r="JQ101" s="8"/>
      <c r="JR101" s="8"/>
      <c r="JS101" s="8"/>
      <c r="JT101" s="8"/>
      <c r="JU101" s="8"/>
      <c r="JV101" s="8"/>
      <c r="JW101" s="8"/>
      <c r="JX101" s="8"/>
      <c r="JY101" s="8"/>
      <c r="JZ101" s="8"/>
      <c r="KA101" s="8"/>
      <c r="KB101" s="8"/>
      <c r="KC101" s="8"/>
      <c r="KD101" s="8"/>
      <c r="KE101" s="8"/>
      <c r="KF101" s="8"/>
      <c r="KG101" s="8"/>
      <c r="KH101" s="8"/>
      <c r="KI101" s="8"/>
      <c r="KJ101" s="8"/>
      <c r="KK101" s="8"/>
      <c r="KL101" s="8"/>
      <c r="KM101" s="8"/>
      <c r="KN101" s="8"/>
      <c r="KO101" s="8"/>
      <c r="KP101" s="8"/>
      <c r="KQ101" s="8"/>
      <c r="KR101" s="8"/>
      <c r="KS101" s="8"/>
      <c r="KT101" s="8"/>
      <c r="KU101" s="8"/>
      <c r="KV101" s="8"/>
      <c r="KW101" s="8"/>
      <c r="KX101" s="8"/>
      <c r="KY101" s="8"/>
      <c r="KZ101" s="8"/>
      <c r="LA101" s="8"/>
      <c r="LB101" s="8"/>
      <c r="LC101" s="8"/>
      <c r="LD101" s="8"/>
      <c r="LE101" s="8"/>
      <c r="LF101" s="8"/>
      <c r="LG101" s="8"/>
      <c r="LH101" s="8"/>
      <c r="LI101" s="8"/>
      <c r="LJ101" s="8"/>
      <c r="LK101" s="8"/>
      <c r="LL101" s="8"/>
      <c r="LM101" s="8"/>
      <c r="LN101" s="8"/>
      <c r="LO101" s="8"/>
      <c r="LP101" s="8"/>
      <c r="LQ101" s="8"/>
      <c r="LR101" s="8"/>
      <c r="LS101" s="8"/>
      <c r="LT101" s="8"/>
      <c r="LU101" s="8"/>
      <c r="LV101" s="8"/>
      <c r="LW101" s="8"/>
      <c r="LX101" s="8"/>
      <c r="LY101" s="8"/>
      <c r="LZ101" s="8"/>
      <c r="MA101" s="8"/>
      <c r="MB101" s="8"/>
      <c r="MC101" s="8"/>
      <c r="MD101" s="8"/>
      <c r="ME101" s="8"/>
      <c r="MF101" s="8"/>
      <c r="MG101" s="8"/>
      <c r="MH101" s="8"/>
      <c r="MI101" s="8"/>
      <c r="MJ101" s="8"/>
      <c r="MK101" s="8"/>
      <c r="ML101" s="8"/>
      <c r="MM101" s="8"/>
      <c r="MN101" s="8"/>
      <c r="MO101" s="8"/>
      <c r="MP101" s="8"/>
      <c r="MQ101" s="8"/>
      <c r="MR101" s="8"/>
      <c r="MS101" s="8"/>
      <c r="MT101" s="8"/>
      <c r="MU101" s="8"/>
      <c r="MV101" s="8"/>
      <c r="MW101" s="8"/>
      <c r="MX101" s="8"/>
      <c r="MY101" s="8"/>
      <c r="MZ101" s="8"/>
      <c r="NA101" s="8"/>
      <c r="NB101" s="8"/>
      <c r="NC101" s="8"/>
      <c r="ND101" s="8"/>
      <c r="NE101" s="8"/>
      <c r="NF101" s="8"/>
      <c r="NG101" s="8"/>
      <c r="NH101" s="8"/>
      <c r="NI101" s="8"/>
      <c r="NJ101" s="8"/>
      <c r="NK101" s="8"/>
      <c r="NL101" s="8"/>
      <c r="NM101" s="8"/>
      <c r="NN101" s="8"/>
      <c r="NO101" s="8"/>
      <c r="NP101" s="8"/>
      <c r="NQ101" s="8"/>
      <c r="NR101" s="8"/>
      <c r="NS101" s="8"/>
      <c r="NT101" s="8"/>
      <c r="NU101" s="8"/>
      <c r="NV101" s="8"/>
      <c r="NW101" s="8"/>
      <c r="NX101" s="8"/>
      <c r="NY101" s="8"/>
      <c r="NZ101" s="8"/>
      <c r="OA101" s="8"/>
      <c r="OB101" s="8"/>
      <c r="OC101" s="8"/>
      <c r="OD101" s="8"/>
      <c r="OE101" s="8"/>
      <c r="OF101" s="8"/>
      <c r="OG101" s="8"/>
      <c r="OH101" s="8"/>
      <c r="OI101" s="8"/>
      <c r="OJ101" s="8"/>
      <c r="OK101" s="8"/>
      <c r="OL101" s="8"/>
      <c r="OM101" s="8"/>
      <c r="ON101" s="8"/>
      <c r="OO101" s="8"/>
      <c r="OP101" s="8"/>
      <c r="OQ101" s="8"/>
      <c r="OR101" s="8"/>
      <c r="OS101" s="8"/>
      <c r="OT101" s="8"/>
      <c r="OU101" s="8"/>
      <c r="OV101" s="8"/>
      <c r="OW101" s="8"/>
      <c r="OX101" s="8"/>
      <c r="OY101" s="8"/>
      <c r="OZ101" s="8"/>
      <c r="PA101" s="8"/>
      <c r="PB101" s="8"/>
      <c r="PC101" s="8"/>
      <c r="PD101" s="8"/>
      <c r="PE101" s="8"/>
      <c r="PF101" s="8"/>
      <c r="PG101" s="8"/>
      <c r="PH101" s="8"/>
      <c r="PI101" s="8"/>
      <c r="PJ101" s="8"/>
      <c r="PK101" s="8"/>
      <c r="PL101" s="8"/>
      <c r="PM101" s="8"/>
      <c r="PN101" s="8"/>
      <c r="PO101" s="8"/>
      <c r="PP101" s="8"/>
      <c r="PQ101" s="8"/>
      <c r="PR101" s="8"/>
      <c r="PS101" s="8"/>
      <c r="PT101" s="8"/>
      <c r="PU101" s="8"/>
      <c r="PV101" s="8"/>
      <c r="PW101" s="8"/>
      <c r="PX101" s="8"/>
      <c r="PY101" s="8"/>
      <c r="PZ101" s="8"/>
      <c r="QA101" s="8"/>
      <c r="QB101" s="8"/>
      <c r="QC101" s="8"/>
      <c r="QD101" s="8"/>
      <c r="QE101" s="8"/>
      <c r="QF101" s="8"/>
      <c r="QG101" s="8"/>
      <c r="QH101" s="8"/>
      <c r="QI101" s="8"/>
      <c r="QJ101" s="8"/>
      <c r="QK101" s="8"/>
      <c r="QL101" s="8"/>
      <c r="QM101" s="8"/>
      <c r="QN101" s="8"/>
      <c r="QO101" s="8"/>
      <c r="QP101" s="8"/>
      <c r="QQ101" s="8"/>
      <c r="QR101" s="8"/>
      <c r="QS101" s="8"/>
      <c r="QT101" s="8"/>
      <c r="QU101" s="8"/>
      <c r="QV101" s="8"/>
      <c r="QW101" s="8"/>
      <c r="QX101" s="8"/>
      <c r="QY101" s="8"/>
      <c r="QZ101" s="8"/>
      <c r="RA101" s="8"/>
      <c r="RB101" s="8"/>
      <c r="RC101" s="8"/>
      <c r="RD101" s="8"/>
      <c r="RE101" s="8"/>
      <c r="RF101" s="8"/>
      <c r="RG101" s="8"/>
      <c r="RH101" s="8"/>
      <c r="RI101" s="8"/>
      <c r="RJ101" s="8"/>
      <c r="RK101" s="8"/>
      <c r="RL101" s="8"/>
      <c r="RM101" s="8"/>
      <c r="RN101" s="8"/>
      <c r="RO101" s="8"/>
      <c r="RP101" s="8"/>
      <c r="RQ101" s="8"/>
      <c r="RR101" s="8"/>
      <c r="RS101" s="8"/>
      <c r="RT101" s="8"/>
      <c r="RU101" s="8"/>
      <c r="RV101" s="8"/>
      <c r="RW101" s="8"/>
      <c r="RX101" s="8"/>
      <c r="RY101" s="8"/>
      <c r="RZ101" s="8"/>
      <c r="SA101" s="8"/>
      <c r="SB101" s="8"/>
      <c r="SC101" s="8"/>
      <c r="SD101" s="8"/>
      <c r="SE101" s="8"/>
      <c r="SF101" s="8"/>
      <c r="SG101" s="8"/>
      <c r="SH101" s="8"/>
      <c r="SI101" s="8"/>
      <c r="SJ101" s="8"/>
      <c r="SK101" s="8"/>
      <c r="SL101" s="8"/>
      <c r="SM101" s="8"/>
      <c r="SN101" s="8"/>
      <c r="SO101" s="8"/>
      <c r="SP101" s="8"/>
      <c r="SQ101" s="8"/>
      <c r="SR101" s="8"/>
      <c r="SS101" s="8"/>
      <c r="ST101" s="8"/>
      <c r="SU101" s="8"/>
      <c r="SV101" s="8"/>
      <c r="SW101" s="8"/>
      <c r="SX101" s="8"/>
      <c r="SY101" s="8"/>
      <c r="SZ101" s="8"/>
      <c r="TA101" s="8"/>
      <c r="TB101" s="8"/>
      <c r="TC101" s="8"/>
      <c r="TD101" s="8"/>
      <c r="TE101" s="8"/>
      <c r="TF101" s="8"/>
      <c r="TG101" s="8"/>
      <c r="TH101" s="8"/>
      <c r="TI101" s="8"/>
      <c r="TJ101" s="8"/>
      <c r="TK101" s="8"/>
      <c r="TL101" s="8"/>
      <c r="TM101" s="8"/>
      <c r="TN101" s="8"/>
      <c r="TO101" s="8"/>
      <c r="TP101" s="8"/>
      <c r="TQ101" s="8"/>
      <c r="TR101" s="8"/>
      <c r="TS101" s="8"/>
      <c r="TT101" s="8"/>
      <c r="TU101" s="8"/>
      <c r="TV101" s="8"/>
      <c r="TW101" s="8"/>
      <c r="TX101" s="8"/>
      <c r="TY101" s="8"/>
      <c r="TZ101" s="8"/>
      <c r="UA101" s="8"/>
      <c r="UB101" s="8"/>
      <c r="UC101" s="8"/>
      <c r="UD101" s="8"/>
      <c r="UE101" s="8"/>
    </row>
    <row r="102" spans="1:551" s="3" customFormat="1" ht="36" customHeight="1" x14ac:dyDescent="0.3">
      <c r="A102" s="155" t="s">
        <v>125</v>
      </c>
      <c r="B102" s="163" t="s">
        <v>56</v>
      </c>
      <c r="C102" s="157" t="s">
        <v>65</v>
      </c>
      <c r="D102" s="194" t="s">
        <v>17</v>
      </c>
      <c r="E102" s="149" t="s">
        <v>77</v>
      </c>
      <c r="F102" s="149">
        <v>37.9</v>
      </c>
      <c r="G102" s="149" t="s">
        <v>19</v>
      </c>
      <c r="H102" s="30" t="s">
        <v>24</v>
      </c>
      <c r="I102" s="30">
        <v>43.8</v>
      </c>
      <c r="J102" s="30" t="s">
        <v>19</v>
      </c>
      <c r="K102" s="149"/>
      <c r="L102" s="181">
        <v>506459.53</v>
      </c>
      <c r="M102" s="149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  <c r="IJ102" s="8"/>
      <c r="IK102" s="8"/>
      <c r="IL102" s="8"/>
      <c r="IM102" s="8"/>
      <c r="IN102" s="8"/>
      <c r="IO102" s="8"/>
      <c r="IP102" s="8"/>
      <c r="IQ102" s="8"/>
      <c r="IR102" s="8"/>
      <c r="IS102" s="8"/>
      <c r="IT102" s="8"/>
      <c r="IU102" s="8"/>
      <c r="IV102" s="8"/>
      <c r="IW102" s="8"/>
      <c r="IX102" s="8"/>
      <c r="IY102" s="8"/>
      <c r="IZ102" s="8"/>
      <c r="JA102" s="8"/>
      <c r="JB102" s="8"/>
      <c r="JC102" s="8"/>
      <c r="JD102" s="8"/>
      <c r="JE102" s="8"/>
      <c r="JF102" s="8"/>
      <c r="JG102" s="8"/>
      <c r="JH102" s="8"/>
      <c r="JI102" s="8"/>
      <c r="JJ102" s="8"/>
      <c r="JK102" s="8"/>
      <c r="JL102" s="8"/>
      <c r="JM102" s="8"/>
      <c r="JN102" s="8"/>
      <c r="JO102" s="8"/>
      <c r="JP102" s="8"/>
      <c r="JQ102" s="8"/>
      <c r="JR102" s="8"/>
      <c r="JS102" s="8"/>
      <c r="JT102" s="8"/>
      <c r="JU102" s="8"/>
      <c r="JV102" s="8"/>
      <c r="JW102" s="8"/>
      <c r="JX102" s="8"/>
      <c r="JY102" s="8"/>
      <c r="JZ102" s="8"/>
      <c r="KA102" s="8"/>
      <c r="KB102" s="8"/>
      <c r="KC102" s="8"/>
      <c r="KD102" s="8"/>
      <c r="KE102" s="8"/>
      <c r="KF102" s="8"/>
      <c r="KG102" s="8"/>
      <c r="KH102" s="8"/>
      <c r="KI102" s="8"/>
      <c r="KJ102" s="8"/>
      <c r="KK102" s="8"/>
      <c r="KL102" s="8"/>
      <c r="KM102" s="8"/>
      <c r="KN102" s="8"/>
      <c r="KO102" s="8"/>
      <c r="KP102" s="8"/>
      <c r="KQ102" s="8"/>
      <c r="KR102" s="8"/>
      <c r="KS102" s="8"/>
      <c r="KT102" s="8"/>
      <c r="KU102" s="8"/>
      <c r="KV102" s="8"/>
      <c r="KW102" s="8"/>
      <c r="KX102" s="8"/>
      <c r="KY102" s="8"/>
      <c r="KZ102" s="8"/>
      <c r="LA102" s="8"/>
      <c r="LB102" s="8"/>
      <c r="LC102" s="8"/>
      <c r="LD102" s="8"/>
      <c r="LE102" s="8"/>
      <c r="LF102" s="8"/>
      <c r="LG102" s="8"/>
      <c r="LH102" s="8"/>
      <c r="LI102" s="8"/>
      <c r="LJ102" s="8"/>
      <c r="LK102" s="8"/>
      <c r="LL102" s="8"/>
      <c r="LM102" s="8"/>
      <c r="LN102" s="8"/>
      <c r="LO102" s="8"/>
      <c r="LP102" s="8"/>
      <c r="LQ102" s="8"/>
      <c r="LR102" s="8"/>
      <c r="LS102" s="8"/>
      <c r="LT102" s="8"/>
      <c r="LU102" s="8"/>
      <c r="LV102" s="8"/>
      <c r="LW102" s="8"/>
      <c r="LX102" s="8"/>
      <c r="LY102" s="8"/>
      <c r="LZ102" s="8"/>
      <c r="MA102" s="8"/>
      <c r="MB102" s="8"/>
      <c r="MC102" s="8"/>
      <c r="MD102" s="8"/>
      <c r="ME102" s="8"/>
      <c r="MF102" s="8"/>
      <c r="MG102" s="8"/>
      <c r="MH102" s="8"/>
      <c r="MI102" s="8"/>
      <c r="MJ102" s="8"/>
      <c r="MK102" s="8"/>
      <c r="ML102" s="8"/>
      <c r="MM102" s="8"/>
      <c r="MN102" s="8"/>
      <c r="MO102" s="8"/>
      <c r="MP102" s="8"/>
      <c r="MQ102" s="8"/>
      <c r="MR102" s="8"/>
      <c r="MS102" s="8"/>
      <c r="MT102" s="8"/>
      <c r="MU102" s="8"/>
      <c r="MV102" s="8"/>
      <c r="MW102" s="8"/>
      <c r="MX102" s="8"/>
      <c r="MY102" s="8"/>
      <c r="MZ102" s="8"/>
      <c r="NA102" s="8"/>
      <c r="NB102" s="8"/>
      <c r="NC102" s="8"/>
      <c r="ND102" s="8"/>
      <c r="NE102" s="8"/>
      <c r="NF102" s="8"/>
      <c r="NG102" s="8"/>
      <c r="NH102" s="8"/>
      <c r="NI102" s="8"/>
      <c r="NJ102" s="8"/>
      <c r="NK102" s="8"/>
      <c r="NL102" s="8"/>
      <c r="NM102" s="8"/>
      <c r="NN102" s="8"/>
      <c r="NO102" s="8"/>
      <c r="NP102" s="8"/>
      <c r="NQ102" s="8"/>
      <c r="NR102" s="8"/>
      <c r="NS102" s="8"/>
      <c r="NT102" s="8"/>
      <c r="NU102" s="8"/>
      <c r="NV102" s="8"/>
      <c r="NW102" s="8"/>
      <c r="NX102" s="8"/>
      <c r="NY102" s="8"/>
      <c r="NZ102" s="8"/>
      <c r="OA102" s="8"/>
      <c r="OB102" s="8"/>
      <c r="OC102" s="8"/>
      <c r="OD102" s="8"/>
      <c r="OE102" s="8"/>
      <c r="OF102" s="8"/>
      <c r="OG102" s="8"/>
      <c r="OH102" s="8"/>
      <c r="OI102" s="8"/>
      <c r="OJ102" s="8"/>
      <c r="OK102" s="8"/>
      <c r="OL102" s="8"/>
      <c r="OM102" s="8"/>
      <c r="ON102" s="8"/>
      <c r="OO102" s="8"/>
      <c r="OP102" s="8"/>
      <c r="OQ102" s="8"/>
      <c r="OR102" s="8"/>
      <c r="OS102" s="8"/>
      <c r="OT102" s="8"/>
      <c r="OU102" s="8"/>
      <c r="OV102" s="8"/>
      <c r="OW102" s="8"/>
      <c r="OX102" s="8"/>
      <c r="OY102" s="8"/>
      <c r="OZ102" s="8"/>
      <c r="PA102" s="8"/>
      <c r="PB102" s="8"/>
      <c r="PC102" s="8"/>
      <c r="PD102" s="8"/>
      <c r="PE102" s="8"/>
      <c r="PF102" s="8"/>
      <c r="PG102" s="8"/>
      <c r="PH102" s="8"/>
      <c r="PI102" s="8"/>
      <c r="PJ102" s="8"/>
      <c r="PK102" s="8"/>
      <c r="PL102" s="8"/>
      <c r="PM102" s="8"/>
      <c r="PN102" s="8"/>
      <c r="PO102" s="8"/>
      <c r="PP102" s="8"/>
      <c r="PQ102" s="8"/>
      <c r="PR102" s="8"/>
      <c r="PS102" s="8"/>
      <c r="PT102" s="8"/>
      <c r="PU102" s="8"/>
      <c r="PV102" s="8"/>
      <c r="PW102" s="8"/>
      <c r="PX102" s="8"/>
      <c r="PY102" s="8"/>
      <c r="PZ102" s="8"/>
      <c r="QA102" s="8"/>
      <c r="QB102" s="8"/>
      <c r="QC102" s="8"/>
      <c r="QD102" s="8"/>
      <c r="QE102" s="8"/>
      <c r="QF102" s="8"/>
      <c r="QG102" s="8"/>
      <c r="QH102" s="8"/>
      <c r="QI102" s="8"/>
      <c r="QJ102" s="8"/>
      <c r="QK102" s="8"/>
      <c r="QL102" s="8"/>
      <c r="QM102" s="8"/>
      <c r="QN102" s="8"/>
      <c r="QO102" s="8"/>
      <c r="QP102" s="8"/>
      <c r="QQ102" s="8"/>
      <c r="QR102" s="8"/>
      <c r="QS102" s="8"/>
      <c r="QT102" s="8"/>
      <c r="QU102" s="8"/>
      <c r="QV102" s="8"/>
      <c r="QW102" s="8"/>
      <c r="QX102" s="8"/>
      <c r="QY102" s="8"/>
      <c r="QZ102" s="8"/>
      <c r="RA102" s="8"/>
      <c r="RB102" s="8"/>
      <c r="RC102" s="8"/>
      <c r="RD102" s="8"/>
      <c r="RE102" s="8"/>
      <c r="RF102" s="8"/>
      <c r="RG102" s="8"/>
      <c r="RH102" s="8"/>
      <c r="RI102" s="8"/>
      <c r="RJ102" s="8"/>
      <c r="RK102" s="8"/>
      <c r="RL102" s="8"/>
      <c r="RM102" s="8"/>
      <c r="RN102" s="8"/>
      <c r="RO102" s="8"/>
      <c r="RP102" s="8"/>
      <c r="RQ102" s="8"/>
      <c r="RR102" s="8"/>
      <c r="RS102" s="8"/>
      <c r="RT102" s="8"/>
      <c r="RU102" s="8"/>
      <c r="RV102" s="8"/>
      <c r="RW102" s="8"/>
      <c r="RX102" s="8"/>
      <c r="RY102" s="8"/>
      <c r="RZ102" s="8"/>
      <c r="SA102" s="8"/>
      <c r="SB102" s="8"/>
      <c r="SC102" s="8"/>
      <c r="SD102" s="8"/>
      <c r="SE102" s="8"/>
      <c r="SF102" s="8"/>
      <c r="SG102" s="8"/>
      <c r="SH102" s="8"/>
      <c r="SI102" s="8"/>
      <c r="SJ102" s="8"/>
      <c r="SK102" s="8"/>
      <c r="SL102" s="8"/>
      <c r="SM102" s="8"/>
      <c r="SN102" s="8"/>
      <c r="SO102" s="8"/>
      <c r="SP102" s="8"/>
      <c r="SQ102" s="8"/>
      <c r="SR102" s="8"/>
      <c r="SS102" s="8"/>
      <c r="ST102" s="8"/>
      <c r="SU102" s="8"/>
      <c r="SV102" s="8"/>
      <c r="SW102" s="8"/>
      <c r="SX102" s="8"/>
      <c r="SY102" s="8"/>
      <c r="SZ102" s="8"/>
      <c r="TA102" s="8"/>
      <c r="TB102" s="8"/>
      <c r="TC102" s="8"/>
      <c r="TD102" s="8"/>
      <c r="TE102" s="8"/>
      <c r="TF102" s="8"/>
      <c r="TG102" s="8"/>
      <c r="TH102" s="8"/>
      <c r="TI102" s="8"/>
      <c r="TJ102" s="8"/>
      <c r="TK102" s="8"/>
      <c r="TL102" s="8"/>
      <c r="TM102" s="8"/>
      <c r="TN102" s="8"/>
      <c r="TO102" s="8"/>
      <c r="TP102" s="8"/>
      <c r="TQ102" s="8"/>
      <c r="TR102" s="8"/>
      <c r="TS102" s="8"/>
      <c r="TT102" s="8"/>
      <c r="TU102" s="8"/>
      <c r="TV102" s="8"/>
      <c r="TW102" s="8"/>
      <c r="TX102" s="8"/>
      <c r="TY102" s="8"/>
      <c r="TZ102" s="8"/>
      <c r="UA102" s="8"/>
      <c r="UB102" s="8"/>
      <c r="UC102" s="8"/>
      <c r="UD102" s="8"/>
      <c r="UE102" s="8"/>
    </row>
    <row r="103" spans="1:551" s="3" customFormat="1" ht="28.5" customHeight="1" x14ac:dyDescent="0.3">
      <c r="A103" s="156"/>
      <c r="B103" s="164"/>
      <c r="C103" s="158"/>
      <c r="D103" s="195"/>
      <c r="E103" s="180"/>
      <c r="F103" s="180"/>
      <c r="G103" s="180"/>
      <c r="H103" s="30" t="s">
        <v>21</v>
      </c>
      <c r="I103" s="30">
        <v>3169</v>
      </c>
      <c r="J103" s="30" t="s">
        <v>19</v>
      </c>
      <c r="K103" s="180"/>
      <c r="L103" s="193"/>
      <c r="M103" s="180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  <c r="HV103" s="8"/>
      <c r="HW103" s="8"/>
      <c r="HX103" s="8"/>
      <c r="HY103" s="8"/>
      <c r="HZ103" s="8"/>
      <c r="IA103" s="8"/>
      <c r="IB103" s="8"/>
      <c r="IC103" s="8"/>
      <c r="ID103" s="8"/>
      <c r="IE103" s="8"/>
      <c r="IF103" s="8"/>
      <c r="IG103" s="8"/>
      <c r="IH103" s="8"/>
      <c r="II103" s="8"/>
      <c r="IJ103" s="8"/>
      <c r="IK103" s="8"/>
      <c r="IL103" s="8"/>
      <c r="IM103" s="8"/>
      <c r="IN103" s="8"/>
      <c r="IO103" s="8"/>
      <c r="IP103" s="8"/>
      <c r="IQ103" s="8"/>
      <c r="IR103" s="8"/>
      <c r="IS103" s="8"/>
      <c r="IT103" s="8"/>
      <c r="IU103" s="8"/>
      <c r="IV103" s="8"/>
      <c r="IW103" s="8"/>
      <c r="IX103" s="8"/>
      <c r="IY103" s="8"/>
      <c r="IZ103" s="8"/>
      <c r="JA103" s="8"/>
      <c r="JB103" s="8"/>
      <c r="JC103" s="8"/>
      <c r="JD103" s="8"/>
      <c r="JE103" s="8"/>
      <c r="JF103" s="8"/>
      <c r="JG103" s="8"/>
      <c r="JH103" s="8"/>
      <c r="JI103" s="8"/>
      <c r="JJ103" s="8"/>
      <c r="JK103" s="8"/>
      <c r="JL103" s="8"/>
      <c r="JM103" s="8"/>
      <c r="JN103" s="8"/>
      <c r="JO103" s="8"/>
      <c r="JP103" s="8"/>
      <c r="JQ103" s="8"/>
      <c r="JR103" s="8"/>
      <c r="JS103" s="8"/>
      <c r="JT103" s="8"/>
      <c r="JU103" s="8"/>
      <c r="JV103" s="8"/>
      <c r="JW103" s="8"/>
      <c r="JX103" s="8"/>
      <c r="JY103" s="8"/>
      <c r="JZ103" s="8"/>
      <c r="KA103" s="8"/>
      <c r="KB103" s="8"/>
      <c r="KC103" s="8"/>
      <c r="KD103" s="8"/>
      <c r="KE103" s="8"/>
      <c r="KF103" s="8"/>
      <c r="KG103" s="8"/>
      <c r="KH103" s="8"/>
      <c r="KI103" s="8"/>
      <c r="KJ103" s="8"/>
      <c r="KK103" s="8"/>
      <c r="KL103" s="8"/>
      <c r="KM103" s="8"/>
      <c r="KN103" s="8"/>
      <c r="KO103" s="8"/>
      <c r="KP103" s="8"/>
      <c r="KQ103" s="8"/>
      <c r="KR103" s="8"/>
      <c r="KS103" s="8"/>
      <c r="KT103" s="8"/>
      <c r="KU103" s="8"/>
      <c r="KV103" s="8"/>
      <c r="KW103" s="8"/>
      <c r="KX103" s="8"/>
      <c r="KY103" s="8"/>
      <c r="KZ103" s="8"/>
      <c r="LA103" s="8"/>
      <c r="LB103" s="8"/>
      <c r="LC103" s="8"/>
      <c r="LD103" s="8"/>
      <c r="LE103" s="8"/>
      <c r="LF103" s="8"/>
      <c r="LG103" s="8"/>
      <c r="LH103" s="8"/>
      <c r="LI103" s="8"/>
      <c r="LJ103" s="8"/>
      <c r="LK103" s="8"/>
      <c r="LL103" s="8"/>
      <c r="LM103" s="8"/>
      <c r="LN103" s="8"/>
      <c r="LO103" s="8"/>
      <c r="LP103" s="8"/>
      <c r="LQ103" s="8"/>
      <c r="LR103" s="8"/>
      <c r="LS103" s="8"/>
      <c r="LT103" s="8"/>
      <c r="LU103" s="8"/>
      <c r="LV103" s="8"/>
      <c r="LW103" s="8"/>
      <c r="LX103" s="8"/>
      <c r="LY103" s="8"/>
      <c r="LZ103" s="8"/>
      <c r="MA103" s="8"/>
      <c r="MB103" s="8"/>
      <c r="MC103" s="8"/>
      <c r="MD103" s="8"/>
      <c r="ME103" s="8"/>
      <c r="MF103" s="8"/>
      <c r="MG103" s="8"/>
      <c r="MH103" s="8"/>
      <c r="MI103" s="8"/>
      <c r="MJ103" s="8"/>
      <c r="MK103" s="8"/>
      <c r="ML103" s="8"/>
      <c r="MM103" s="8"/>
      <c r="MN103" s="8"/>
      <c r="MO103" s="8"/>
      <c r="MP103" s="8"/>
      <c r="MQ103" s="8"/>
      <c r="MR103" s="8"/>
      <c r="MS103" s="8"/>
      <c r="MT103" s="8"/>
      <c r="MU103" s="8"/>
      <c r="MV103" s="8"/>
      <c r="MW103" s="8"/>
      <c r="MX103" s="8"/>
      <c r="MY103" s="8"/>
      <c r="MZ103" s="8"/>
      <c r="NA103" s="8"/>
      <c r="NB103" s="8"/>
      <c r="NC103" s="8"/>
      <c r="ND103" s="8"/>
      <c r="NE103" s="8"/>
      <c r="NF103" s="8"/>
      <c r="NG103" s="8"/>
      <c r="NH103" s="8"/>
      <c r="NI103" s="8"/>
      <c r="NJ103" s="8"/>
      <c r="NK103" s="8"/>
      <c r="NL103" s="8"/>
      <c r="NM103" s="8"/>
      <c r="NN103" s="8"/>
      <c r="NO103" s="8"/>
      <c r="NP103" s="8"/>
      <c r="NQ103" s="8"/>
      <c r="NR103" s="8"/>
      <c r="NS103" s="8"/>
      <c r="NT103" s="8"/>
      <c r="NU103" s="8"/>
      <c r="NV103" s="8"/>
      <c r="NW103" s="8"/>
      <c r="NX103" s="8"/>
      <c r="NY103" s="8"/>
      <c r="NZ103" s="8"/>
      <c r="OA103" s="8"/>
      <c r="OB103" s="8"/>
      <c r="OC103" s="8"/>
      <c r="OD103" s="8"/>
      <c r="OE103" s="8"/>
      <c r="OF103" s="8"/>
      <c r="OG103" s="8"/>
      <c r="OH103" s="8"/>
      <c r="OI103" s="8"/>
      <c r="OJ103" s="8"/>
      <c r="OK103" s="8"/>
      <c r="OL103" s="8"/>
      <c r="OM103" s="8"/>
      <c r="ON103" s="8"/>
      <c r="OO103" s="8"/>
      <c r="OP103" s="8"/>
      <c r="OQ103" s="8"/>
      <c r="OR103" s="8"/>
      <c r="OS103" s="8"/>
      <c r="OT103" s="8"/>
      <c r="OU103" s="8"/>
      <c r="OV103" s="8"/>
      <c r="OW103" s="8"/>
      <c r="OX103" s="8"/>
      <c r="OY103" s="8"/>
      <c r="OZ103" s="8"/>
      <c r="PA103" s="8"/>
      <c r="PB103" s="8"/>
      <c r="PC103" s="8"/>
      <c r="PD103" s="8"/>
      <c r="PE103" s="8"/>
      <c r="PF103" s="8"/>
      <c r="PG103" s="8"/>
      <c r="PH103" s="8"/>
      <c r="PI103" s="8"/>
      <c r="PJ103" s="8"/>
      <c r="PK103" s="8"/>
      <c r="PL103" s="8"/>
      <c r="PM103" s="8"/>
      <c r="PN103" s="8"/>
      <c r="PO103" s="8"/>
      <c r="PP103" s="8"/>
      <c r="PQ103" s="8"/>
      <c r="PR103" s="8"/>
      <c r="PS103" s="8"/>
      <c r="PT103" s="8"/>
      <c r="PU103" s="8"/>
      <c r="PV103" s="8"/>
      <c r="PW103" s="8"/>
      <c r="PX103" s="8"/>
      <c r="PY103" s="8"/>
      <c r="PZ103" s="8"/>
      <c r="QA103" s="8"/>
      <c r="QB103" s="8"/>
      <c r="QC103" s="8"/>
      <c r="QD103" s="8"/>
      <c r="QE103" s="8"/>
      <c r="QF103" s="8"/>
      <c r="QG103" s="8"/>
      <c r="QH103" s="8"/>
      <c r="QI103" s="8"/>
      <c r="QJ103" s="8"/>
      <c r="QK103" s="8"/>
      <c r="QL103" s="8"/>
      <c r="QM103" s="8"/>
      <c r="QN103" s="8"/>
      <c r="QO103" s="8"/>
      <c r="QP103" s="8"/>
      <c r="QQ103" s="8"/>
      <c r="QR103" s="8"/>
      <c r="QS103" s="8"/>
      <c r="QT103" s="8"/>
      <c r="QU103" s="8"/>
      <c r="QV103" s="8"/>
      <c r="QW103" s="8"/>
      <c r="QX103" s="8"/>
      <c r="QY103" s="8"/>
      <c r="QZ103" s="8"/>
      <c r="RA103" s="8"/>
      <c r="RB103" s="8"/>
      <c r="RC103" s="8"/>
      <c r="RD103" s="8"/>
      <c r="RE103" s="8"/>
      <c r="RF103" s="8"/>
      <c r="RG103" s="8"/>
      <c r="RH103" s="8"/>
      <c r="RI103" s="8"/>
      <c r="RJ103" s="8"/>
      <c r="RK103" s="8"/>
      <c r="RL103" s="8"/>
      <c r="RM103" s="8"/>
      <c r="RN103" s="8"/>
      <c r="RO103" s="8"/>
      <c r="RP103" s="8"/>
      <c r="RQ103" s="8"/>
      <c r="RR103" s="8"/>
      <c r="RS103" s="8"/>
      <c r="RT103" s="8"/>
      <c r="RU103" s="8"/>
      <c r="RV103" s="8"/>
      <c r="RW103" s="8"/>
      <c r="RX103" s="8"/>
      <c r="RY103" s="8"/>
      <c r="RZ103" s="8"/>
      <c r="SA103" s="8"/>
      <c r="SB103" s="8"/>
      <c r="SC103" s="8"/>
      <c r="SD103" s="8"/>
      <c r="SE103" s="8"/>
      <c r="SF103" s="8"/>
      <c r="SG103" s="8"/>
      <c r="SH103" s="8"/>
      <c r="SI103" s="8"/>
      <c r="SJ103" s="8"/>
      <c r="SK103" s="8"/>
      <c r="SL103" s="8"/>
      <c r="SM103" s="8"/>
      <c r="SN103" s="8"/>
      <c r="SO103" s="8"/>
      <c r="SP103" s="8"/>
      <c r="SQ103" s="8"/>
      <c r="SR103" s="8"/>
      <c r="SS103" s="8"/>
      <c r="ST103" s="8"/>
      <c r="SU103" s="8"/>
      <c r="SV103" s="8"/>
      <c r="SW103" s="8"/>
      <c r="SX103" s="8"/>
      <c r="SY103" s="8"/>
      <c r="SZ103" s="8"/>
      <c r="TA103" s="8"/>
      <c r="TB103" s="8"/>
      <c r="TC103" s="8"/>
      <c r="TD103" s="8"/>
      <c r="TE103" s="8"/>
      <c r="TF103" s="8"/>
      <c r="TG103" s="8"/>
      <c r="TH103" s="8"/>
      <c r="TI103" s="8"/>
      <c r="TJ103" s="8"/>
      <c r="TK103" s="8"/>
      <c r="TL103" s="8"/>
      <c r="TM103" s="8"/>
      <c r="TN103" s="8"/>
      <c r="TO103" s="8"/>
      <c r="TP103" s="8"/>
      <c r="TQ103" s="8"/>
      <c r="TR103" s="8"/>
      <c r="TS103" s="8"/>
      <c r="TT103" s="8"/>
      <c r="TU103" s="8"/>
      <c r="TV103" s="8"/>
      <c r="TW103" s="8"/>
      <c r="TX103" s="8"/>
      <c r="TY103" s="8"/>
      <c r="TZ103" s="8"/>
      <c r="UA103" s="8"/>
      <c r="UB103" s="8"/>
      <c r="UC103" s="8"/>
      <c r="UD103" s="8"/>
      <c r="UE103" s="8"/>
    </row>
    <row r="104" spans="1:551" s="3" customFormat="1" ht="27.75" customHeight="1" x14ac:dyDescent="0.3">
      <c r="A104" s="172"/>
      <c r="B104" s="165"/>
      <c r="C104" s="159"/>
      <c r="D104" s="196"/>
      <c r="E104" s="150"/>
      <c r="F104" s="150"/>
      <c r="G104" s="150"/>
      <c r="H104" s="30" t="s">
        <v>17</v>
      </c>
      <c r="I104" s="103">
        <v>56</v>
      </c>
      <c r="J104" s="30" t="s">
        <v>19</v>
      </c>
      <c r="K104" s="150"/>
      <c r="L104" s="182"/>
      <c r="M104" s="150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  <c r="IW104" s="8"/>
      <c r="IX104" s="8"/>
      <c r="IY104" s="8"/>
      <c r="IZ104" s="8"/>
      <c r="JA104" s="8"/>
      <c r="JB104" s="8"/>
      <c r="JC104" s="8"/>
      <c r="JD104" s="8"/>
      <c r="JE104" s="8"/>
      <c r="JF104" s="8"/>
      <c r="JG104" s="8"/>
      <c r="JH104" s="8"/>
      <c r="JI104" s="8"/>
      <c r="JJ104" s="8"/>
      <c r="JK104" s="8"/>
      <c r="JL104" s="8"/>
      <c r="JM104" s="8"/>
      <c r="JN104" s="8"/>
      <c r="JO104" s="8"/>
      <c r="JP104" s="8"/>
      <c r="JQ104" s="8"/>
      <c r="JR104" s="8"/>
      <c r="JS104" s="8"/>
      <c r="JT104" s="8"/>
      <c r="JU104" s="8"/>
      <c r="JV104" s="8"/>
      <c r="JW104" s="8"/>
      <c r="JX104" s="8"/>
      <c r="JY104" s="8"/>
      <c r="JZ104" s="8"/>
      <c r="KA104" s="8"/>
      <c r="KB104" s="8"/>
      <c r="KC104" s="8"/>
      <c r="KD104" s="8"/>
      <c r="KE104" s="8"/>
      <c r="KF104" s="8"/>
      <c r="KG104" s="8"/>
      <c r="KH104" s="8"/>
      <c r="KI104" s="8"/>
      <c r="KJ104" s="8"/>
      <c r="KK104" s="8"/>
      <c r="KL104" s="8"/>
      <c r="KM104" s="8"/>
      <c r="KN104" s="8"/>
      <c r="KO104" s="8"/>
      <c r="KP104" s="8"/>
      <c r="KQ104" s="8"/>
      <c r="KR104" s="8"/>
      <c r="KS104" s="8"/>
      <c r="KT104" s="8"/>
      <c r="KU104" s="8"/>
      <c r="KV104" s="8"/>
      <c r="KW104" s="8"/>
      <c r="KX104" s="8"/>
      <c r="KY104" s="8"/>
      <c r="KZ104" s="8"/>
      <c r="LA104" s="8"/>
      <c r="LB104" s="8"/>
      <c r="LC104" s="8"/>
      <c r="LD104" s="8"/>
      <c r="LE104" s="8"/>
      <c r="LF104" s="8"/>
      <c r="LG104" s="8"/>
      <c r="LH104" s="8"/>
      <c r="LI104" s="8"/>
      <c r="LJ104" s="8"/>
      <c r="LK104" s="8"/>
      <c r="LL104" s="8"/>
      <c r="LM104" s="8"/>
      <c r="LN104" s="8"/>
      <c r="LO104" s="8"/>
      <c r="LP104" s="8"/>
      <c r="LQ104" s="8"/>
      <c r="LR104" s="8"/>
      <c r="LS104" s="8"/>
      <c r="LT104" s="8"/>
      <c r="LU104" s="8"/>
      <c r="LV104" s="8"/>
      <c r="LW104" s="8"/>
      <c r="LX104" s="8"/>
      <c r="LY104" s="8"/>
      <c r="LZ104" s="8"/>
      <c r="MA104" s="8"/>
      <c r="MB104" s="8"/>
      <c r="MC104" s="8"/>
      <c r="MD104" s="8"/>
      <c r="ME104" s="8"/>
      <c r="MF104" s="8"/>
      <c r="MG104" s="8"/>
      <c r="MH104" s="8"/>
      <c r="MI104" s="8"/>
      <c r="MJ104" s="8"/>
      <c r="MK104" s="8"/>
      <c r="ML104" s="8"/>
      <c r="MM104" s="8"/>
      <c r="MN104" s="8"/>
      <c r="MO104" s="8"/>
      <c r="MP104" s="8"/>
      <c r="MQ104" s="8"/>
      <c r="MR104" s="8"/>
      <c r="MS104" s="8"/>
      <c r="MT104" s="8"/>
      <c r="MU104" s="8"/>
      <c r="MV104" s="8"/>
      <c r="MW104" s="8"/>
      <c r="MX104" s="8"/>
      <c r="MY104" s="8"/>
      <c r="MZ104" s="8"/>
      <c r="NA104" s="8"/>
      <c r="NB104" s="8"/>
      <c r="NC104" s="8"/>
      <c r="ND104" s="8"/>
      <c r="NE104" s="8"/>
      <c r="NF104" s="8"/>
      <c r="NG104" s="8"/>
      <c r="NH104" s="8"/>
      <c r="NI104" s="8"/>
      <c r="NJ104" s="8"/>
      <c r="NK104" s="8"/>
      <c r="NL104" s="8"/>
      <c r="NM104" s="8"/>
      <c r="NN104" s="8"/>
      <c r="NO104" s="8"/>
      <c r="NP104" s="8"/>
      <c r="NQ104" s="8"/>
      <c r="NR104" s="8"/>
      <c r="NS104" s="8"/>
      <c r="NT104" s="8"/>
      <c r="NU104" s="8"/>
      <c r="NV104" s="8"/>
      <c r="NW104" s="8"/>
      <c r="NX104" s="8"/>
      <c r="NY104" s="8"/>
      <c r="NZ104" s="8"/>
      <c r="OA104" s="8"/>
      <c r="OB104" s="8"/>
      <c r="OC104" s="8"/>
      <c r="OD104" s="8"/>
      <c r="OE104" s="8"/>
      <c r="OF104" s="8"/>
      <c r="OG104" s="8"/>
      <c r="OH104" s="8"/>
      <c r="OI104" s="8"/>
      <c r="OJ104" s="8"/>
      <c r="OK104" s="8"/>
      <c r="OL104" s="8"/>
      <c r="OM104" s="8"/>
      <c r="ON104" s="8"/>
      <c r="OO104" s="8"/>
      <c r="OP104" s="8"/>
      <c r="OQ104" s="8"/>
      <c r="OR104" s="8"/>
      <c r="OS104" s="8"/>
      <c r="OT104" s="8"/>
      <c r="OU104" s="8"/>
      <c r="OV104" s="8"/>
      <c r="OW104" s="8"/>
      <c r="OX104" s="8"/>
      <c r="OY104" s="8"/>
      <c r="OZ104" s="8"/>
      <c r="PA104" s="8"/>
      <c r="PB104" s="8"/>
      <c r="PC104" s="8"/>
      <c r="PD104" s="8"/>
      <c r="PE104" s="8"/>
      <c r="PF104" s="8"/>
      <c r="PG104" s="8"/>
      <c r="PH104" s="8"/>
      <c r="PI104" s="8"/>
      <c r="PJ104" s="8"/>
      <c r="PK104" s="8"/>
      <c r="PL104" s="8"/>
      <c r="PM104" s="8"/>
      <c r="PN104" s="8"/>
      <c r="PO104" s="8"/>
      <c r="PP104" s="8"/>
      <c r="PQ104" s="8"/>
      <c r="PR104" s="8"/>
      <c r="PS104" s="8"/>
      <c r="PT104" s="8"/>
      <c r="PU104" s="8"/>
      <c r="PV104" s="8"/>
      <c r="PW104" s="8"/>
      <c r="PX104" s="8"/>
      <c r="PY104" s="8"/>
      <c r="PZ104" s="8"/>
      <c r="QA104" s="8"/>
      <c r="QB104" s="8"/>
      <c r="QC104" s="8"/>
      <c r="QD104" s="8"/>
      <c r="QE104" s="8"/>
      <c r="QF104" s="8"/>
      <c r="QG104" s="8"/>
      <c r="QH104" s="8"/>
      <c r="QI104" s="8"/>
      <c r="QJ104" s="8"/>
      <c r="QK104" s="8"/>
      <c r="QL104" s="8"/>
      <c r="QM104" s="8"/>
      <c r="QN104" s="8"/>
      <c r="QO104" s="8"/>
      <c r="QP104" s="8"/>
      <c r="QQ104" s="8"/>
      <c r="QR104" s="8"/>
      <c r="QS104" s="8"/>
      <c r="QT104" s="8"/>
      <c r="QU104" s="8"/>
      <c r="QV104" s="8"/>
      <c r="QW104" s="8"/>
      <c r="QX104" s="8"/>
      <c r="QY104" s="8"/>
      <c r="QZ104" s="8"/>
      <c r="RA104" s="8"/>
      <c r="RB104" s="8"/>
      <c r="RC104" s="8"/>
      <c r="RD104" s="8"/>
      <c r="RE104" s="8"/>
      <c r="RF104" s="8"/>
      <c r="RG104" s="8"/>
      <c r="RH104" s="8"/>
      <c r="RI104" s="8"/>
      <c r="RJ104" s="8"/>
      <c r="RK104" s="8"/>
      <c r="RL104" s="8"/>
      <c r="RM104" s="8"/>
      <c r="RN104" s="8"/>
      <c r="RO104" s="8"/>
      <c r="RP104" s="8"/>
      <c r="RQ104" s="8"/>
      <c r="RR104" s="8"/>
      <c r="RS104" s="8"/>
      <c r="RT104" s="8"/>
      <c r="RU104" s="8"/>
      <c r="RV104" s="8"/>
      <c r="RW104" s="8"/>
      <c r="RX104" s="8"/>
      <c r="RY104" s="8"/>
      <c r="RZ104" s="8"/>
      <c r="SA104" s="8"/>
      <c r="SB104" s="8"/>
      <c r="SC104" s="8"/>
      <c r="SD104" s="8"/>
      <c r="SE104" s="8"/>
      <c r="SF104" s="8"/>
      <c r="SG104" s="8"/>
      <c r="SH104" s="8"/>
      <c r="SI104" s="8"/>
      <c r="SJ104" s="8"/>
      <c r="SK104" s="8"/>
      <c r="SL104" s="8"/>
      <c r="SM104" s="8"/>
      <c r="SN104" s="8"/>
      <c r="SO104" s="8"/>
      <c r="SP104" s="8"/>
      <c r="SQ104" s="8"/>
      <c r="SR104" s="8"/>
      <c r="SS104" s="8"/>
      <c r="ST104" s="8"/>
      <c r="SU104" s="8"/>
      <c r="SV104" s="8"/>
      <c r="SW104" s="8"/>
      <c r="SX104" s="8"/>
      <c r="SY104" s="8"/>
      <c r="SZ104" s="8"/>
      <c r="TA104" s="8"/>
      <c r="TB104" s="8"/>
      <c r="TC104" s="8"/>
      <c r="TD104" s="8"/>
      <c r="TE104" s="8"/>
      <c r="TF104" s="8"/>
      <c r="TG104" s="8"/>
      <c r="TH104" s="8"/>
      <c r="TI104" s="8"/>
      <c r="TJ104" s="8"/>
      <c r="TK104" s="8"/>
      <c r="TL104" s="8"/>
      <c r="TM104" s="8"/>
      <c r="TN104" s="8"/>
      <c r="TO104" s="8"/>
      <c r="TP104" s="8"/>
      <c r="TQ104" s="8"/>
      <c r="TR104" s="8"/>
      <c r="TS104" s="8"/>
      <c r="TT104" s="8"/>
      <c r="TU104" s="8"/>
      <c r="TV104" s="8"/>
      <c r="TW104" s="8"/>
      <c r="TX104" s="8"/>
      <c r="TY104" s="8"/>
      <c r="TZ104" s="8"/>
      <c r="UA104" s="8"/>
      <c r="UB104" s="8"/>
      <c r="UC104" s="8"/>
      <c r="UD104" s="8"/>
      <c r="UE104" s="8"/>
    </row>
    <row r="105" spans="1:551" s="14" customFormat="1" ht="27.75" customHeight="1" x14ac:dyDescent="0.3">
      <c r="A105" s="249" t="s">
        <v>126</v>
      </c>
      <c r="B105" s="163" t="s">
        <v>185</v>
      </c>
      <c r="C105" s="157" t="s">
        <v>66</v>
      </c>
      <c r="D105" s="51"/>
      <c r="E105" s="31"/>
      <c r="F105" s="31"/>
      <c r="G105" s="31"/>
      <c r="H105" s="38" t="s">
        <v>17</v>
      </c>
      <c r="I105" s="106">
        <v>51.4</v>
      </c>
      <c r="J105" s="38" t="s">
        <v>19</v>
      </c>
      <c r="K105" s="149" t="s">
        <v>186</v>
      </c>
      <c r="L105" s="250">
        <v>435445.04</v>
      </c>
      <c r="M105" s="3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  <c r="GI105" s="21"/>
      <c r="GJ105" s="21"/>
      <c r="GK105" s="21"/>
      <c r="GL105" s="21"/>
      <c r="GM105" s="21"/>
      <c r="GN105" s="21"/>
      <c r="GO105" s="21"/>
      <c r="GP105" s="21"/>
      <c r="GQ105" s="21"/>
      <c r="GR105" s="21"/>
      <c r="GS105" s="21"/>
      <c r="GT105" s="21"/>
      <c r="GU105" s="21"/>
      <c r="GV105" s="21"/>
      <c r="GW105" s="21"/>
      <c r="GX105" s="21"/>
      <c r="GY105" s="21"/>
      <c r="GZ105" s="21"/>
      <c r="HA105" s="21"/>
      <c r="HB105" s="21"/>
      <c r="HC105" s="21"/>
      <c r="HD105" s="21"/>
      <c r="HE105" s="21"/>
      <c r="HF105" s="21"/>
      <c r="HG105" s="21"/>
      <c r="HH105" s="21"/>
      <c r="HI105" s="21"/>
      <c r="HJ105" s="21"/>
      <c r="HK105" s="21"/>
      <c r="HL105" s="21"/>
      <c r="HM105" s="21"/>
      <c r="HN105" s="21"/>
      <c r="HO105" s="21"/>
      <c r="HP105" s="21"/>
      <c r="HQ105" s="21"/>
      <c r="HR105" s="21"/>
      <c r="HS105" s="21"/>
      <c r="HT105" s="21"/>
      <c r="HU105" s="21"/>
      <c r="HV105" s="21"/>
      <c r="HW105" s="21"/>
      <c r="HX105" s="21"/>
      <c r="HY105" s="21"/>
      <c r="HZ105" s="21"/>
      <c r="IA105" s="21"/>
      <c r="IB105" s="21"/>
      <c r="IC105" s="21"/>
      <c r="ID105" s="21"/>
      <c r="IE105" s="21"/>
      <c r="IF105" s="21"/>
      <c r="IG105" s="21"/>
      <c r="IH105" s="21"/>
      <c r="II105" s="21"/>
      <c r="IJ105" s="21"/>
      <c r="IK105" s="21"/>
      <c r="IL105" s="21"/>
      <c r="IM105" s="21"/>
      <c r="IN105" s="21"/>
      <c r="IO105" s="21"/>
      <c r="IP105" s="21"/>
      <c r="IQ105" s="21"/>
      <c r="IR105" s="21"/>
      <c r="IS105" s="21"/>
      <c r="IT105" s="21"/>
      <c r="IU105" s="21"/>
      <c r="IV105" s="21"/>
      <c r="IW105" s="21"/>
      <c r="IX105" s="21"/>
      <c r="IY105" s="21"/>
      <c r="IZ105" s="21"/>
      <c r="JA105" s="21"/>
      <c r="JB105" s="21"/>
      <c r="JC105" s="21"/>
      <c r="JD105" s="21"/>
      <c r="JE105" s="21"/>
      <c r="JF105" s="21"/>
      <c r="JG105" s="21"/>
      <c r="JH105" s="21"/>
      <c r="JI105" s="21"/>
      <c r="JJ105" s="21"/>
      <c r="JK105" s="21"/>
      <c r="JL105" s="21"/>
      <c r="JM105" s="21"/>
      <c r="JN105" s="21"/>
      <c r="JO105" s="21"/>
      <c r="JP105" s="21"/>
      <c r="JQ105" s="21"/>
      <c r="JR105" s="21"/>
      <c r="JS105" s="21"/>
      <c r="JT105" s="21"/>
      <c r="JU105" s="21"/>
      <c r="JV105" s="21"/>
      <c r="JW105" s="21"/>
      <c r="JX105" s="21"/>
      <c r="JY105" s="21"/>
      <c r="JZ105" s="21"/>
      <c r="KA105" s="21"/>
      <c r="KB105" s="21"/>
      <c r="KC105" s="21"/>
      <c r="KD105" s="21"/>
      <c r="KE105" s="21"/>
      <c r="KF105" s="21"/>
      <c r="KG105" s="21"/>
      <c r="KH105" s="21"/>
      <c r="KI105" s="21"/>
      <c r="KJ105" s="21"/>
      <c r="KK105" s="21"/>
      <c r="KL105" s="21"/>
      <c r="KM105" s="21"/>
      <c r="KN105" s="21"/>
      <c r="KO105" s="21"/>
      <c r="KP105" s="21"/>
      <c r="KQ105" s="21"/>
      <c r="KR105" s="21"/>
      <c r="KS105" s="21"/>
      <c r="KT105" s="21"/>
      <c r="KU105" s="21"/>
      <c r="KV105" s="21"/>
      <c r="KW105" s="21"/>
      <c r="KX105" s="21"/>
      <c r="KY105" s="21"/>
      <c r="KZ105" s="21"/>
      <c r="LA105" s="21"/>
      <c r="LB105" s="21"/>
      <c r="LC105" s="21"/>
      <c r="LD105" s="21"/>
      <c r="LE105" s="21"/>
      <c r="LF105" s="21"/>
      <c r="LG105" s="21"/>
      <c r="LH105" s="21"/>
      <c r="LI105" s="21"/>
      <c r="LJ105" s="21"/>
      <c r="LK105" s="21"/>
      <c r="LL105" s="21"/>
      <c r="LM105" s="21"/>
      <c r="LN105" s="21"/>
      <c r="LO105" s="21"/>
      <c r="LP105" s="21"/>
      <c r="LQ105" s="21"/>
      <c r="LR105" s="21"/>
      <c r="LS105" s="21"/>
      <c r="LT105" s="21"/>
      <c r="LU105" s="21"/>
      <c r="LV105" s="21"/>
      <c r="LW105" s="21"/>
      <c r="LX105" s="21"/>
      <c r="LY105" s="21"/>
      <c r="LZ105" s="21"/>
      <c r="MA105" s="21"/>
      <c r="MB105" s="21"/>
      <c r="MC105" s="21"/>
      <c r="MD105" s="21"/>
      <c r="ME105" s="21"/>
      <c r="MF105" s="21"/>
      <c r="MG105" s="21"/>
      <c r="MH105" s="21"/>
      <c r="MI105" s="21"/>
      <c r="MJ105" s="21"/>
      <c r="MK105" s="21"/>
      <c r="ML105" s="21"/>
      <c r="MM105" s="21"/>
      <c r="MN105" s="21"/>
      <c r="MO105" s="21"/>
      <c r="MP105" s="21"/>
      <c r="MQ105" s="21"/>
      <c r="MR105" s="21"/>
      <c r="MS105" s="21"/>
      <c r="MT105" s="21"/>
      <c r="MU105" s="21"/>
      <c r="MV105" s="21"/>
      <c r="MW105" s="21"/>
      <c r="MX105" s="21"/>
      <c r="MY105" s="21"/>
      <c r="MZ105" s="21"/>
      <c r="NA105" s="21"/>
      <c r="NB105" s="21"/>
      <c r="NC105" s="21"/>
      <c r="ND105" s="21"/>
      <c r="NE105" s="21"/>
      <c r="NF105" s="21"/>
      <c r="NG105" s="21"/>
      <c r="NH105" s="21"/>
      <c r="NI105" s="21"/>
      <c r="NJ105" s="21"/>
      <c r="NK105" s="21"/>
      <c r="NL105" s="21"/>
      <c r="NM105" s="21"/>
      <c r="NN105" s="21"/>
      <c r="NO105" s="21"/>
      <c r="NP105" s="21"/>
      <c r="NQ105" s="21"/>
      <c r="NR105" s="21"/>
      <c r="NS105" s="21"/>
      <c r="NT105" s="21"/>
      <c r="NU105" s="21"/>
      <c r="NV105" s="21"/>
      <c r="NW105" s="21"/>
      <c r="NX105" s="21"/>
      <c r="NY105" s="21"/>
      <c r="NZ105" s="21"/>
      <c r="OA105" s="21"/>
      <c r="OB105" s="21"/>
      <c r="OC105" s="21"/>
      <c r="OD105" s="21"/>
      <c r="OE105" s="21"/>
      <c r="OF105" s="21"/>
      <c r="OG105" s="21"/>
      <c r="OH105" s="21"/>
      <c r="OI105" s="21"/>
      <c r="OJ105" s="21"/>
      <c r="OK105" s="21"/>
      <c r="OL105" s="21"/>
      <c r="OM105" s="21"/>
      <c r="ON105" s="21"/>
      <c r="OO105" s="21"/>
      <c r="OP105" s="21"/>
      <c r="OQ105" s="21"/>
      <c r="OR105" s="21"/>
      <c r="OS105" s="21"/>
      <c r="OT105" s="21"/>
      <c r="OU105" s="21"/>
      <c r="OV105" s="21"/>
      <c r="OW105" s="21"/>
      <c r="OX105" s="21"/>
      <c r="OY105" s="21"/>
      <c r="OZ105" s="21"/>
      <c r="PA105" s="21"/>
      <c r="PB105" s="21"/>
      <c r="PC105" s="21"/>
      <c r="PD105" s="21"/>
      <c r="PE105" s="21"/>
      <c r="PF105" s="21"/>
      <c r="PG105" s="21"/>
      <c r="PH105" s="21"/>
      <c r="PI105" s="21"/>
      <c r="PJ105" s="21"/>
      <c r="PK105" s="21"/>
      <c r="PL105" s="21"/>
      <c r="PM105" s="21"/>
      <c r="PN105" s="21"/>
      <c r="PO105" s="21"/>
      <c r="PP105" s="21"/>
      <c r="PQ105" s="21"/>
      <c r="PR105" s="21"/>
      <c r="PS105" s="21"/>
      <c r="PT105" s="21"/>
      <c r="PU105" s="21"/>
      <c r="PV105" s="21"/>
      <c r="PW105" s="21"/>
      <c r="PX105" s="21"/>
      <c r="PY105" s="21"/>
      <c r="PZ105" s="21"/>
      <c r="QA105" s="21"/>
      <c r="QB105" s="21"/>
      <c r="QC105" s="21"/>
      <c r="QD105" s="21"/>
      <c r="QE105" s="21"/>
      <c r="QF105" s="21"/>
      <c r="QG105" s="21"/>
      <c r="QH105" s="21"/>
      <c r="QI105" s="21"/>
      <c r="QJ105" s="21"/>
      <c r="QK105" s="21"/>
      <c r="QL105" s="21"/>
      <c r="QM105" s="21"/>
      <c r="QN105" s="21"/>
      <c r="QO105" s="21"/>
      <c r="QP105" s="21"/>
      <c r="QQ105" s="21"/>
      <c r="QR105" s="21"/>
      <c r="QS105" s="21"/>
      <c r="QT105" s="21"/>
      <c r="QU105" s="21"/>
      <c r="QV105" s="21"/>
      <c r="QW105" s="21"/>
      <c r="QX105" s="21"/>
      <c r="QY105" s="21"/>
      <c r="QZ105" s="21"/>
      <c r="RA105" s="21"/>
      <c r="RB105" s="21"/>
      <c r="RC105" s="21"/>
      <c r="RD105" s="21"/>
      <c r="RE105" s="21"/>
      <c r="RF105" s="21"/>
      <c r="RG105" s="21"/>
      <c r="RH105" s="21"/>
      <c r="RI105" s="21"/>
      <c r="RJ105" s="21"/>
      <c r="RK105" s="21"/>
      <c r="RL105" s="21"/>
      <c r="RM105" s="21"/>
      <c r="RN105" s="21"/>
      <c r="RO105" s="21"/>
      <c r="RP105" s="21"/>
      <c r="RQ105" s="21"/>
      <c r="RR105" s="21"/>
      <c r="RS105" s="21"/>
      <c r="RT105" s="21"/>
      <c r="RU105" s="21"/>
      <c r="RV105" s="21"/>
      <c r="RW105" s="21"/>
      <c r="RX105" s="21"/>
      <c r="RY105" s="21"/>
      <c r="RZ105" s="21"/>
      <c r="SA105" s="21"/>
      <c r="SB105" s="21"/>
      <c r="SC105" s="21"/>
      <c r="SD105" s="21"/>
      <c r="SE105" s="21"/>
      <c r="SF105" s="21"/>
      <c r="SG105" s="21"/>
      <c r="SH105" s="21"/>
      <c r="SI105" s="21"/>
      <c r="SJ105" s="21"/>
      <c r="SK105" s="21"/>
      <c r="SL105" s="21"/>
      <c r="SM105" s="21"/>
      <c r="SN105" s="21"/>
      <c r="SO105" s="21"/>
      <c r="SP105" s="21"/>
      <c r="SQ105" s="21"/>
      <c r="SR105" s="21"/>
      <c r="SS105" s="21"/>
      <c r="ST105" s="21"/>
      <c r="SU105" s="21"/>
      <c r="SV105" s="21"/>
      <c r="SW105" s="21"/>
      <c r="SX105" s="21"/>
      <c r="SY105" s="21"/>
      <c r="SZ105" s="21"/>
      <c r="TA105" s="21"/>
      <c r="TB105" s="21"/>
      <c r="TC105" s="21"/>
      <c r="TD105" s="21"/>
      <c r="TE105" s="21"/>
      <c r="TF105" s="21"/>
      <c r="TG105" s="21"/>
      <c r="TH105" s="21"/>
      <c r="TI105" s="21"/>
      <c r="TJ105" s="21"/>
      <c r="TK105" s="21"/>
      <c r="TL105" s="21"/>
      <c r="TM105" s="21"/>
      <c r="TN105" s="21"/>
      <c r="TO105" s="21"/>
      <c r="TP105" s="21"/>
      <c r="TQ105" s="21"/>
      <c r="TR105" s="21"/>
      <c r="TS105" s="21"/>
      <c r="TT105" s="21"/>
      <c r="TU105" s="21"/>
      <c r="TV105" s="21"/>
      <c r="TW105" s="21"/>
      <c r="TX105" s="21"/>
      <c r="TY105" s="21"/>
      <c r="TZ105" s="21"/>
      <c r="UA105" s="21"/>
      <c r="UB105" s="21"/>
      <c r="UC105" s="21"/>
      <c r="UD105" s="21"/>
      <c r="UE105" s="21"/>
    </row>
    <row r="106" spans="1:551" s="15" customFormat="1" ht="27.75" customHeight="1" x14ac:dyDescent="0.3">
      <c r="A106" s="249"/>
      <c r="B106" s="164"/>
      <c r="C106" s="158"/>
      <c r="D106" s="40"/>
      <c r="E106" s="30"/>
      <c r="F106" s="30"/>
      <c r="G106" s="30"/>
      <c r="H106" s="30" t="s">
        <v>24</v>
      </c>
      <c r="I106" s="103">
        <v>103.5</v>
      </c>
      <c r="J106" s="30" t="s">
        <v>19</v>
      </c>
      <c r="K106" s="180"/>
      <c r="L106" s="251"/>
      <c r="M106" s="38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  <c r="IW106" s="23"/>
      <c r="IX106" s="23"/>
      <c r="IY106" s="23"/>
      <c r="IZ106" s="23"/>
      <c r="JA106" s="23"/>
      <c r="JB106" s="23"/>
      <c r="JC106" s="23"/>
      <c r="JD106" s="23"/>
      <c r="JE106" s="23"/>
      <c r="JF106" s="23"/>
      <c r="JG106" s="23"/>
      <c r="JH106" s="23"/>
      <c r="JI106" s="23"/>
      <c r="JJ106" s="23"/>
      <c r="JK106" s="23"/>
      <c r="JL106" s="23"/>
      <c r="JM106" s="23"/>
      <c r="JN106" s="23"/>
      <c r="JO106" s="23"/>
      <c r="JP106" s="23"/>
      <c r="JQ106" s="23"/>
      <c r="JR106" s="23"/>
      <c r="JS106" s="23"/>
      <c r="JT106" s="23"/>
      <c r="JU106" s="23"/>
      <c r="JV106" s="23"/>
      <c r="JW106" s="23"/>
      <c r="JX106" s="23"/>
      <c r="JY106" s="23"/>
      <c r="JZ106" s="23"/>
      <c r="KA106" s="23"/>
      <c r="KB106" s="23"/>
      <c r="KC106" s="23"/>
      <c r="KD106" s="23"/>
      <c r="KE106" s="23"/>
      <c r="KF106" s="23"/>
      <c r="KG106" s="23"/>
      <c r="KH106" s="23"/>
      <c r="KI106" s="23"/>
      <c r="KJ106" s="23"/>
      <c r="KK106" s="23"/>
      <c r="KL106" s="23"/>
      <c r="KM106" s="23"/>
      <c r="KN106" s="23"/>
      <c r="KO106" s="23"/>
      <c r="KP106" s="23"/>
      <c r="KQ106" s="23"/>
      <c r="KR106" s="23"/>
      <c r="KS106" s="23"/>
      <c r="KT106" s="23"/>
      <c r="KU106" s="23"/>
      <c r="KV106" s="23"/>
      <c r="KW106" s="23"/>
      <c r="KX106" s="23"/>
      <c r="KY106" s="23"/>
      <c r="KZ106" s="23"/>
      <c r="LA106" s="23"/>
      <c r="LB106" s="23"/>
      <c r="LC106" s="23"/>
      <c r="LD106" s="23"/>
      <c r="LE106" s="23"/>
      <c r="LF106" s="23"/>
      <c r="LG106" s="23"/>
      <c r="LH106" s="23"/>
      <c r="LI106" s="23"/>
      <c r="LJ106" s="23"/>
      <c r="LK106" s="23"/>
      <c r="LL106" s="23"/>
      <c r="LM106" s="23"/>
      <c r="LN106" s="23"/>
      <c r="LO106" s="23"/>
      <c r="LP106" s="23"/>
      <c r="LQ106" s="23"/>
      <c r="LR106" s="23"/>
      <c r="LS106" s="23"/>
      <c r="LT106" s="23"/>
      <c r="LU106" s="23"/>
      <c r="LV106" s="23"/>
      <c r="LW106" s="23"/>
      <c r="LX106" s="23"/>
      <c r="LY106" s="23"/>
      <c r="LZ106" s="23"/>
      <c r="MA106" s="23"/>
      <c r="MB106" s="23"/>
      <c r="MC106" s="23"/>
      <c r="MD106" s="23"/>
      <c r="ME106" s="23"/>
      <c r="MF106" s="23"/>
      <c r="MG106" s="23"/>
      <c r="MH106" s="23"/>
      <c r="MI106" s="23"/>
      <c r="MJ106" s="23"/>
      <c r="MK106" s="23"/>
      <c r="ML106" s="23"/>
      <c r="MM106" s="23"/>
      <c r="MN106" s="23"/>
      <c r="MO106" s="23"/>
      <c r="MP106" s="23"/>
      <c r="MQ106" s="23"/>
      <c r="MR106" s="23"/>
      <c r="MS106" s="23"/>
      <c r="MT106" s="23"/>
      <c r="MU106" s="23"/>
      <c r="MV106" s="23"/>
      <c r="MW106" s="23"/>
      <c r="MX106" s="23"/>
      <c r="MY106" s="23"/>
      <c r="MZ106" s="23"/>
      <c r="NA106" s="23"/>
      <c r="NB106" s="23"/>
      <c r="NC106" s="23"/>
      <c r="ND106" s="23"/>
      <c r="NE106" s="23"/>
      <c r="NF106" s="23"/>
      <c r="NG106" s="23"/>
      <c r="NH106" s="23"/>
      <c r="NI106" s="23"/>
      <c r="NJ106" s="23"/>
      <c r="NK106" s="23"/>
      <c r="NL106" s="23"/>
      <c r="NM106" s="23"/>
      <c r="NN106" s="23"/>
      <c r="NO106" s="23"/>
      <c r="NP106" s="23"/>
      <c r="NQ106" s="23"/>
      <c r="NR106" s="23"/>
      <c r="NS106" s="23"/>
      <c r="NT106" s="23"/>
      <c r="NU106" s="23"/>
      <c r="NV106" s="23"/>
      <c r="NW106" s="23"/>
      <c r="NX106" s="23"/>
      <c r="NY106" s="23"/>
      <c r="NZ106" s="23"/>
      <c r="OA106" s="23"/>
      <c r="OB106" s="23"/>
      <c r="OC106" s="23"/>
      <c r="OD106" s="23"/>
      <c r="OE106" s="23"/>
      <c r="OF106" s="23"/>
      <c r="OG106" s="23"/>
      <c r="OH106" s="23"/>
      <c r="OI106" s="23"/>
      <c r="OJ106" s="23"/>
      <c r="OK106" s="23"/>
      <c r="OL106" s="23"/>
      <c r="OM106" s="23"/>
      <c r="ON106" s="23"/>
      <c r="OO106" s="23"/>
      <c r="OP106" s="23"/>
      <c r="OQ106" s="23"/>
      <c r="OR106" s="23"/>
      <c r="OS106" s="23"/>
      <c r="OT106" s="23"/>
      <c r="OU106" s="23"/>
      <c r="OV106" s="23"/>
      <c r="OW106" s="23"/>
      <c r="OX106" s="23"/>
      <c r="OY106" s="23"/>
      <c r="OZ106" s="23"/>
      <c r="PA106" s="23"/>
      <c r="PB106" s="23"/>
      <c r="PC106" s="23"/>
      <c r="PD106" s="23"/>
      <c r="PE106" s="23"/>
      <c r="PF106" s="23"/>
      <c r="PG106" s="23"/>
      <c r="PH106" s="23"/>
      <c r="PI106" s="23"/>
      <c r="PJ106" s="23"/>
      <c r="PK106" s="23"/>
      <c r="PL106" s="23"/>
      <c r="PM106" s="23"/>
      <c r="PN106" s="23"/>
      <c r="PO106" s="23"/>
      <c r="PP106" s="23"/>
      <c r="PQ106" s="23"/>
      <c r="PR106" s="23"/>
      <c r="PS106" s="23"/>
      <c r="PT106" s="23"/>
      <c r="PU106" s="23"/>
      <c r="PV106" s="23"/>
      <c r="PW106" s="23"/>
      <c r="PX106" s="23"/>
      <c r="PY106" s="23"/>
      <c r="PZ106" s="23"/>
      <c r="QA106" s="23"/>
      <c r="QB106" s="23"/>
      <c r="QC106" s="23"/>
      <c r="QD106" s="23"/>
      <c r="QE106" s="23"/>
      <c r="QF106" s="23"/>
      <c r="QG106" s="23"/>
      <c r="QH106" s="23"/>
      <c r="QI106" s="23"/>
      <c r="QJ106" s="23"/>
      <c r="QK106" s="23"/>
      <c r="QL106" s="23"/>
      <c r="QM106" s="23"/>
      <c r="QN106" s="23"/>
      <c r="QO106" s="23"/>
      <c r="QP106" s="23"/>
      <c r="QQ106" s="23"/>
      <c r="QR106" s="23"/>
      <c r="QS106" s="23"/>
      <c r="QT106" s="23"/>
      <c r="QU106" s="23"/>
      <c r="QV106" s="23"/>
      <c r="QW106" s="23"/>
      <c r="QX106" s="23"/>
      <c r="QY106" s="23"/>
      <c r="QZ106" s="23"/>
      <c r="RA106" s="23"/>
      <c r="RB106" s="23"/>
      <c r="RC106" s="23"/>
      <c r="RD106" s="23"/>
      <c r="RE106" s="23"/>
      <c r="RF106" s="23"/>
      <c r="RG106" s="23"/>
      <c r="RH106" s="23"/>
      <c r="RI106" s="23"/>
      <c r="RJ106" s="23"/>
      <c r="RK106" s="23"/>
      <c r="RL106" s="23"/>
      <c r="RM106" s="23"/>
      <c r="RN106" s="23"/>
      <c r="RO106" s="23"/>
      <c r="RP106" s="23"/>
      <c r="RQ106" s="23"/>
      <c r="RR106" s="23"/>
      <c r="RS106" s="23"/>
      <c r="RT106" s="23"/>
      <c r="RU106" s="23"/>
      <c r="RV106" s="23"/>
      <c r="RW106" s="23"/>
      <c r="RX106" s="23"/>
      <c r="RY106" s="23"/>
      <c r="RZ106" s="23"/>
      <c r="SA106" s="23"/>
      <c r="SB106" s="23"/>
      <c r="SC106" s="23"/>
      <c r="SD106" s="23"/>
      <c r="SE106" s="23"/>
      <c r="SF106" s="23"/>
      <c r="SG106" s="23"/>
      <c r="SH106" s="23"/>
      <c r="SI106" s="23"/>
      <c r="SJ106" s="23"/>
      <c r="SK106" s="23"/>
      <c r="SL106" s="23"/>
      <c r="SM106" s="23"/>
      <c r="SN106" s="23"/>
      <c r="SO106" s="23"/>
      <c r="SP106" s="23"/>
      <c r="SQ106" s="23"/>
      <c r="SR106" s="23"/>
      <c r="SS106" s="23"/>
      <c r="ST106" s="23"/>
      <c r="SU106" s="23"/>
      <c r="SV106" s="23"/>
      <c r="SW106" s="23"/>
      <c r="SX106" s="23"/>
      <c r="SY106" s="23"/>
      <c r="SZ106" s="23"/>
      <c r="TA106" s="23"/>
      <c r="TB106" s="23"/>
      <c r="TC106" s="23"/>
      <c r="TD106" s="23"/>
      <c r="TE106" s="23"/>
      <c r="TF106" s="23"/>
      <c r="TG106" s="23"/>
      <c r="TH106" s="23"/>
      <c r="TI106" s="23"/>
      <c r="TJ106" s="23"/>
      <c r="TK106" s="23"/>
      <c r="TL106" s="23"/>
      <c r="TM106" s="23"/>
      <c r="TN106" s="23"/>
      <c r="TO106" s="23"/>
      <c r="TP106" s="23"/>
      <c r="TQ106" s="23"/>
      <c r="TR106" s="23"/>
      <c r="TS106" s="23"/>
      <c r="TT106" s="23"/>
      <c r="TU106" s="23"/>
      <c r="TV106" s="23"/>
      <c r="TW106" s="23"/>
      <c r="TX106" s="23"/>
      <c r="TY106" s="23"/>
      <c r="TZ106" s="23"/>
      <c r="UA106" s="23"/>
      <c r="UB106" s="23"/>
      <c r="UC106" s="23"/>
      <c r="UD106" s="23"/>
      <c r="UE106" s="23"/>
    </row>
    <row r="107" spans="1:551" s="12" customFormat="1" ht="27.75" customHeight="1" x14ac:dyDescent="0.3">
      <c r="A107" s="155"/>
      <c r="B107" s="45" t="s">
        <v>13</v>
      </c>
      <c r="C107" s="46"/>
      <c r="D107" s="40" t="s">
        <v>17</v>
      </c>
      <c r="E107" s="30" t="s">
        <v>99</v>
      </c>
      <c r="F107" s="30">
        <v>51.4</v>
      </c>
      <c r="G107" s="30" t="s">
        <v>19</v>
      </c>
      <c r="H107" s="30"/>
      <c r="I107" s="103"/>
      <c r="J107" s="30"/>
      <c r="K107" s="30"/>
      <c r="L107" s="103">
        <v>383258.2</v>
      </c>
      <c r="M107" s="47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  <c r="HK107" s="19"/>
      <c r="HL107" s="19"/>
      <c r="HM107" s="19"/>
      <c r="HN107" s="19"/>
      <c r="HO107" s="19"/>
      <c r="HP107" s="19"/>
      <c r="HQ107" s="19"/>
      <c r="HR107" s="19"/>
      <c r="HS107" s="19"/>
      <c r="HT107" s="19"/>
      <c r="HU107" s="19"/>
      <c r="HV107" s="19"/>
      <c r="HW107" s="19"/>
      <c r="HX107" s="19"/>
      <c r="HY107" s="19"/>
      <c r="HZ107" s="19"/>
      <c r="IA107" s="19"/>
      <c r="IB107" s="19"/>
      <c r="IC107" s="19"/>
      <c r="ID107" s="19"/>
      <c r="IE107" s="19"/>
      <c r="IF107" s="19"/>
      <c r="IG107" s="19"/>
      <c r="IH107" s="19"/>
      <c r="II107" s="19"/>
      <c r="IJ107" s="19"/>
      <c r="IK107" s="19"/>
      <c r="IL107" s="19"/>
      <c r="IM107" s="19"/>
      <c r="IN107" s="19"/>
      <c r="IO107" s="19"/>
      <c r="IP107" s="19"/>
      <c r="IQ107" s="19"/>
      <c r="IR107" s="19"/>
      <c r="IS107" s="19"/>
      <c r="IT107" s="19"/>
      <c r="IU107" s="19"/>
      <c r="IV107" s="19"/>
      <c r="IW107" s="19"/>
      <c r="IX107" s="19"/>
      <c r="IY107" s="19"/>
      <c r="IZ107" s="19"/>
      <c r="JA107" s="19"/>
      <c r="JB107" s="19"/>
      <c r="JC107" s="19"/>
      <c r="JD107" s="19"/>
      <c r="JE107" s="19"/>
      <c r="JF107" s="19"/>
      <c r="JG107" s="19"/>
      <c r="JH107" s="19"/>
      <c r="JI107" s="19"/>
      <c r="JJ107" s="19"/>
      <c r="JK107" s="19"/>
      <c r="JL107" s="19"/>
      <c r="JM107" s="19"/>
      <c r="JN107" s="19"/>
      <c r="JO107" s="19"/>
      <c r="JP107" s="19"/>
      <c r="JQ107" s="19"/>
      <c r="JR107" s="19"/>
      <c r="JS107" s="19"/>
      <c r="JT107" s="19"/>
      <c r="JU107" s="19"/>
      <c r="JV107" s="19"/>
      <c r="JW107" s="19"/>
      <c r="JX107" s="19"/>
      <c r="JY107" s="19"/>
      <c r="JZ107" s="19"/>
      <c r="KA107" s="19"/>
      <c r="KB107" s="19"/>
      <c r="KC107" s="19"/>
      <c r="KD107" s="19"/>
      <c r="KE107" s="19"/>
      <c r="KF107" s="19"/>
      <c r="KG107" s="19"/>
      <c r="KH107" s="19"/>
      <c r="KI107" s="19"/>
      <c r="KJ107" s="19"/>
      <c r="KK107" s="19"/>
      <c r="KL107" s="19"/>
      <c r="KM107" s="19"/>
      <c r="KN107" s="19"/>
      <c r="KO107" s="19"/>
      <c r="KP107" s="19"/>
      <c r="KQ107" s="19"/>
      <c r="KR107" s="19"/>
      <c r="KS107" s="19"/>
      <c r="KT107" s="19"/>
      <c r="KU107" s="19"/>
      <c r="KV107" s="19"/>
      <c r="KW107" s="19"/>
      <c r="KX107" s="19"/>
      <c r="KY107" s="19"/>
      <c r="KZ107" s="19"/>
      <c r="LA107" s="19"/>
      <c r="LB107" s="19"/>
      <c r="LC107" s="19"/>
      <c r="LD107" s="19"/>
      <c r="LE107" s="19"/>
      <c r="LF107" s="19"/>
      <c r="LG107" s="19"/>
      <c r="LH107" s="19"/>
      <c r="LI107" s="19"/>
      <c r="LJ107" s="19"/>
      <c r="LK107" s="19"/>
      <c r="LL107" s="19"/>
      <c r="LM107" s="19"/>
      <c r="LN107" s="19"/>
      <c r="LO107" s="19"/>
      <c r="LP107" s="19"/>
      <c r="LQ107" s="19"/>
      <c r="LR107" s="19"/>
      <c r="LS107" s="19"/>
      <c r="LT107" s="19"/>
      <c r="LU107" s="19"/>
      <c r="LV107" s="19"/>
      <c r="LW107" s="19"/>
      <c r="LX107" s="19"/>
      <c r="LY107" s="19"/>
      <c r="LZ107" s="19"/>
      <c r="MA107" s="19"/>
      <c r="MB107" s="19"/>
      <c r="MC107" s="19"/>
      <c r="MD107" s="19"/>
      <c r="ME107" s="19"/>
      <c r="MF107" s="19"/>
      <c r="MG107" s="19"/>
      <c r="MH107" s="19"/>
      <c r="MI107" s="19"/>
      <c r="MJ107" s="19"/>
      <c r="MK107" s="19"/>
      <c r="ML107" s="19"/>
      <c r="MM107" s="19"/>
      <c r="MN107" s="19"/>
      <c r="MO107" s="19"/>
      <c r="MP107" s="19"/>
      <c r="MQ107" s="19"/>
      <c r="MR107" s="19"/>
      <c r="MS107" s="19"/>
      <c r="MT107" s="19"/>
      <c r="MU107" s="19"/>
      <c r="MV107" s="19"/>
      <c r="MW107" s="19"/>
      <c r="MX107" s="19"/>
      <c r="MY107" s="19"/>
      <c r="MZ107" s="19"/>
      <c r="NA107" s="19"/>
      <c r="NB107" s="19"/>
      <c r="NC107" s="19"/>
      <c r="ND107" s="19"/>
      <c r="NE107" s="19"/>
      <c r="NF107" s="19"/>
      <c r="NG107" s="19"/>
      <c r="NH107" s="19"/>
      <c r="NI107" s="19"/>
      <c r="NJ107" s="19"/>
      <c r="NK107" s="19"/>
      <c r="NL107" s="19"/>
      <c r="NM107" s="19"/>
      <c r="NN107" s="19"/>
      <c r="NO107" s="19"/>
      <c r="NP107" s="19"/>
      <c r="NQ107" s="19"/>
      <c r="NR107" s="19"/>
      <c r="NS107" s="19"/>
      <c r="NT107" s="19"/>
      <c r="NU107" s="19"/>
      <c r="NV107" s="19"/>
      <c r="NW107" s="19"/>
      <c r="NX107" s="19"/>
      <c r="NY107" s="19"/>
      <c r="NZ107" s="19"/>
      <c r="OA107" s="19"/>
      <c r="OB107" s="19"/>
      <c r="OC107" s="19"/>
      <c r="OD107" s="19"/>
      <c r="OE107" s="19"/>
      <c r="OF107" s="19"/>
      <c r="OG107" s="19"/>
      <c r="OH107" s="19"/>
      <c r="OI107" s="19"/>
      <c r="OJ107" s="19"/>
      <c r="OK107" s="19"/>
      <c r="OL107" s="19"/>
      <c r="OM107" s="19"/>
      <c r="ON107" s="19"/>
      <c r="OO107" s="19"/>
      <c r="OP107" s="19"/>
      <c r="OQ107" s="19"/>
      <c r="OR107" s="19"/>
      <c r="OS107" s="19"/>
      <c r="OT107" s="19"/>
      <c r="OU107" s="19"/>
      <c r="OV107" s="19"/>
      <c r="OW107" s="19"/>
      <c r="OX107" s="19"/>
      <c r="OY107" s="19"/>
      <c r="OZ107" s="19"/>
      <c r="PA107" s="19"/>
      <c r="PB107" s="19"/>
      <c r="PC107" s="19"/>
      <c r="PD107" s="19"/>
      <c r="PE107" s="19"/>
      <c r="PF107" s="19"/>
      <c r="PG107" s="19"/>
      <c r="PH107" s="19"/>
      <c r="PI107" s="19"/>
      <c r="PJ107" s="19"/>
      <c r="PK107" s="19"/>
      <c r="PL107" s="19"/>
      <c r="PM107" s="19"/>
      <c r="PN107" s="19"/>
      <c r="PO107" s="19"/>
      <c r="PP107" s="19"/>
      <c r="PQ107" s="19"/>
      <c r="PR107" s="19"/>
      <c r="PS107" s="19"/>
      <c r="PT107" s="19"/>
      <c r="PU107" s="19"/>
      <c r="PV107" s="19"/>
      <c r="PW107" s="19"/>
      <c r="PX107" s="19"/>
      <c r="PY107" s="19"/>
      <c r="PZ107" s="19"/>
      <c r="QA107" s="19"/>
      <c r="QB107" s="19"/>
      <c r="QC107" s="19"/>
      <c r="QD107" s="19"/>
      <c r="QE107" s="19"/>
      <c r="QF107" s="19"/>
      <c r="QG107" s="19"/>
      <c r="QH107" s="19"/>
      <c r="QI107" s="19"/>
      <c r="QJ107" s="19"/>
      <c r="QK107" s="19"/>
      <c r="QL107" s="19"/>
      <c r="QM107" s="19"/>
      <c r="QN107" s="19"/>
      <c r="QO107" s="19"/>
      <c r="QP107" s="19"/>
      <c r="QQ107" s="19"/>
      <c r="QR107" s="19"/>
      <c r="QS107" s="19"/>
      <c r="QT107" s="19"/>
      <c r="QU107" s="19"/>
      <c r="QV107" s="19"/>
      <c r="QW107" s="19"/>
      <c r="QX107" s="19"/>
      <c r="QY107" s="19"/>
      <c r="QZ107" s="19"/>
      <c r="RA107" s="19"/>
      <c r="RB107" s="19"/>
      <c r="RC107" s="19"/>
      <c r="RD107" s="19"/>
      <c r="RE107" s="19"/>
      <c r="RF107" s="19"/>
      <c r="RG107" s="19"/>
      <c r="RH107" s="19"/>
      <c r="RI107" s="19"/>
      <c r="RJ107" s="19"/>
      <c r="RK107" s="19"/>
      <c r="RL107" s="19"/>
      <c r="RM107" s="19"/>
      <c r="RN107" s="19"/>
      <c r="RO107" s="19"/>
      <c r="RP107" s="19"/>
      <c r="RQ107" s="19"/>
      <c r="RR107" s="19"/>
      <c r="RS107" s="19"/>
      <c r="RT107" s="19"/>
      <c r="RU107" s="19"/>
      <c r="RV107" s="19"/>
      <c r="RW107" s="19"/>
      <c r="RX107" s="19"/>
      <c r="RY107" s="19"/>
      <c r="RZ107" s="19"/>
      <c r="SA107" s="19"/>
      <c r="SB107" s="19"/>
      <c r="SC107" s="19"/>
      <c r="SD107" s="19"/>
      <c r="SE107" s="19"/>
      <c r="SF107" s="19"/>
      <c r="SG107" s="19"/>
      <c r="SH107" s="19"/>
      <c r="SI107" s="19"/>
      <c r="SJ107" s="19"/>
      <c r="SK107" s="19"/>
      <c r="SL107" s="19"/>
      <c r="SM107" s="19"/>
      <c r="SN107" s="19"/>
      <c r="SO107" s="19"/>
      <c r="SP107" s="19"/>
      <c r="SQ107" s="19"/>
      <c r="SR107" s="19"/>
      <c r="SS107" s="19"/>
      <c r="ST107" s="19"/>
      <c r="SU107" s="19"/>
      <c r="SV107" s="19"/>
      <c r="SW107" s="19"/>
      <c r="SX107" s="19"/>
      <c r="SY107" s="19"/>
      <c r="SZ107" s="19"/>
      <c r="TA107" s="19"/>
      <c r="TB107" s="19"/>
      <c r="TC107" s="19"/>
      <c r="TD107" s="19"/>
      <c r="TE107" s="19"/>
      <c r="TF107" s="19"/>
      <c r="TG107" s="19"/>
      <c r="TH107" s="19"/>
      <c r="TI107" s="19"/>
      <c r="TJ107" s="19"/>
      <c r="TK107" s="19"/>
      <c r="TL107" s="19"/>
      <c r="TM107" s="19"/>
      <c r="TN107" s="19"/>
      <c r="TO107" s="19"/>
      <c r="TP107" s="19"/>
      <c r="TQ107" s="19"/>
      <c r="TR107" s="19"/>
      <c r="TS107" s="19"/>
      <c r="TT107" s="19"/>
      <c r="TU107" s="19"/>
      <c r="TV107" s="19"/>
      <c r="TW107" s="19"/>
      <c r="TX107" s="19"/>
      <c r="TY107" s="19"/>
      <c r="TZ107" s="19"/>
      <c r="UA107" s="19"/>
      <c r="UB107" s="19"/>
      <c r="UC107" s="19"/>
      <c r="UD107" s="19"/>
      <c r="UE107" s="19"/>
    </row>
    <row r="108" spans="1:551" s="12" customFormat="1" ht="54.75" customHeight="1" x14ac:dyDescent="0.3">
      <c r="A108" s="93" t="s">
        <v>127</v>
      </c>
      <c r="B108" s="60" t="s">
        <v>248</v>
      </c>
      <c r="C108" s="53" t="s">
        <v>249</v>
      </c>
      <c r="D108" s="39"/>
      <c r="E108" s="38"/>
      <c r="F108" s="38"/>
      <c r="G108" s="38"/>
      <c r="H108" s="38"/>
      <c r="I108" s="106"/>
      <c r="J108" s="38"/>
      <c r="K108" s="38"/>
      <c r="L108" s="106">
        <v>342365.06</v>
      </c>
      <c r="M108" s="38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  <c r="HN108" s="19"/>
      <c r="HO108" s="19"/>
      <c r="HP108" s="19"/>
      <c r="HQ108" s="19"/>
      <c r="HR108" s="19"/>
      <c r="HS108" s="19"/>
      <c r="HT108" s="19"/>
      <c r="HU108" s="19"/>
      <c r="HV108" s="19"/>
      <c r="HW108" s="19"/>
      <c r="HX108" s="19"/>
      <c r="HY108" s="19"/>
      <c r="HZ108" s="19"/>
      <c r="IA108" s="19"/>
      <c r="IB108" s="19"/>
      <c r="IC108" s="19"/>
      <c r="ID108" s="19"/>
      <c r="IE108" s="19"/>
      <c r="IF108" s="19"/>
      <c r="IG108" s="19"/>
      <c r="IH108" s="19"/>
      <c r="II108" s="19"/>
      <c r="IJ108" s="19"/>
      <c r="IK108" s="19"/>
      <c r="IL108" s="19"/>
      <c r="IM108" s="19"/>
      <c r="IN108" s="19"/>
      <c r="IO108" s="19"/>
      <c r="IP108" s="19"/>
      <c r="IQ108" s="19"/>
      <c r="IR108" s="19"/>
      <c r="IS108" s="19"/>
      <c r="IT108" s="19"/>
      <c r="IU108" s="19"/>
      <c r="IV108" s="19"/>
      <c r="IW108" s="19"/>
      <c r="IX108" s="19"/>
      <c r="IY108" s="19"/>
      <c r="IZ108" s="19"/>
      <c r="JA108" s="19"/>
      <c r="JB108" s="19"/>
      <c r="JC108" s="19"/>
      <c r="JD108" s="19"/>
      <c r="JE108" s="19"/>
      <c r="JF108" s="19"/>
      <c r="JG108" s="19"/>
      <c r="JH108" s="19"/>
      <c r="JI108" s="19"/>
      <c r="JJ108" s="19"/>
      <c r="JK108" s="19"/>
      <c r="JL108" s="19"/>
      <c r="JM108" s="19"/>
      <c r="JN108" s="19"/>
      <c r="JO108" s="19"/>
      <c r="JP108" s="19"/>
      <c r="JQ108" s="19"/>
      <c r="JR108" s="19"/>
      <c r="JS108" s="19"/>
      <c r="JT108" s="19"/>
      <c r="JU108" s="19"/>
      <c r="JV108" s="19"/>
      <c r="JW108" s="19"/>
      <c r="JX108" s="19"/>
      <c r="JY108" s="19"/>
      <c r="JZ108" s="19"/>
      <c r="KA108" s="19"/>
      <c r="KB108" s="19"/>
      <c r="KC108" s="19"/>
      <c r="KD108" s="19"/>
      <c r="KE108" s="19"/>
      <c r="KF108" s="19"/>
      <c r="KG108" s="19"/>
      <c r="KH108" s="19"/>
      <c r="KI108" s="19"/>
      <c r="KJ108" s="19"/>
      <c r="KK108" s="19"/>
      <c r="KL108" s="19"/>
      <c r="KM108" s="19"/>
      <c r="KN108" s="19"/>
      <c r="KO108" s="19"/>
      <c r="KP108" s="19"/>
      <c r="KQ108" s="19"/>
      <c r="KR108" s="19"/>
      <c r="KS108" s="19"/>
      <c r="KT108" s="19"/>
      <c r="KU108" s="19"/>
      <c r="KV108" s="19"/>
      <c r="KW108" s="19"/>
      <c r="KX108" s="19"/>
      <c r="KY108" s="19"/>
      <c r="KZ108" s="19"/>
      <c r="LA108" s="19"/>
      <c r="LB108" s="19"/>
      <c r="LC108" s="19"/>
      <c r="LD108" s="19"/>
      <c r="LE108" s="19"/>
      <c r="LF108" s="19"/>
      <c r="LG108" s="19"/>
      <c r="LH108" s="19"/>
      <c r="LI108" s="19"/>
      <c r="LJ108" s="19"/>
      <c r="LK108" s="19"/>
      <c r="LL108" s="19"/>
      <c r="LM108" s="19"/>
      <c r="LN108" s="19"/>
      <c r="LO108" s="19"/>
      <c r="LP108" s="19"/>
      <c r="LQ108" s="19"/>
      <c r="LR108" s="19"/>
      <c r="LS108" s="19"/>
      <c r="LT108" s="19"/>
      <c r="LU108" s="19"/>
      <c r="LV108" s="19"/>
      <c r="LW108" s="19"/>
      <c r="LX108" s="19"/>
      <c r="LY108" s="19"/>
      <c r="LZ108" s="19"/>
      <c r="MA108" s="19"/>
      <c r="MB108" s="19"/>
      <c r="MC108" s="19"/>
      <c r="MD108" s="19"/>
      <c r="ME108" s="19"/>
      <c r="MF108" s="19"/>
      <c r="MG108" s="19"/>
      <c r="MH108" s="19"/>
      <c r="MI108" s="19"/>
      <c r="MJ108" s="19"/>
      <c r="MK108" s="19"/>
      <c r="ML108" s="19"/>
      <c r="MM108" s="19"/>
      <c r="MN108" s="19"/>
      <c r="MO108" s="19"/>
      <c r="MP108" s="19"/>
      <c r="MQ108" s="19"/>
      <c r="MR108" s="19"/>
      <c r="MS108" s="19"/>
      <c r="MT108" s="19"/>
      <c r="MU108" s="19"/>
      <c r="MV108" s="19"/>
      <c r="MW108" s="19"/>
      <c r="MX108" s="19"/>
      <c r="MY108" s="19"/>
      <c r="MZ108" s="19"/>
      <c r="NA108" s="19"/>
      <c r="NB108" s="19"/>
      <c r="NC108" s="19"/>
      <c r="ND108" s="19"/>
      <c r="NE108" s="19"/>
      <c r="NF108" s="19"/>
      <c r="NG108" s="19"/>
      <c r="NH108" s="19"/>
      <c r="NI108" s="19"/>
      <c r="NJ108" s="19"/>
      <c r="NK108" s="19"/>
      <c r="NL108" s="19"/>
      <c r="NM108" s="19"/>
      <c r="NN108" s="19"/>
      <c r="NO108" s="19"/>
      <c r="NP108" s="19"/>
      <c r="NQ108" s="19"/>
      <c r="NR108" s="19"/>
      <c r="NS108" s="19"/>
      <c r="NT108" s="19"/>
      <c r="NU108" s="19"/>
      <c r="NV108" s="19"/>
      <c r="NW108" s="19"/>
      <c r="NX108" s="19"/>
      <c r="NY108" s="19"/>
      <c r="NZ108" s="19"/>
      <c r="OA108" s="19"/>
      <c r="OB108" s="19"/>
      <c r="OC108" s="19"/>
      <c r="OD108" s="19"/>
      <c r="OE108" s="19"/>
      <c r="OF108" s="19"/>
      <c r="OG108" s="19"/>
      <c r="OH108" s="19"/>
      <c r="OI108" s="19"/>
      <c r="OJ108" s="19"/>
      <c r="OK108" s="19"/>
      <c r="OL108" s="19"/>
      <c r="OM108" s="19"/>
      <c r="ON108" s="19"/>
      <c r="OO108" s="19"/>
      <c r="OP108" s="19"/>
      <c r="OQ108" s="19"/>
      <c r="OR108" s="19"/>
      <c r="OS108" s="19"/>
      <c r="OT108" s="19"/>
      <c r="OU108" s="19"/>
      <c r="OV108" s="19"/>
      <c r="OW108" s="19"/>
      <c r="OX108" s="19"/>
      <c r="OY108" s="19"/>
      <c r="OZ108" s="19"/>
      <c r="PA108" s="19"/>
      <c r="PB108" s="19"/>
      <c r="PC108" s="19"/>
      <c r="PD108" s="19"/>
      <c r="PE108" s="19"/>
      <c r="PF108" s="19"/>
      <c r="PG108" s="19"/>
      <c r="PH108" s="19"/>
      <c r="PI108" s="19"/>
      <c r="PJ108" s="19"/>
      <c r="PK108" s="19"/>
      <c r="PL108" s="19"/>
      <c r="PM108" s="19"/>
      <c r="PN108" s="19"/>
      <c r="PO108" s="19"/>
      <c r="PP108" s="19"/>
      <c r="PQ108" s="19"/>
      <c r="PR108" s="19"/>
      <c r="PS108" s="19"/>
      <c r="PT108" s="19"/>
      <c r="PU108" s="19"/>
      <c r="PV108" s="19"/>
      <c r="PW108" s="19"/>
      <c r="PX108" s="19"/>
      <c r="PY108" s="19"/>
      <c r="PZ108" s="19"/>
      <c r="QA108" s="19"/>
      <c r="QB108" s="19"/>
      <c r="QC108" s="19"/>
      <c r="QD108" s="19"/>
      <c r="QE108" s="19"/>
      <c r="QF108" s="19"/>
      <c r="QG108" s="19"/>
      <c r="QH108" s="19"/>
      <c r="QI108" s="19"/>
      <c r="QJ108" s="19"/>
      <c r="QK108" s="19"/>
      <c r="QL108" s="19"/>
      <c r="QM108" s="19"/>
      <c r="QN108" s="19"/>
      <c r="QO108" s="19"/>
      <c r="QP108" s="19"/>
      <c r="QQ108" s="19"/>
      <c r="QR108" s="19"/>
      <c r="QS108" s="19"/>
      <c r="QT108" s="19"/>
      <c r="QU108" s="19"/>
      <c r="QV108" s="19"/>
      <c r="QW108" s="19"/>
      <c r="QX108" s="19"/>
      <c r="QY108" s="19"/>
      <c r="QZ108" s="19"/>
      <c r="RA108" s="19"/>
      <c r="RB108" s="19"/>
      <c r="RC108" s="19"/>
      <c r="RD108" s="19"/>
      <c r="RE108" s="19"/>
      <c r="RF108" s="19"/>
      <c r="RG108" s="19"/>
      <c r="RH108" s="19"/>
      <c r="RI108" s="19"/>
      <c r="RJ108" s="19"/>
      <c r="RK108" s="19"/>
      <c r="RL108" s="19"/>
      <c r="RM108" s="19"/>
      <c r="RN108" s="19"/>
      <c r="RO108" s="19"/>
      <c r="RP108" s="19"/>
      <c r="RQ108" s="19"/>
      <c r="RR108" s="19"/>
      <c r="RS108" s="19"/>
      <c r="RT108" s="19"/>
      <c r="RU108" s="19"/>
      <c r="RV108" s="19"/>
      <c r="RW108" s="19"/>
      <c r="RX108" s="19"/>
      <c r="RY108" s="19"/>
      <c r="RZ108" s="19"/>
      <c r="SA108" s="19"/>
      <c r="SB108" s="19"/>
      <c r="SC108" s="19"/>
      <c r="SD108" s="19"/>
      <c r="SE108" s="19"/>
      <c r="SF108" s="19"/>
      <c r="SG108" s="19"/>
      <c r="SH108" s="19"/>
      <c r="SI108" s="19"/>
      <c r="SJ108" s="19"/>
      <c r="SK108" s="19"/>
      <c r="SL108" s="19"/>
      <c r="SM108" s="19"/>
      <c r="SN108" s="19"/>
      <c r="SO108" s="19"/>
      <c r="SP108" s="19"/>
      <c r="SQ108" s="19"/>
      <c r="SR108" s="19"/>
      <c r="SS108" s="19"/>
      <c r="ST108" s="19"/>
      <c r="SU108" s="19"/>
      <c r="SV108" s="19"/>
      <c r="SW108" s="19"/>
      <c r="SX108" s="19"/>
      <c r="SY108" s="19"/>
      <c r="SZ108" s="19"/>
      <c r="TA108" s="19"/>
      <c r="TB108" s="19"/>
      <c r="TC108" s="19"/>
      <c r="TD108" s="19"/>
      <c r="TE108" s="19"/>
      <c r="TF108" s="19"/>
      <c r="TG108" s="19"/>
      <c r="TH108" s="19"/>
      <c r="TI108" s="19"/>
      <c r="TJ108" s="19"/>
      <c r="TK108" s="19"/>
      <c r="TL108" s="19"/>
      <c r="TM108" s="19"/>
      <c r="TN108" s="19"/>
      <c r="TO108" s="19"/>
      <c r="TP108" s="19"/>
      <c r="TQ108" s="19"/>
      <c r="TR108" s="19"/>
      <c r="TS108" s="19"/>
      <c r="TT108" s="19"/>
      <c r="TU108" s="19"/>
      <c r="TV108" s="19"/>
      <c r="TW108" s="19"/>
      <c r="TX108" s="19"/>
      <c r="TY108" s="19"/>
      <c r="TZ108" s="19"/>
      <c r="UA108" s="19"/>
      <c r="UB108" s="19"/>
      <c r="UC108" s="19"/>
      <c r="UD108" s="19"/>
      <c r="UE108" s="19"/>
    </row>
    <row r="109" spans="1:551" s="3" customFormat="1" ht="39" customHeight="1" x14ac:dyDescent="0.3">
      <c r="A109" s="222" t="s">
        <v>40</v>
      </c>
      <c r="B109" s="222"/>
      <c r="C109" s="222"/>
      <c r="D109" s="222"/>
      <c r="E109" s="222"/>
      <c r="F109" s="222"/>
      <c r="G109" s="222"/>
      <c r="H109" s="222"/>
      <c r="I109" s="222"/>
      <c r="J109" s="222"/>
      <c r="K109" s="222"/>
      <c r="L109" s="222"/>
      <c r="M109" s="223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  <c r="IW109" s="8"/>
      <c r="IX109" s="8"/>
      <c r="IY109" s="8"/>
      <c r="IZ109" s="8"/>
      <c r="JA109" s="8"/>
      <c r="JB109" s="8"/>
      <c r="JC109" s="8"/>
      <c r="JD109" s="8"/>
      <c r="JE109" s="8"/>
      <c r="JF109" s="8"/>
      <c r="JG109" s="8"/>
      <c r="JH109" s="8"/>
      <c r="JI109" s="8"/>
      <c r="JJ109" s="8"/>
      <c r="JK109" s="8"/>
      <c r="JL109" s="8"/>
      <c r="JM109" s="8"/>
      <c r="JN109" s="8"/>
      <c r="JO109" s="8"/>
      <c r="JP109" s="8"/>
      <c r="JQ109" s="8"/>
      <c r="JR109" s="8"/>
      <c r="JS109" s="8"/>
      <c r="JT109" s="8"/>
      <c r="JU109" s="8"/>
      <c r="JV109" s="8"/>
      <c r="JW109" s="8"/>
      <c r="JX109" s="8"/>
      <c r="JY109" s="8"/>
      <c r="JZ109" s="8"/>
      <c r="KA109" s="8"/>
      <c r="KB109" s="8"/>
      <c r="KC109" s="8"/>
      <c r="KD109" s="8"/>
      <c r="KE109" s="8"/>
      <c r="KF109" s="8"/>
      <c r="KG109" s="8"/>
      <c r="KH109" s="8"/>
      <c r="KI109" s="8"/>
      <c r="KJ109" s="8"/>
      <c r="KK109" s="8"/>
      <c r="KL109" s="8"/>
      <c r="KM109" s="8"/>
      <c r="KN109" s="8"/>
      <c r="KO109" s="8"/>
      <c r="KP109" s="8"/>
      <c r="KQ109" s="8"/>
      <c r="KR109" s="8"/>
      <c r="KS109" s="8"/>
      <c r="KT109" s="8"/>
      <c r="KU109" s="8"/>
      <c r="KV109" s="8"/>
      <c r="KW109" s="8"/>
      <c r="KX109" s="8"/>
      <c r="KY109" s="8"/>
      <c r="KZ109" s="8"/>
      <c r="LA109" s="8"/>
      <c r="LB109" s="8"/>
      <c r="LC109" s="8"/>
      <c r="LD109" s="8"/>
      <c r="LE109" s="8"/>
      <c r="LF109" s="8"/>
      <c r="LG109" s="8"/>
      <c r="LH109" s="8"/>
      <c r="LI109" s="8"/>
      <c r="LJ109" s="8"/>
      <c r="LK109" s="8"/>
      <c r="LL109" s="8"/>
      <c r="LM109" s="8"/>
      <c r="LN109" s="8"/>
      <c r="LO109" s="8"/>
      <c r="LP109" s="8"/>
      <c r="LQ109" s="8"/>
      <c r="LR109" s="8"/>
      <c r="LS109" s="8"/>
      <c r="LT109" s="8"/>
      <c r="LU109" s="8"/>
      <c r="LV109" s="8"/>
      <c r="LW109" s="8"/>
      <c r="LX109" s="8"/>
      <c r="LY109" s="8"/>
      <c r="LZ109" s="8"/>
      <c r="MA109" s="8"/>
      <c r="MB109" s="8"/>
      <c r="MC109" s="8"/>
      <c r="MD109" s="8"/>
      <c r="ME109" s="8"/>
      <c r="MF109" s="8"/>
      <c r="MG109" s="8"/>
      <c r="MH109" s="8"/>
      <c r="MI109" s="8"/>
      <c r="MJ109" s="8"/>
      <c r="MK109" s="8"/>
      <c r="ML109" s="8"/>
      <c r="MM109" s="8"/>
      <c r="MN109" s="8"/>
      <c r="MO109" s="8"/>
      <c r="MP109" s="8"/>
      <c r="MQ109" s="8"/>
      <c r="MR109" s="8"/>
      <c r="MS109" s="8"/>
      <c r="MT109" s="8"/>
      <c r="MU109" s="8"/>
      <c r="MV109" s="8"/>
      <c r="MW109" s="8"/>
      <c r="MX109" s="8"/>
      <c r="MY109" s="8"/>
      <c r="MZ109" s="8"/>
      <c r="NA109" s="8"/>
      <c r="NB109" s="8"/>
      <c r="NC109" s="8"/>
      <c r="ND109" s="8"/>
      <c r="NE109" s="8"/>
      <c r="NF109" s="8"/>
      <c r="NG109" s="8"/>
      <c r="NH109" s="8"/>
      <c r="NI109" s="8"/>
      <c r="NJ109" s="8"/>
      <c r="NK109" s="8"/>
      <c r="NL109" s="8"/>
      <c r="NM109" s="8"/>
      <c r="NN109" s="8"/>
      <c r="NO109" s="8"/>
      <c r="NP109" s="8"/>
      <c r="NQ109" s="8"/>
      <c r="NR109" s="8"/>
      <c r="NS109" s="8"/>
      <c r="NT109" s="8"/>
      <c r="NU109" s="8"/>
      <c r="NV109" s="8"/>
      <c r="NW109" s="8"/>
      <c r="NX109" s="8"/>
      <c r="NY109" s="8"/>
      <c r="NZ109" s="8"/>
      <c r="OA109" s="8"/>
      <c r="OB109" s="8"/>
      <c r="OC109" s="8"/>
      <c r="OD109" s="8"/>
      <c r="OE109" s="8"/>
      <c r="OF109" s="8"/>
      <c r="OG109" s="8"/>
      <c r="OH109" s="8"/>
      <c r="OI109" s="8"/>
      <c r="OJ109" s="8"/>
      <c r="OK109" s="8"/>
      <c r="OL109" s="8"/>
      <c r="OM109" s="8"/>
      <c r="ON109" s="8"/>
      <c r="OO109" s="8"/>
      <c r="OP109" s="8"/>
      <c r="OQ109" s="8"/>
      <c r="OR109" s="8"/>
      <c r="OS109" s="8"/>
      <c r="OT109" s="8"/>
      <c r="OU109" s="8"/>
      <c r="OV109" s="8"/>
      <c r="OW109" s="8"/>
      <c r="OX109" s="8"/>
      <c r="OY109" s="8"/>
      <c r="OZ109" s="8"/>
      <c r="PA109" s="8"/>
      <c r="PB109" s="8"/>
      <c r="PC109" s="8"/>
      <c r="PD109" s="8"/>
      <c r="PE109" s="8"/>
      <c r="PF109" s="8"/>
      <c r="PG109" s="8"/>
      <c r="PH109" s="8"/>
      <c r="PI109" s="8"/>
      <c r="PJ109" s="8"/>
      <c r="PK109" s="8"/>
      <c r="PL109" s="8"/>
      <c r="PM109" s="8"/>
      <c r="PN109" s="8"/>
      <c r="PO109" s="8"/>
      <c r="PP109" s="8"/>
      <c r="PQ109" s="8"/>
      <c r="PR109" s="8"/>
      <c r="PS109" s="8"/>
      <c r="PT109" s="8"/>
      <c r="PU109" s="8"/>
      <c r="PV109" s="8"/>
      <c r="PW109" s="8"/>
      <c r="PX109" s="8"/>
      <c r="PY109" s="8"/>
      <c r="PZ109" s="8"/>
      <c r="QA109" s="8"/>
      <c r="QB109" s="8"/>
      <c r="QC109" s="8"/>
      <c r="QD109" s="8"/>
      <c r="QE109" s="8"/>
      <c r="QF109" s="8"/>
      <c r="QG109" s="8"/>
      <c r="QH109" s="8"/>
      <c r="QI109" s="8"/>
      <c r="QJ109" s="8"/>
      <c r="QK109" s="8"/>
      <c r="QL109" s="8"/>
      <c r="QM109" s="8"/>
      <c r="QN109" s="8"/>
      <c r="QO109" s="8"/>
      <c r="QP109" s="8"/>
      <c r="QQ109" s="8"/>
      <c r="QR109" s="8"/>
      <c r="QS109" s="8"/>
      <c r="QT109" s="8"/>
      <c r="QU109" s="8"/>
      <c r="QV109" s="8"/>
      <c r="QW109" s="8"/>
      <c r="QX109" s="8"/>
      <c r="QY109" s="8"/>
      <c r="QZ109" s="8"/>
      <c r="RA109" s="8"/>
      <c r="RB109" s="8"/>
      <c r="RC109" s="8"/>
      <c r="RD109" s="8"/>
      <c r="RE109" s="8"/>
      <c r="RF109" s="8"/>
      <c r="RG109" s="8"/>
      <c r="RH109" s="8"/>
      <c r="RI109" s="8"/>
      <c r="RJ109" s="8"/>
      <c r="RK109" s="8"/>
      <c r="RL109" s="8"/>
      <c r="RM109" s="8"/>
      <c r="RN109" s="8"/>
      <c r="RO109" s="8"/>
      <c r="RP109" s="8"/>
      <c r="RQ109" s="8"/>
      <c r="RR109" s="8"/>
      <c r="RS109" s="8"/>
      <c r="RT109" s="8"/>
      <c r="RU109" s="8"/>
      <c r="RV109" s="8"/>
      <c r="RW109" s="8"/>
      <c r="RX109" s="8"/>
      <c r="RY109" s="8"/>
      <c r="RZ109" s="8"/>
      <c r="SA109" s="8"/>
      <c r="SB109" s="8"/>
      <c r="SC109" s="8"/>
      <c r="SD109" s="8"/>
      <c r="SE109" s="8"/>
      <c r="SF109" s="8"/>
      <c r="SG109" s="8"/>
      <c r="SH109" s="8"/>
      <c r="SI109" s="8"/>
      <c r="SJ109" s="8"/>
      <c r="SK109" s="8"/>
      <c r="SL109" s="8"/>
      <c r="SM109" s="8"/>
      <c r="SN109" s="8"/>
      <c r="SO109" s="8"/>
      <c r="SP109" s="8"/>
      <c r="SQ109" s="8"/>
      <c r="SR109" s="8"/>
      <c r="SS109" s="8"/>
      <c r="ST109" s="8"/>
      <c r="SU109" s="8"/>
      <c r="SV109" s="8"/>
      <c r="SW109" s="8"/>
      <c r="SX109" s="8"/>
      <c r="SY109" s="8"/>
      <c r="SZ109" s="8"/>
      <c r="TA109" s="8"/>
      <c r="TB109" s="8"/>
      <c r="TC109" s="8"/>
      <c r="TD109" s="8"/>
      <c r="TE109" s="8"/>
      <c r="TF109" s="8"/>
      <c r="TG109" s="8"/>
      <c r="TH109" s="8"/>
      <c r="TI109" s="8"/>
      <c r="TJ109" s="8"/>
      <c r="TK109" s="8"/>
      <c r="TL109" s="8"/>
      <c r="TM109" s="8"/>
      <c r="TN109" s="8"/>
      <c r="TO109" s="8"/>
      <c r="TP109" s="8"/>
      <c r="TQ109" s="8"/>
      <c r="TR109" s="8"/>
      <c r="TS109" s="8"/>
      <c r="TT109" s="8"/>
      <c r="TU109" s="8"/>
      <c r="TV109" s="8"/>
      <c r="TW109" s="8"/>
      <c r="TX109" s="8"/>
      <c r="TY109" s="8"/>
      <c r="TZ109" s="8"/>
      <c r="UA109" s="8"/>
      <c r="UB109" s="8"/>
      <c r="UC109" s="8"/>
      <c r="UD109" s="8"/>
      <c r="UE109" s="8"/>
    </row>
    <row r="110" spans="1:551" s="3" customFormat="1" ht="28.5" customHeight="1" x14ac:dyDescent="0.3">
      <c r="A110" s="220" t="s">
        <v>128</v>
      </c>
      <c r="B110" s="169" t="s">
        <v>264</v>
      </c>
      <c r="C110" s="169" t="s">
        <v>47</v>
      </c>
      <c r="D110" s="149"/>
      <c r="E110" s="149"/>
      <c r="F110" s="149"/>
      <c r="G110" s="149"/>
      <c r="H110" s="38" t="s">
        <v>24</v>
      </c>
      <c r="I110" s="38">
        <v>150</v>
      </c>
      <c r="J110" s="38" t="s">
        <v>19</v>
      </c>
      <c r="K110" s="53"/>
      <c r="L110" s="145">
        <v>1672334</v>
      </c>
      <c r="M110" s="41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  <c r="IJ110" s="8"/>
      <c r="IK110" s="8"/>
      <c r="IL110" s="8"/>
      <c r="IM110" s="8"/>
      <c r="IN110" s="8"/>
      <c r="IO110" s="8"/>
      <c r="IP110" s="8"/>
      <c r="IQ110" s="8"/>
      <c r="IR110" s="8"/>
      <c r="IS110" s="8"/>
      <c r="IT110" s="8"/>
      <c r="IU110" s="8"/>
      <c r="IV110" s="8"/>
      <c r="IW110" s="8"/>
      <c r="IX110" s="8"/>
      <c r="IY110" s="8"/>
      <c r="IZ110" s="8"/>
      <c r="JA110" s="8"/>
      <c r="JB110" s="8"/>
      <c r="JC110" s="8"/>
      <c r="JD110" s="8"/>
      <c r="JE110" s="8"/>
      <c r="JF110" s="8"/>
      <c r="JG110" s="8"/>
      <c r="JH110" s="8"/>
      <c r="JI110" s="8"/>
      <c r="JJ110" s="8"/>
      <c r="JK110" s="8"/>
      <c r="JL110" s="8"/>
      <c r="JM110" s="8"/>
      <c r="JN110" s="8"/>
      <c r="JO110" s="8"/>
      <c r="JP110" s="8"/>
      <c r="JQ110" s="8"/>
      <c r="JR110" s="8"/>
      <c r="JS110" s="8"/>
      <c r="JT110" s="8"/>
      <c r="JU110" s="8"/>
      <c r="JV110" s="8"/>
      <c r="JW110" s="8"/>
      <c r="JX110" s="8"/>
      <c r="JY110" s="8"/>
      <c r="JZ110" s="8"/>
      <c r="KA110" s="8"/>
      <c r="KB110" s="8"/>
      <c r="KC110" s="8"/>
      <c r="KD110" s="8"/>
      <c r="KE110" s="8"/>
      <c r="KF110" s="8"/>
      <c r="KG110" s="8"/>
      <c r="KH110" s="8"/>
      <c r="KI110" s="8"/>
      <c r="KJ110" s="8"/>
      <c r="KK110" s="8"/>
      <c r="KL110" s="8"/>
      <c r="KM110" s="8"/>
      <c r="KN110" s="8"/>
      <c r="KO110" s="8"/>
      <c r="KP110" s="8"/>
      <c r="KQ110" s="8"/>
      <c r="KR110" s="8"/>
      <c r="KS110" s="8"/>
      <c r="KT110" s="8"/>
      <c r="KU110" s="8"/>
      <c r="KV110" s="8"/>
      <c r="KW110" s="8"/>
      <c r="KX110" s="8"/>
      <c r="KY110" s="8"/>
      <c r="KZ110" s="8"/>
      <c r="LA110" s="8"/>
      <c r="LB110" s="8"/>
      <c r="LC110" s="8"/>
      <c r="LD110" s="8"/>
      <c r="LE110" s="8"/>
      <c r="LF110" s="8"/>
      <c r="LG110" s="8"/>
      <c r="LH110" s="8"/>
      <c r="LI110" s="8"/>
      <c r="LJ110" s="8"/>
      <c r="LK110" s="8"/>
      <c r="LL110" s="8"/>
      <c r="LM110" s="8"/>
      <c r="LN110" s="8"/>
      <c r="LO110" s="8"/>
      <c r="LP110" s="8"/>
      <c r="LQ110" s="8"/>
      <c r="LR110" s="8"/>
      <c r="LS110" s="8"/>
      <c r="LT110" s="8"/>
      <c r="LU110" s="8"/>
      <c r="LV110" s="8"/>
      <c r="LW110" s="8"/>
      <c r="LX110" s="8"/>
      <c r="LY110" s="8"/>
      <c r="LZ110" s="8"/>
      <c r="MA110" s="8"/>
      <c r="MB110" s="8"/>
      <c r="MC110" s="8"/>
      <c r="MD110" s="8"/>
      <c r="ME110" s="8"/>
      <c r="MF110" s="8"/>
      <c r="MG110" s="8"/>
      <c r="MH110" s="8"/>
      <c r="MI110" s="8"/>
      <c r="MJ110" s="8"/>
      <c r="MK110" s="8"/>
      <c r="ML110" s="8"/>
      <c r="MM110" s="8"/>
      <c r="MN110" s="8"/>
      <c r="MO110" s="8"/>
      <c r="MP110" s="8"/>
      <c r="MQ110" s="8"/>
      <c r="MR110" s="8"/>
      <c r="MS110" s="8"/>
      <c r="MT110" s="8"/>
      <c r="MU110" s="8"/>
      <c r="MV110" s="8"/>
      <c r="MW110" s="8"/>
      <c r="MX110" s="8"/>
      <c r="MY110" s="8"/>
      <c r="MZ110" s="8"/>
      <c r="NA110" s="8"/>
      <c r="NB110" s="8"/>
      <c r="NC110" s="8"/>
      <c r="ND110" s="8"/>
      <c r="NE110" s="8"/>
      <c r="NF110" s="8"/>
      <c r="NG110" s="8"/>
      <c r="NH110" s="8"/>
      <c r="NI110" s="8"/>
      <c r="NJ110" s="8"/>
      <c r="NK110" s="8"/>
      <c r="NL110" s="8"/>
      <c r="NM110" s="8"/>
      <c r="NN110" s="8"/>
      <c r="NO110" s="8"/>
      <c r="NP110" s="8"/>
      <c r="NQ110" s="8"/>
      <c r="NR110" s="8"/>
      <c r="NS110" s="8"/>
      <c r="NT110" s="8"/>
      <c r="NU110" s="8"/>
      <c r="NV110" s="8"/>
      <c r="NW110" s="8"/>
      <c r="NX110" s="8"/>
      <c r="NY110" s="8"/>
      <c r="NZ110" s="8"/>
      <c r="OA110" s="8"/>
      <c r="OB110" s="8"/>
      <c r="OC110" s="8"/>
      <c r="OD110" s="8"/>
      <c r="OE110" s="8"/>
      <c r="OF110" s="8"/>
      <c r="OG110" s="8"/>
      <c r="OH110" s="8"/>
      <c r="OI110" s="8"/>
      <c r="OJ110" s="8"/>
      <c r="OK110" s="8"/>
      <c r="OL110" s="8"/>
      <c r="OM110" s="8"/>
      <c r="ON110" s="8"/>
      <c r="OO110" s="8"/>
      <c r="OP110" s="8"/>
      <c r="OQ110" s="8"/>
      <c r="OR110" s="8"/>
      <c r="OS110" s="8"/>
      <c r="OT110" s="8"/>
      <c r="OU110" s="8"/>
      <c r="OV110" s="8"/>
      <c r="OW110" s="8"/>
      <c r="OX110" s="8"/>
      <c r="OY110" s="8"/>
      <c r="OZ110" s="8"/>
      <c r="PA110" s="8"/>
      <c r="PB110" s="8"/>
      <c r="PC110" s="8"/>
      <c r="PD110" s="8"/>
      <c r="PE110" s="8"/>
      <c r="PF110" s="8"/>
      <c r="PG110" s="8"/>
      <c r="PH110" s="8"/>
      <c r="PI110" s="8"/>
      <c r="PJ110" s="8"/>
      <c r="PK110" s="8"/>
      <c r="PL110" s="8"/>
      <c r="PM110" s="8"/>
      <c r="PN110" s="8"/>
      <c r="PO110" s="8"/>
      <c r="PP110" s="8"/>
      <c r="PQ110" s="8"/>
      <c r="PR110" s="8"/>
      <c r="PS110" s="8"/>
      <c r="PT110" s="8"/>
      <c r="PU110" s="8"/>
      <c r="PV110" s="8"/>
      <c r="PW110" s="8"/>
      <c r="PX110" s="8"/>
      <c r="PY110" s="8"/>
      <c r="PZ110" s="8"/>
      <c r="QA110" s="8"/>
      <c r="QB110" s="8"/>
      <c r="QC110" s="8"/>
      <c r="QD110" s="8"/>
      <c r="QE110" s="8"/>
      <c r="QF110" s="8"/>
      <c r="QG110" s="8"/>
      <c r="QH110" s="8"/>
      <c r="QI110" s="8"/>
      <c r="QJ110" s="8"/>
      <c r="QK110" s="8"/>
      <c r="QL110" s="8"/>
      <c r="QM110" s="8"/>
      <c r="QN110" s="8"/>
      <c r="QO110" s="8"/>
      <c r="QP110" s="8"/>
      <c r="QQ110" s="8"/>
      <c r="QR110" s="8"/>
      <c r="QS110" s="8"/>
      <c r="QT110" s="8"/>
      <c r="QU110" s="8"/>
      <c r="QV110" s="8"/>
      <c r="QW110" s="8"/>
      <c r="QX110" s="8"/>
      <c r="QY110" s="8"/>
      <c r="QZ110" s="8"/>
      <c r="RA110" s="8"/>
      <c r="RB110" s="8"/>
      <c r="RC110" s="8"/>
      <c r="RD110" s="8"/>
      <c r="RE110" s="8"/>
      <c r="RF110" s="8"/>
      <c r="RG110" s="8"/>
      <c r="RH110" s="8"/>
      <c r="RI110" s="8"/>
      <c r="RJ110" s="8"/>
      <c r="RK110" s="8"/>
      <c r="RL110" s="8"/>
      <c r="RM110" s="8"/>
      <c r="RN110" s="8"/>
      <c r="RO110" s="8"/>
      <c r="RP110" s="8"/>
      <c r="RQ110" s="8"/>
      <c r="RR110" s="8"/>
      <c r="RS110" s="8"/>
      <c r="RT110" s="8"/>
      <c r="RU110" s="8"/>
      <c r="RV110" s="8"/>
      <c r="RW110" s="8"/>
      <c r="RX110" s="8"/>
      <c r="RY110" s="8"/>
      <c r="RZ110" s="8"/>
      <c r="SA110" s="8"/>
      <c r="SB110" s="8"/>
      <c r="SC110" s="8"/>
      <c r="SD110" s="8"/>
      <c r="SE110" s="8"/>
      <c r="SF110" s="8"/>
      <c r="SG110" s="8"/>
      <c r="SH110" s="8"/>
      <c r="SI110" s="8"/>
      <c r="SJ110" s="8"/>
      <c r="SK110" s="8"/>
      <c r="SL110" s="8"/>
      <c r="SM110" s="8"/>
      <c r="SN110" s="8"/>
      <c r="SO110" s="8"/>
      <c r="SP110" s="8"/>
      <c r="SQ110" s="8"/>
      <c r="SR110" s="8"/>
      <c r="SS110" s="8"/>
      <c r="ST110" s="8"/>
      <c r="SU110" s="8"/>
      <c r="SV110" s="8"/>
      <c r="SW110" s="8"/>
      <c r="SX110" s="8"/>
      <c r="SY110" s="8"/>
      <c r="SZ110" s="8"/>
      <c r="TA110" s="8"/>
      <c r="TB110" s="8"/>
      <c r="TC110" s="8"/>
      <c r="TD110" s="8"/>
      <c r="TE110" s="8"/>
      <c r="TF110" s="8"/>
      <c r="TG110" s="8"/>
      <c r="TH110" s="8"/>
      <c r="TI110" s="8"/>
      <c r="TJ110" s="8"/>
      <c r="TK110" s="8"/>
      <c r="TL110" s="8"/>
      <c r="TM110" s="8"/>
      <c r="TN110" s="8"/>
      <c r="TO110" s="8"/>
      <c r="TP110" s="8"/>
      <c r="TQ110" s="8"/>
      <c r="TR110" s="8"/>
      <c r="TS110" s="8"/>
      <c r="TT110" s="8"/>
      <c r="TU110" s="8"/>
      <c r="TV110" s="8"/>
      <c r="TW110" s="8"/>
      <c r="TX110" s="8"/>
      <c r="TY110" s="8"/>
      <c r="TZ110" s="8"/>
      <c r="UA110" s="8"/>
      <c r="UB110" s="8"/>
      <c r="UC110" s="8"/>
      <c r="UD110" s="8"/>
      <c r="UE110" s="8"/>
    </row>
    <row r="111" spans="1:551" s="11" customFormat="1" ht="31.5" customHeight="1" x14ac:dyDescent="0.3">
      <c r="A111" s="212"/>
      <c r="B111" s="171"/>
      <c r="C111" s="170"/>
      <c r="D111" s="150"/>
      <c r="E111" s="150"/>
      <c r="F111" s="150"/>
      <c r="G111" s="150"/>
      <c r="H111" s="38" t="s">
        <v>17</v>
      </c>
      <c r="I111" s="38">
        <v>57.8</v>
      </c>
      <c r="J111" s="38" t="s">
        <v>19</v>
      </c>
      <c r="K111" s="53"/>
      <c r="L111" s="146"/>
      <c r="M111" s="41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  <c r="IQ111" s="18"/>
      <c r="IR111" s="18"/>
      <c r="IS111" s="18"/>
      <c r="IT111" s="18"/>
      <c r="IU111" s="18"/>
      <c r="IV111" s="18"/>
      <c r="IW111" s="18"/>
      <c r="IX111" s="18"/>
      <c r="IY111" s="18"/>
      <c r="IZ111" s="18"/>
      <c r="JA111" s="18"/>
      <c r="JB111" s="18"/>
      <c r="JC111" s="18"/>
      <c r="JD111" s="18"/>
      <c r="JE111" s="18"/>
      <c r="JF111" s="18"/>
      <c r="JG111" s="18"/>
      <c r="JH111" s="18"/>
      <c r="JI111" s="18"/>
      <c r="JJ111" s="18"/>
      <c r="JK111" s="18"/>
      <c r="JL111" s="18"/>
      <c r="JM111" s="18"/>
      <c r="JN111" s="18"/>
      <c r="JO111" s="18"/>
      <c r="JP111" s="18"/>
      <c r="JQ111" s="18"/>
      <c r="JR111" s="18"/>
      <c r="JS111" s="18"/>
      <c r="JT111" s="18"/>
      <c r="JU111" s="18"/>
      <c r="JV111" s="18"/>
      <c r="JW111" s="18"/>
      <c r="JX111" s="18"/>
      <c r="JY111" s="18"/>
      <c r="JZ111" s="18"/>
      <c r="KA111" s="18"/>
      <c r="KB111" s="18"/>
      <c r="KC111" s="18"/>
      <c r="KD111" s="18"/>
      <c r="KE111" s="18"/>
      <c r="KF111" s="18"/>
      <c r="KG111" s="18"/>
      <c r="KH111" s="18"/>
      <c r="KI111" s="18"/>
      <c r="KJ111" s="18"/>
      <c r="KK111" s="18"/>
      <c r="KL111" s="18"/>
      <c r="KM111" s="18"/>
      <c r="KN111" s="18"/>
      <c r="KO111" s="18"/>
      <c r="KP111" s="18"/>
      <c r="KQ111" s="18"/>
      <c r="KR111" s="18"/>
      <c r="KS111" s="18"/>
      <c r="KT111" s="18"/>
      <c r="KU111" s="18"/>
      <c r="KV111" s="18"/>
      <c r="KW111" s="18"/>
      <c r="KX111" s="18"/>
      <c r="KY111" s="18"/>
      <c r="KZ111" s="18"/>
      <c r="LA111" s="18"/>
      <c r="LB111" s="18"/>
      <c r="LC111" s="18"/>
      <c r="LD111" s="18"/>
      <c r="LE111" s="18"/>
      <c r="LF111" s="18"/>
      <c r="LG111" s="18"/>
      <c r="LH111" s="18"/>
      <c r="LI111" s="18"/>
      <c r="LJ111" s="18"/>
      <c r="LK111" s="18"/>
      <c r="LL111" s="18"/>
      <c r="LM111" s="18"/>
      <c r="LN111" s="18"/>
      <c r="LO111" s="18"/>
      <c r="LP111" s="18"/>
      <c r="LQ111" s="18"/>
      <c r="LR111" s="18"/>
      <c r="LS111" s="18"/>
      <c r="LT111" s="18"/>
      <c r="LU111" s="18"/>
      <c r="LV111" s="18"/>
      <c r="LW111" s="18"/>
      <c r="LX111" s="18"/>
      <c r="LY111" s="18"/>
      <c r="LZ111" s="18"/>
      <c r="MA111" s="18"/>
      <c r="MB111" s="18"/>
      <c r="MC111" s="18"/>
      <c r="MD111" s="18"/>
      <c r="ME111" s="18"/>
      <c r="MF111" s="18"/>
      <c r="MG111" s="18"/>
      <c r="MH111" s="18"/>
      <c r="MI111" s="18"/>
      <c r="MJ111" s="18"/>
      <c r="MK111" s="18"/>
      <c r="ML111" s="18"/>
      <c r="MM111" s="18"/>
      <c r="MN111" s="18"/>
      <c r="MO111" s="18"/>
      <c r="MP111" s="18"/>
      <c r="MQ111" s="18"/>
      <c r="MR111" s="18"/>
      <c r="MS111" s="18"/>
      <c r="MT111" s="18"/>
      <c r="MU111" s="18"/>
      <c r="MV111" s="18"/>
      <c r="MW111" s="18"/>
      <c r="MX111" s="18"/>
      <c r="MY111" s="18"/>
      <c r="MZ111" s="18"/>
      <c r="NA111" s="18"/>
      <c r="NB111" s="18"/>
      <c r="NC111" s="18"/>
      <c r="ND111" s="18"/>
      <c r="NE111" s="18"/>
      <c r="NF111" s="18"/>
      <c r="NG111" s="18"/>
      <c r="NH111" s="18"/>
      <c r="NI111" s="18"/>
      <c r="NJ111" s="18"/>
      <c r="NK111" s="18"/>
      <c r="NL111" s="18"/>
      <c r="NM111" s="18"/>
      <c r="NN111" s="18"/>
      <c r="NO111" s="18"/>
      <c r="NP111" s="18"/>
      <c r="NQ111" s="18"/>
      <c r="NR111" s="18"/>
      <c r="NS111" s="18"/>
      <c r="NT111" s="18"/>
      <c r="NU111" s="18"/>
      <c r="NV111" s="18"/>
      <c r="NW111" s="18"/>
      <c r="NX111" s="18"/>
      <c r="NY111" s="18"/>
      <c r="NZ111" s="18"/>
      <c r="OA111" s="18"/>
      <c r="OB111" s="18"/>
      <c r="OC111" s="18"/>
      <c r="OD111" s="18"/>
      <c r="OE111" s="18"/>
      <c r="OF111" s="18"/>
      <c r="OG111" s="18"/>
      <c r="OH111" s="18"/>
      <c r="OI111" s="18"/>
      <c r="OJ111" s="18"/>
      <c r="OK111" s="18"/>
      <c r="OL111" s="18"/>
      <c r="OM111" s="18"/>
      <c r="ON111" s="18"/>
      <c r="OO111" s="18"/>
      <c r="OP111" s="18"/>
      <c r="OQ111" s="18"/>
      <c r="OR111" s="18"/>
      <c r="OS111" s="18"/>
      <c r="OT111" s="18"/>
      <c r="OU111" s="18"/>
      <c r="OV111" s="18"/>
      <c r="OW111" s="18"/>
      <c r="OX111" s="18"/>
      <c r="OY111" s="18"/>
      <c r="OZ111" s="18"/>
      <c r="PA111" s="18"/>
      <c r="PB111" s="18"/>
      <c r="PC111" s="18"/>
      <c r="PD111" s="18"/>
      <c r="PE111" s="18"/>
      <c r="PF111" s="18"/>
      <c r="PG111" s="18"/>
      <c r="PH111" s="18"/>
      <c r="PI111" s="18"/>
      <c r="PJ111" s="18"/>
      <c r="PK111" s="18"/>
      <c r="PL111" s="18"/>
      <c r="PM111" s="18"/>
      <c r="PN111" s="18"/>
      <c r="PO111" s="18"/>
      <c r="PP111" s="18"/>
      <c r="PQ111" s="18"/>
      <c r="PR111" s="18"/>
      <c r="PS111" s="18"/>
      <c r="PT111" s="18"/>
      <c r="PU111" s="18"/>
      <c r="PV111" s="18"/>
      <c r="PW111" s="18"/>
      <c r="PX111" s="18"/>
      <c r="PY111" s="18"/>
      <c r="PZ111" s="18"/>
      <c r="QA111" s="18"/>
      <c r="QB111" s="18"/>
      <c r="QC111" s="18"/>
      <c r="QD111" s="18"/>
      <c r="QE111" s="18"/>
      <c r="QF111" s="18"/>
      <c r="QG111" s="18"/>
      <c r="QH111" s="18"/>
      <c r="QI111" s="18"/>
      <c r="QJ111" s="18"/>
      <c r="QK111" s="18"/>
      <c r="QL111" s="18"/>
      <c r="QM111" s="18"/>
      <c r="QN111" s="18"/>
      <c r="QO111" s="18"/>
      <c r="QP111" s="18"/>
      <c r="QQ111" s="18"/>
      <c r="QR111" s="18"/>
      <c r="QS111" s="18"/>
      <c r="QT111" s="18"/>
      <c r="QU111" s="18"/>
      <c r="QV111" s="18"/>
      <c r="QW111" s="18"/>
      <c r="QX111" s="18"/>
      <c r="QY111" s="18"/>
      <c r="QZ111" s="18"/>
      <c r="RA111" s="18"/>
      <c r="RB111" s="18"/>
      <c r="RC111" s="18"/>
      <c r="RD111" s="18"/>
      <c r="RE111" s="18"/>
      <c r="RF111" s="18"/>
      <c r="RG111" s="18"/>
      <c r="RH111" s="18"/>
      <c r="RI111" s="18"/>
      <c r="RJ111" s="18"/>
      <c r="RK111" s="18"/>
      <c r="RL111" s="18"/>
      <c r="RM111" s="18"/>
      <c r="RN111" s="18"/>
      <c r="RO111" s="18"/>
      <c r="RP111" s="18"/>
      <c r="RQ111" s="18"/>
      <c r="RR111" s="18"/>
      <c r="RS111" s="18"/>
      <c r="RT111" s="18"/>
      <c r="RU111" s="18"/>
      <c r="RV111" s="18"/>
      <c r="RW111" s="18"/>
      <c r="RX111" s="18"/>
      <c r="RY111" s="18"/>
      <c r="RZ111" s="18"/>
      <c r="SA111" s="18"/>
      <c r="SB111" s="18"/>
      <c r="SC111" s="18"/>
      <c r="SD111" s="18"/>
      <c r="SE111" s="18"/>
      <c r="SF111" s="18"/>
      <c r="SG111" s="18"/>
      <c r="SH111" s="18"/>
      <c r="SI111" s="18"/>
      <c r="SJ111" s="18"/>
      <c r="SK111" s="18"/>
      <c r="SL111" s="18"/>
      <c r="SM111" s="18"/>
      <c r="SN111" s="18"/>
      <c r="SO111" s="18"/>
      <c r="SP111" s="18"/>
      <c r="SQ111" s="18"/>
      <c r="SR111" s="18"/>
      <c r="SS111" s="18"/>
      <c r="ST111" s="18"/>
      <c r="SU111" s="18"/>
      <c r="SV111" s="18"/>
      <c r="SW111" s="18"/>
      <c r="SX111" s="18"/>
      <c r="SY111" s="18"/>
      <c r="SZ111" s="18"/>
      <c r="TA111" s="18"/>
      <c r="TB111" s="18"/>
      <c r="TC111" s="18"/>
      <c r="TD111" s="18"/>
      <c r="TE111" s="18"/>
      <c r="TF111" s="18"/>
      <c r="TG111" s="18"/>
      <c r="TH111" s="18"/>
      <c r="TI111" s="18"/>
      <c r="TJ111" s="18"/>
      <c r="TK111" s="18"/>
      <c r="TL111" s="18"/>
      <c r="TM111" s="18"/>
      <c r="TN111" s="18"/>
      <c r="TO111" s="18"/>
      <c r="TP111" s="18"/>
      <c r="TQ111" s="18"/>
      <c r="TR111" s="18"/>
      <c r="TS111" s="18"/>
      <c r="TT111" s="18"/>
      <c r="TU111" s="18"/>
      <c r="TV111" s="18"/>
      <c r="TW111" s="18"/>
      <c r="TX111" s="18"/>
      <c r="TY111" s="18"/>
      <c r="TZ111" s="18"/>
      <c r="UA111" s="18"/>
      <c r="UB111" s="18"/>
      <c r="UC111" s="18"/>
      <c r="UD111" s="18"/>
      <c r="UE111" s="18"/>
    </row>
    <row r="112" spans="1:551" s="11" customFormat="1" ht="32.25" customHeight="1" x14ac:dyDescent="0.3">
      <c r="A112" s="212"/>
      <c r="B112" s="149" t="s">
        <v>14</v>
      </c>
      <c r="C112" s="170"/>
      <c r="D112" s="149"/>
      <c r="E112" s="149"/>
      <c r="F112" s="149"/>
      <c r="G112" s="149"/>
      <c r="H112" s="38" t="s">
        <v>17</v>
      </c>
      <c r="I112" s="38">
        <v>57.8</v>
      </c>
      <c r="J112" s="38" t="s">
        <v>19</v>
      </c>
      <c r="K112" s="36"/>
      <c r="L112" s="145">
        <v>0</v>
      </c>
      <c r="M112" s="8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  <c r="IQ112" s="18"/>
      <c r="IR112" s="18"/>
      <c r="IS112" s="18"/>
      <c r="IT112" s="18"/>
      <c r="IU112" s="18"/>
      <c r="IV112" s="18"/>
      <c r="IW112" s="18"/>
      <c r="IX112" s="18"/>
      <c r="IY112" s="18"/>
      <c r="IZ112" s="18"/>
      <c r="JA112" s="18"/>
      <c r="JB112" s="18"/>
      <c r="JC112" s="18"/>
      <c r="JD112" s="18"/>
      <c r="JE112" s="18"/>
      <c r="JF112" s="18"/>
      <c r="JG112" s="18"/>
      <c r="JH112" s="18"/>
      <c r="JI112" s="18"/>
      <c r="JJ112" s="18"/>
      <c r="JK112" s="18"/>
      <c r="JL112" s="18"/>
      <c r="JM112" s="18"/>
      <c r="JN112" s="18"/>
      <c r="JO112" s="18"/>
      <c r="JP112" s="18"/>
      <c r="JQ112" s="18"/>
      <c r="JR112" s="18"/>
      <c r="JS112" s="18"/>
      <c r="JT112" s="18"/>
      <c r="JU112" s="18"/>
      <c r="JV112" s="18"/>
      <c r="JW112" s="18"/>
      <c r="JX112" s="18"/>
      <c r="JY112" s="18"/>
      <c r="JZ112" s="18"/>
      <c r="KA112" s="18"/>
      <c r="KB112" s="18"/>
      <c r="KC112" s="18"/>
      <c r="KD112" s="18"/>
      <c r="KE112" s="18"/>
      <c r="KF112" s="18"/>
      <c r="KG112" s="18"/>
      <c r="KH112" s="18"/>
      <c r="KI112" s="18"/>
      <c r="KJ112" s="18"/>
      <c r="KK112" s="18"/>
      <c r="KL112" s="18"/>
      <c r="KM112" s="18"/>
      <c r="KN112" s="18"/>
      <c r="KO112" s="18"/>
      <c r="KP112" s="18"/>
      <c r="KQ112" s="18"/>
      <c r="KR112" s="18"/>
      <c r="KS112" s="18"/>
      <c r="KT112" s="18"/>
      <c r="KU112" s="18"/>
      <c r="KV112" s="18"/>
      <c r="KW112" s="18"/>
      <c r="KX112" s="18"/>
      <c r="KY112" s="18"/>
      <c r="KZ112" s="18"/>
      <c r="LA112" s="18"/>
      <c r="LB112" s="18"/>
      <c r="LC112" s="18"/>
      <c r="LD112" s="18"/>
      <c r="LE112" s="18"/>
      <c r="LF112" s="18"/>
      <c r="LG112" s="18"/>
      <c r="LH112" s="18"/>
      <c r="LI112" s="18"/>
      <c r="LJ112" s="18"/>
      <c r="LK112" s="18"/>
      <c r="LL112" s="18"/>
      <c r="LM112" s="18"/>
      <c r="LN112" s="18"/>
      <c r="LO112" s="18"/>
      <c r="LP112" s="18"/>
      <c r="LQ112" s="18"/>
      <c r="LR112" s="18"/>
      <c r="LS112" s="18"/>
      <c r="LT112" s="18"/>
      <c r="LU112" s="18"/>
      <c r="LV112" s="18"/>
      <c r="LW112" s="18"/>
      <c r="LX112" s="18"/>
      <c r="LY112" s="18"/>
      <c r="LZ112" s="18"/>
      <c r="MA112" s="18"/>
      <c r="MB112" s="18"/>
      <c r="MC112" s="18"/>
      <c r="MD112" s="18"/>
      <c r="ME112" s="18"/>
      <c r="MF112" s="18"/>
      <c r="MG112" s="18"/>
      <c r="MH112" s="18"/>
      <c r="MI112" s="18"/>
      <c r="MJ112" s="18"/>
      <c r="MK112" s="18"/>
      <c r="ML112" s="18"/>
      <c r="MM112" s="18"/>
      <c r="MN112" s="18"/>
      <c r="MO112" s="18"/>
      <c r="MP112" s="18"/>
      <c r="MQ112" s="18"/>
      <c r="MR112" s="18"/>
      <c r="MS112" s="18"/>
      <c r="MT112" s="18"/>
      <c r="MU112" s="18"/>
      <c r="MV112" s="18"/>
      <c r="MW112" s="18"/>
      <c r="MX112" s="18"/>
      <c r="MY112" s="18"/>
      <c r="MZ112" s="18"/>
      <c r="NA112" s="18"/>
      <c r="NB112" s="18"/>
      <c r="NC112" s="18"/>
      <c r="ND112" s="18"/>
      <c r="NE112" s="18"/>
      <c r="NF112" s="18"/>
      <c r="NG112" s="18"/>
      <c r="NH112" s="18"/>
      <c r="NI112" s="18"/>
      <c r="NJ112" s="18"/>
      <c r="NK112" s="18"/>
      <c r="NL112" s="18"/>
      <c r="NM112" s="18"/>
      <c r="NN112" s="18"/>
      <c r="NO112" s="18"/>
      <c r="NP112" s="18"/>
      <c r="NQ112" s="18"/>
      <c r="NR112" s="18"/>
      <c r="NS112" s="18"/>
      <c r="NT112" s="18"/>
      <c r="NU112" s="18"/>
      <c r="NV112" s="18"/>
      <c r="NW112" s="18"/>
      <c r="NX112" s="18"/>
      <c r="NY112" s="18"/>
      <c r="NZ112" s="18"/>
      <c r="OA112" s="18"/>
      <c r="OB112" s="18"/>
      <c r="OC112" s="18"/>
      <c r="OD112" s="18"/>
      <c r="OE112" s="18"/>
      <c r="OF112" s="18"/>
      <c r="OG112" s="18"/>
      <c r="OH112" s="18"/>
      <c r="OI112" s="18"/>
      <c r="OJ112" s="18"/>
      <c r="OK112" s="18"/>
      <c r="OL112" s="18"/>
      <c r="OM112" s="18"/>
      <c r="ON112" s="18"/>
      <c r="OO112" s="18"/>
      <c r="OP112" s="18"/>
      <c r="OQ112" s="18"/>
      <c r="OR112" s="18"/>
      <c r="OS112" s="18"/>
      <c r="OT112" s="18"/>
      <c r="OU112" s="18"/>
      <c r="OV112" s="18"/>
      <c r="OW112" s="18"/>
      <c r="OX112" s="18"/>
      <c r="OY112" s="18"/>
      <c r="OZ112" s="18"/>
      <c r="PA112" s="18"/>
      <c r="PB112" s="18"/>
      <c r="PC112" s="18"/>
      <c r="PD112" s="18"/>
      <c r="PE112" s="18"/>
      <c r="PF112" s="18"/>
      <c r="PG112" s="18"/>
      <c r="PH112" s="18"/>
      <c r="PI112" s="18"/>
      <c r="PJ112" s="18"/>
      <c r="PK112" s="18"/>
      <c r="PL112" s="18"/>
      <c r="PM112" s="18"/>
      <c r="PN112" s="18"/>
      <c r="PO112" s="18"/>
      <c r="PP112" s="18"/>
      <c r="PQ112" s="18"/>
      <c r="PR112" s="18"/>
      <c r="PS112" s="18"/>
      <c r="PT112" s="18"/>
      <c r="PU112" s="18"/>
      <c r="PV112" s="18"/>
      <c r="PW112" s="18"/>
      <c r="PX112" s="18"/>
      <c r="PY112" s="18"/>
      <c r="PZ112" s="18"/>
      <c r="QA112" s="18"/>
      <c r="QB112" s="18"/>
      <c r="QC112" s="18"/>
      <c r="QD112" s="18"/>
      <c r="QE112" s="18"/>
      <c r="QF112" s="18"/>
      <c r="QG112" s="18"/>
      <c r="QH112" s="18"/>
      <c r="QI112" s="18"/>
      <c r="QJ112" s="18"/>
      <c r="QK112" s="18"/>
      <c r="QL112" s="18"/>
      <c r="QM112" s="18"/>
      <c r="QN112" s="18"/>
      <c r="QO112" s="18"/>
      <c r="QP112" s="18"/>
      <c r="QQ112" s="18"/>
      <c r="QR112" s="18"/>
      <c r="QS112" s="18"/>
      <c r="QT112" s="18"/>
      <c r="QU112" s="18"/>
      <c r="QV112" s="18"/>
      <c r="QW112" s="18"/>
      <c r="QX112" s="18"/>
      <c r="QY112" s="18"/>
      <c r="QZ112" s="18"/>
      <c r="RA112" s="18"/>
      <c r="RB112" s="18"/>
      <c r="RC112" s="18"/>
      <c r="RD112" s="18"/>
      <c r="RE112" s="18"/>
      <c r="RF112" s="18"/>
      <c r="RG112" s="18"/>
      <c r="RH112" s="18"/>
      <c r="RI112" s="18"/>
      <c r="RJ112" s="18"/>
      <c r="RK112" s="18"/>
      <c r="RL112" s="18"/>
      <c r="RM112" s="18"/>
      <c r="RN112" s="18"/>
      <c r="RO112" s="18"/>
      <c r="RP112" s="18"/>
      <c r="RQ112" s="18"/>
      <c r="RR112" s="18"/>
      <c r="RS112" s="18"/>
      <c r="RT112" s="18"/>
      <c r="RU112" s="18"/>
      <c r="RV112" s="18"/>
      <c r="RW112" s="18"/>
      <c r="RX112" s="18"/>
      <c r="RY112" s="18"/>
      <c r="RZ112" s="18"/>
      <c r="SA112" s="18"/>
      <c r="SB112" s="18"/>
      <c r="SC112" s="18"/>
      <c r="SD112" s="18"/>
      <c r="SE112" s="18"/>
      <c r="SF112" s="18"/>
      <c r="SG112" s="18"/>
      <c r="SH112" s="18"/>
      <c r="SI112" s="18"/>
      <c r="SJ112" s="18"/>
      <c r="SK112" s="18"/>
      <c r="SL112" s="18"/>
      <c r="SM112" s="18"/>
      <c r="SN112" s="18"/>
      <c r="SO112" s="18"/>
      <c r="SP112" s="18"/>
      <c r="SQ112" s="18"/>
      <c r="SR112" s="18"/>
      <c r="SS112" s="18"/>
      <c r="ST112" s="18"/>
      <c r="SU112" s="18"/>
      <c r="SV112" s="18"/>
      <c r="SW112" s="18"/>
      <c r="SX112" s="18"/>
      <c r="SY112" s="18"/>
      <c r="SZ112" s="18"/>
      <c r="TA112" s="18"/>
      <c r="TB112" s="18"/>
      <c r="TC112" s="18"/>
      <c r="TD112" s="18"/>
      <c r="TE112" s="18"/>
      <c r="TF112" s="18"/>
      <c r="TG112" s="18"/>
      <c r="TH112" s="18"/>
      <c r="TI112" s="18"/>
      <c r="TJ112" s="18"/>
      <c r="TK112" s="18"/>
      <c r="TL112" s="18"/>
      <c r="TM112" s="18"/>
      <c r="TN112" s="18"/>
      <c r="TO112" s="18"/>
      <c r="TP112" s="18"/>
      <c r="TQ112" s="18"/>
      <c r="TR112" s="18"/>
      <c r="TS112" s="18"/>
      <c r="TT112" s="18"/>
      <c r="TU112" s="18"/>
      <c r="TV112" s="18"/>
      <c r="TW112" s="18"/>
      <c r="TX112" s="18"/>
      <c r="TY112" s="18"/>
      <c r="TZ112" s="18"/>
      <c r="UA112" s="18"/>
      <c r="UB112" s="18"/>
      <c r="UC112" s="18"/>
      <c r="UD112" s="18"/>
      <c r="UE112" s="18"/>
    </row>
    <row r="113" spans="1:551" s="11" customFormat="1" ht="33.75" customHeight="1" x14ac:dyDescent="0.3">
      <c r="A113" s="213"/>
      <c r="B113" s="150"/>
      <c r="C113" s="171"/>
      <c r="D113" s="150"/>
      <c r="E113" s="150"/>
      <c r="F113" s="150"/>
      <c r="G113" s="150"/>
      <c r="H113" s="38" t="s">
        <v>24</v>
      </c>
      <c r="I113" s="38">
        <v>150</v>
      </c>
      <c r="J113" s="38" t="s">
        <v>19</v>
      </c>
      <c r="K113" s="36"/>
      <c r="L113" s="146"/>
      <c r="M113" s="8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  <c r="IW113" s="18"/>
      <c r="IX113" s="18"/>
      <c r="IY113" s="18"/>
      <c r="IZ113" s="18"/>
      <c r="JA113" s="18"/>
      <c r="JB113" s="18"/>
      <c r="JC113" s="18"/>
      <c r="JD113" s="18"/>
      <c r="JE113" s="18"/>
      <c r="JF113" s="18"/>
      <c r="JG113" s="18"/>
      <c r="JH113" s="18"/>
      <c r="JI113" s="18"/>
      <c r="JJ113" s="18"/>
      <c r="JK113" s="18"/>
      <c r="JL113" s="18"/>
      <c r="JM113" s="18"/>
      <c r="JN113" s="18"/>
      <c r="JO113" s="18"/>
      <c r="JP113" s="18"/>
      <c r="JQ113" s="18"/>
      <c r="JR113" s="18"/>
      <c r="JS113" s="18"/>
      <c r="JT113" s="18"/>
      <c r="JU113" s="18"/>
      <c r="JV113" s="18"/>
      <c r="JW113" s="18"/>
      <c r="JX113" s="18"/>
      <c r="JY113" s="18"/>
      <c r="JZ113" s="18"/>
      <c r="KA113" s="18"/>
      <c r="KB113" s="18"/>
      <c r="KC113" s="18"/>
      <c r="KD113" s="18"/>
      <c r="KE113" s="18"/>
      <c r="KF113" s="18"/>
      <c r="KG113" s="18"/>
      <c r="KH113" s="18"/>
      <c r="KI113" s="18"/>
      <c r="KJ113" s="18"/>
      <c r="KK113" s="18"/>
      <c r="KL113" s="18"/>
      <c r="KM113" s="18"/>
      <c r="KN113" s="18"/>
      <c r="KO113" s="18"/>
      <c r="KP113" s="18"/>
      <c r="KQ113" s="18"/>
      <c r="KR113" s="18"/>
      <c r="KS113" s="18"/>
      <c r="KT113" s="18"/>
      <c r="KU113" s="18"/>
      <c r="KV113" s="18"/>
      <c r="KW113" s="18"/>
      <c r="KX113" s="18"/>
      <c r="KY113" s="18"/>
      <c r="KZ113" s="18"/>
      <c r="LA113" s="18"/>
      <c r="LB113" s="18"/>
      <c r="LC113" s="18"/>
      <c r="LD113" s="18"/>
      <c r="LE113" s="18"/>
      <c r="LF113" s="18"/>
      <c r="LG113" s="18"/>
      <c r="LH113" s="18"/>
      <c r="LI113" s="18"/>
      <c r="LJ113" s="18"/>
      <c r="LK113" s="18"/>
      <c r="LL113" s="18"/>
      <c r="LM113" s="18"/>
      <c r="LN113" s="18"/>
      <c r="LO113" s="18"/>
      <c r="LP113" s="18"/>
      <c r="LQ113" s="18"/>
      <c r="LR113" s="18"/>
      <c r="LS113" s="18"/>
      <c r="LT113" s="18"/>
      <c r="LU113" s="18"/>
      <c r="LV113" s="18"/>
      <c r="LW113" s="18"/>
      <c r="LX113" s="18"/>
      <c r="LY113" s="18"/>
      <c r="LZ113" s="18"/>
      <c r="MA113" s="18"/>
      <c r="MB113" s="18"/>
      <c r="MC113" s="18"/>
      <c r="MD113" s="18"/>
      <c r="ME113" s="18"/>
      <c r="MF113" s="18"/>
      <c r="MG113" s="18"/>
      <c r="MH113" s="18"/>
      <c r="MI113" s="18"/>
      <c r="MJ113" s="18"/>
      <c r="MK113" s="18"/>
      <c r="ML113" s="18"/>
      <c r="MM113" s="18"/>
      <c r="MN113" s="18"/>
      <c r="MO113" s="18"/>
      <c r="MP113" s="18"/>
      <c r="MQ113" s="18"/>
      <c r="MR113" s="18"/>
      <c r="MS113" s="18"/>
      <c r="MT113" s="18"/>
      <c r="MU113" s="18"/>
      <c r="MV113" s="18"/>
      <c r="MW113" s="18"/>
      <c r="MX113" s="18"/>
      <c r="MY113" s="18"/>
      <c r="MZ113" s="18"/>
      <c r="NA113" s="18"/>
      <c r="NB113" s="18"/>
      <c r="NC113" s="18"/>
      <c r="ND113" s="18"/>
      <c r="NE113" s="18"/>
      <c r="NF113" s="18"/>
      <c r="NG113" s="18"/>
      <c r="NH113" s="18"/>
      <c r="NI113" s="18"/>
      <c r="NJ113" s="18"/>
      <c r="NK113" s="18"/>
      <c r="NL113" s="18"/>
      <c r="NM113" s="18"/>
      <c r="NN113" s="18"/>
      <c r="NO113" s="18"/>
      <c r="NP113" s="18"/>
      <c r="NQ113" s="18"/>
      <c r="NR113" s="18"/>
      <c r="NS113" s="18"/>
      <c r="NT113" s="18"/>
      <c r="NU113" s="18"/>
      <c r="NV113" s="18"/>
      <c r="NW113" s="18"/>
      <c r="NX113" s="18"/>
      <c r="NY113" s="18"/>
      <c r="NZ113" s="18"/>
      <c r="OA113" s="18"/>
      <c r="OB113" s="18"/>
      <c r="OC113" s="18"/>
      <c r="OD113" s="18"/>
      <c r="OE113" s="18"/>
      <c r="OF113" s="18"/>
      <c r="OG113" s="18"/>
      <c r="OH113" s="18"/>
      <c r="OI113" s="18"/>
      <c r="OJ113" s="18"/>
      <c r="OK113" s="18"/>
      <c r="OL113" s="18"/>
      <c r="OM113" s="18"/>
      <c r="ON113" s="18"/>
      <c r="OO113" s="18"/>
      <c r="OP113" s="18"/>
      <c r="OQ113" s="18"/>
      <c r="OR113" s="18"/>
      <c r="OS113" s="18"/>
      <c r="OT113" s="18"/>
      <c r="OU113" s="18"/>
      <c r="OV113" s="18"/>
      <c r="OW113" s="18"/>
      <c r="OX113" s="18"/>
      <c r="OY113" s="18"/>
      <c r="OZ113" s="18"/>
      <c r="PA113" s="18"/>
      <c r="PB113" s="18"/>
      <c r="PC113" s="18"/>
      <c r="PD113" s="18"/>
      <c r="PE113" s="18"/>
      <c r="PF113" s="18"/>
      <c r="PG113" s="18"/>
      <c r="PH113" s="18"/>
      <c r="PI113" s="18"/>
      <c r="PJ113" s="18"/>
      <c r="PK113" s="18"/>
      <c r="PL113" s="18"/>
      <c r="PM113" s="18"/>
      <c r="PN113" s="18"/>
      <c r="PO113" s="18"/>
      <c r="PP113" s="18"/>
      <c r="PQ113" s="18"/>
      <c r="PR113" s="18"/>
      <c r="PS113" s="18"/>
      <c r="PT113" s="18"/>
      <c r="PU113" s="18"/>
      <c r="PV113" s="18"/>
      <c r="PW113" s="18"/>
      <c r="PX113" s="18"/>
      <c r="PY113" s="18"/>
      <c r="PZ113" s="18"/>
      <c r="QA113" s="18"/>
      <c r="QB113" s="18"/>
      <c r="QC113" s="18"/>
      <c r="QD113" s="18"/>
      <c r="QE113" s="18"/>
      <c r="QF113" s="18"/>
      <c r="QG113" s="18"/>
      <c r="QH113" s="18"/>
      <c r="QI113" s="18"/>
      <c r="QJ113" s="18"/>
      <c r="QK113" s="18"/>
      <c r="QL113" s="18"/>
      <c r="QM113" s="18"/>
      <c r="QN113" s="18"/>
      <c r="QO113" s="18"/>
      <c r="QP113" s="18"/>
      <c r="QQ113" s="18"/>
      <c r="QR113" s="18"/>
      <c r="QS113" s="18"/>
      <c r="QT113" s="18"/>
      <c r="QU113" s="18"/>
      <c r="QV113" s="18"/>
      <c r="QW113" s="18"/>
      <c r="QX113" s="18"/>
      <c r="QY113" s="18"/>
      <c r="QZ113" s="18"/>
      <c r="RA113" s="18"/>
      <c r="RB113" s="18"/>
      <c r="RC113" s="18"/>
      <c r="RD113" s="18"/>
      <c r="RE113" s="18"/>
      <c r="RF113" s="18"/>
      <c r="RG113" s="18"/>
      <c r="RH113" s="18"/>
      <c r="RI113" s="18"/>
      <c r="RJ113" s="18"/>
      <c r="RK113" s="18"/>
      <c r="RL113" s="18"/>
      <c r="RM113" s="18"/>
      <c r="RN113" s="18"/>
      <c r="RO113" s="18"/>
      <c r="RP113" s="18"/>
      <c r="RQ113" s="18"/>
      <c r="RR113" s="18"/>
      <c r="RS113" s="18"/>
      <c r="RT113" s="18"/>
      <c r="RU113" s="18"/>
      <c r="RV113" s="18"/>
      <c r="RW113" s="18"/>
      <c r="RX113" s="18"/>
      <c r="RY113" s="18"/>
      <c r="RZ113" s="18"/>
      <c r="SA113" s="18"/>
      <c r="SB113" s="18"/>
      <c r="SC113" s="18"/>
      <c r="SD113" s="18"/>
      <c r="SE113" s="18"/>
      <c r="SF113" s="18"/>
      <c r="SG113" s="18"/>
      <c r="SH113" s="18"/>
      <c r="SI113" s="18"/>
      <c r="SJ113" s="18"/>
      <c r="SK113" s="18"/>
      <c r="SL113" s="18"/>
      <c r="SM113" s="18"/>
      <c r="SN113" s="18"/>
      <c r="SO113" s="18"/>
      <c r="SP113" s="18"/>
      <c r="SQ113" s="18"/>
      <c r="SR113" s="18"/>
      <c r="SS113" s="18"/>
      <c r="ST113" s="18"/>
      <c r="SU113" s="18"/>
      <c r="SV113" s="18"/>
      <c r="SW113" s="18"/>
      <c r="SX113" s="18"/>
      <c r="SY113" s="18"/>
      <c r="SZ113" s="18"/>
      <c r="TA113" s="18"/>
      <c r="TB113" s="18"/>
      <c r="TC113" s="18"/>
      <c r="TD113" s="18"/>
      <c r="TE113" s="18"/>
      <c r="TF113" s="18"/>
      <c r="TG113" s="18"/>
      <c r="TH113" s="18"/>
      <c r="TI113" s="18"/>
      <c r="TJ113" s="18"/>
      <c r="TK113" s="18"/>
      <c r="TL113" s="18"/>
      <c r="TM113" s="18"/>
      <c r="TN113" s="18"/>
      <c r="TO113" s="18"/>
      <c r="TP113" s="18"/>
      <c r="TQ113" s="18"/>
      <c r="TR113" s="18"/>
      <c r="TS113" s="18"/>
      <c r="TT113" s="18"/>
      <c r="TU113" s="18"/>
      <c r="TV113" s="18"/>
      <c r="TW113" s="18"/>
      <c r="TX113" s="18"/>
      <c r="TY113" s="18"/>
      <c r="TZ113" s="18"/>
      <c r="UA113" s="18"/>
      <c r="UB113" s="18"/>
      <c r="UC113" s="18"/>
      <c r="UD113" s="18"/>
      <c r="UE113" s="18"/>
    </row>
    <row r="114" spans="1:551" s="3" customFormat="1" ht="33" customHeight="1" x14ac:dyDescent="0.3">
      <c r="A114" s="155" t="s">
        <v>129</v>
      </c>
      <c r="B114" s="163" t="s">
        <v>265</v>
      </c>
      <c r="C114" s="157" t="s">
        <v>48</v>
      </c>
      <c r="D114" s="149" t="s">
        <v>21</v>
      </c>
      <c r="E114" s="149" t="s">
        <v>233</v>
      </c>
      <c r="F114" s="149">
        <v>76380000</v>
      </c>
      <c r="G114" s="149" t="s">
        <v>19</v>
      </c>
      <c r="H114" s="38" t="s">
        <v>21</v>
      </c>
      <c r="I114" s="38">
        <v>1975</v>
      </c>
      <c r="J114" s="38" t="s">
        <v>19</v>
      </c>
      <c r="K114" s="149"/>
      <c r="L114" s="181">
        <v>397370.77</v>
      </c>
      <c r="M114" s="149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  <c r="IW114" s="8"/>
      <c r="IX114" s="8"/>
      <c r="IY114" s="8"/>
      <c r="IZ114" s="8"/>
      <c r="JA114" s="8"/>
      <c r="JB114" s="8"/>
      <c r="JC114" s="8"/>
      <c r="JD114" s="8"/>
      <c r="JE114" s="8"/>
      <c r="JF114" s="8"/>
      <c r="JG114" s="8"/>
      <c r="JH114" s="8"/>
      <c r="JI114" s="8"/>
      <c r="JJ114" s="8"/>
      <c r="JK114" s="8"/>
      <c r="JL114" s="8"/>
      <c r="JM114" s="8"/>
      <c r="JN114" s="8"/>
      <c r="JO114" s="8"/>
      <c r="JP114" s="8"/>
      <c r="JQ114" s="8"/>
      <c r="JR114" s="8"/>
      <c r="JS114" s="8"/>
      <c r="JT114" s="8"/>
      <c r="JU114" s="8"/>
      <c r="JV114" s="8"/>
      <c r="JW114" s="8"/>
      <c r="JX114" s="8"/>
      <c r="JY114" s="8"/>
      <c r="JZ114" s="8"/>
      <c r="KA114" s="8"/>
      <c r="KB114" s="8"/>
      <c r="KC114" s="8"/>
      <c r="KD114" s="8"/>
      <c r="KE114" s="8"/>
      <c r="KF114" s="8"/>
      <c r="KG114" s="8"/>
      <c r="KH114" s="8"/>
      <c r="KI114" s="8"/>
      <c r="KJ114" s="8"/>
      <c r="KK114" s="8"/>
      <c r="KL114" s="8"/>
      <c r="KM114" s="8"/>
      <c r="KN114" s="8"/>
      <c r="KO114" s="8"/>
      <c r="KP114" s="8"/>
      <c r="KQ114" s="8"/>
      <c r="KR114" s="8"/>
      <c r="KS114" s="8"/>
      <c r="KT114" s="8"/>
      <c r="KU114" s="8"/>
      <c r="KV114" s="8"/>
      <c r="KW114" s="8"/>
      <c r="KX114" s="8"/>
      <c r="KY114" s="8"/>
      <c r="KZ114" s="8"/>
      <c r="LA114" s="8"/>
      <c r="LB114" s="8"/>
      <c r="LC114" s="8"/>
      <c r="LD114" s="8"/>
      <c r="LE114" s="8"/>
      <c r="LF114" s="8"/>
      <c r="LG114" s="8"/>
      <c r="LH114" s="8"/>
      <c r="LI114" s="8"/>
      <c r="LJ114" s="8"/>
      <c r="LK114" s="8"/>
      <c r="LL114" s="8"/>
      <c r="LM114" s="8"/>
      <c r="LN114" s="8"/>
      <c r="LO114" s="8"/>
      <c r="LP114" s="8"/>
      <c r="LQ114" s="8"/>
      <c r="LR114" s="8"/>
      <c r="LS114" s="8"/>
      <c r="LT114" s="8"/>
      <c r="LU114" s="8"/>
      <c r="LV114" s="8"/>
      <c r="LW114" s="8"/>
      <c r="LX114" s="8"/>
      <c r="LY114" s="8"/>
      <c r="LZ114" s="8"/>
      <c r="MA114" s="8"/>
      <c r="MB114" s="8"/>
      <c r="MC114" s="8"/>
      <c r="MD114" s="8"/>
      <c r="ME114" s="8"/>
      <c r="MF114" s="8"/>
      <c r="MG114" s="8"/>
      <c r="MH114" s="8"/>
      <c r="MI114" s="8"/>
      <c r="MJ114" s="8"/>
      <c r="MK114" s="8"/>
      <c r="ML114" s="8"/>
      <c r="MM114" s="8"/>
      <c r="MN114" s="8"/>
      <c r="MO114" s="8"/>
      <c r="MP114" s="8"/>
      <c r="MQ114" s="8"/>
      <c r="MR114" s="8"/>
      <c r="MS114" s="8"/>
      <c r="MT114" s="8"/>
      <c r="MU114" s="8"/>
      <c r="MV114" s="8"/>
      <c r="MW114" s="8"/>
      <c r="MX114" s="8"/>
      <c r="MY114" s="8"/>
      <c r="MZ114" s="8"/>
      <c r="NA114" s="8"/>
      <c r="NB114" s="8"/>
      <c r="NC114" s="8"/>
      <c r="ND114" s="8"/>
      <c r="NE114" s="8"/>
      <c r="NF114" s="8"/>
      <c r="NG114" s="8"/>
      <c r="NH114" s="8"/>
      <c r="NI114" s="8"/>
      <c r="NJ114" s="8"/>
      <c r="NK114" s="8"/>
      <c r="NL114" s="8"/>
      <c r="NM114" s="8"/>
      <c r="NN114" s="8"/>
      <c r="NO114" s="8"/>
      <c r="NP114" s="8"/>
      <c r="NQ114" s="8"/>
      <c r="NR114" s="8"/>
      <c r="NS114" s="8"/>
      <c r="NT114" s="8"/>
      <c r="NU114" s="8"/>
      <c r="NV114" s="8"/>
      <c r="NW114" s="8"/>
      <c r="NX114" s="8"/>
      <c r="NY114" s="8"/>
      <c r="NZ114" s="8"/>
      <c r="OA114" s="8"/>
      <c r="OB114" s="8"/>
      <c r="OC114" s="8"/>
      <c r="OD114" s="8"/>
      <c r="OE114" s="8"/>
      <c r="OF114" s="8"/>
      <c r="OG114" s="8"/>
      <c r="OH114" s="8"/>
      <c r="OI114" s="8"/>
      <c r="OJ114" s="8"/>
      <c r="OK114" s="8"/>
      <c r="OL114" s="8"/>
      <c r="OM114" s="8"/>
      <c r="ON114" s="8"/>
      <c r="OO114" s="8"/>
      <c r="OP114" s="8"/>
      <c r="OQ114" s="8"/>
      <c r="OR114" s="8"/>
      <c r="OS114" s="8"/>
      <c r="OT114" s="8"/>
      <c r="OU114" s="8"/>
      <c r="OV114" s="8"/>
      <c r="OW114" s="8"/>
      <c r="OX114" s="8"/>
      <c r="OY114" s="8"/>
      <c r="OZ114" s="8"/>
      <c r="PA114" s="8"/>
      <c r="PB114" s="8"/>
      <c r="PC114" s="8"/>
      <c r="PD114" s="8"/>
      <c r="PE114" s="8"/>
      <c r="PF114" s="8"/>
      <c r="PG114" s="8"/>
      <c r="PH114" s="8"/>
      <c r="PI114" s="8"/>
      <c r="PJ114" s="8"/>
      <c r="PK114" s="8"/>
      <c r="PL114" s="8"/>
      <c r="PM114" s="8"/>
      <c r="PN114" s="8"/>
      <c r="PO114" s="8"/>
      <c r="PP114" s="8"/>
      <c r="PQ114" s="8"/>
      <c r="PR114" s="8"/>
      <c r="PS114" s="8"/>
      <c r="PT114" s="8"/>
      <c r="PU114" s="8"/>
      <c r="PV114" s="8"/>
      <c r="PW114" s="8"/>
      <c r="PX114" s="8"/>
      <c r="PY114" s="8"/>
      <c r="PZ114" s="8"/>
      <c r="QA114" s="8"/>
      <c r="QB114" s="8"/>
      <c r="QC114" s="8"/>
      <c r="QD114" s="8"/>
      <c r="QE114" s="8"/>
      <c r="QF114" s="8"/>
      <c r="QG114" s="8"/>
      <c r="QH114" s="8"/>
      <c r="QI114" s="8"/>
      <c r="QJ114" s="8"/>
      <c r="QK114" s="8"/>
      <c r="QL114" s="8"/>
      <c r="QM114" s="8"/>
      <c r="QN114" s="8"/>
      <c r="QO114" s="8"/>
      <c r="QP114" s="8"/>
      <c r="QQ114" s="8"/>
      <c r="QR114" s="8"/>
      <c r="QS114" s="8"/>
      <c r="QT114" s="8"/>
      <c r="QU114" s="8"/>
      <c r="QV114" s="8"/>
      <c r="QW114" s="8"/>
      <c r="QX114" s="8"/>
      <c r="QY114" s="8"/>
      <c r="QZ114" s="8"/>
      <c r="RA114" s="8"/>
      <c r="RB114" s="8"/>
      <c r="RC114" s="8"/>
      <c r="RD114" s="8"/>
      <c r="RE114" s="8"/>
      <c r="RF114" s="8"/>
      <c r="RG114" s="8"/>
      <c r="RH114" s="8"/>
      <c r="RI114" s="8"/>
      <c r="RJ114" s="8"/>
      <c r="RK114" s="8"/>
      <c r="RL114" s="8"/>
      <c r="RM114" s="8"/>
      <c r="RN114" s="8"/>
      <c r="RO114" s="8"/>
      <c r="RP114" s="8"/>
      <c r="RQ114" s="8"/>
      <c r="RR114" s="8"/>
      <c r="RS114" s="8"/>
      <c r="RT114" s="8"/>
      <c r="RU114" s="8"/>
      <c r="RV114" s="8"/>
      <c r="RW114" s="8"/>
      <c r="RX114" s="8"/>
      <c r="RY114" s="8"/>
      <c r="RZ114" s="8"/>
      <c r="SA114" s="8"/>
      <c r="SB114" s="8"/>
      <c r="SC114" s="8"/>
      <c r="SD114" s="8"/>
      <c r="SE114" s="8"/>
      <c r="SF114" s="8"/>
      <c r="SG114" s="8"/>
      <c r="SH114" s="8"/>
      <c r="SI114" s="8"/>
      <c r="SJ114" s="8"/>
      <c r="SK114" s="8"/>
      <c r="SL114" s="8"/>
      <c r="SM114" s="8"/>
      <c r="SN114" s="8"/>
      <c r="SO114" s="8"/>
      <c r="SP114" s="8"/>
      <c r="SQ114" s="8"/>
      <c r="SR114" s="8"/>
      <c r="SS114" s="8"/>
      <c r="ST114" s="8"/>
      <c r="SU114" s="8"/>
      <c r="SV114" s="8"/>
      <c r="SW114" s="8"/>
      <c r="SX114" s="8"/>
      <c r="SY114" s="8"/>
      <c r="SZ114" s="8"/>
      <c r="TA114" s="8"/>
      <c r="TB114" s="8"/>
      <c r="TC114" s="8"/>
      <c r="TD114" s="8"/>
      <c r="TE114" s="8"/>
      <c r="TF114" s="8"/>
      <c r="TG114" s="8"/>
      <c r="TH114" s="8"/>
      <c r="TI114" s="8"/>
      <c r="TJ114" s="8"/>
      <c r="TK114" s="8"/>
      <c r="TL114" s="8"/>
      <c r="TM114" s="8"/>
      <c r="TN114" s="8"/>
      <c r="TO114" s="8"/>
      <c r="TP114" s="8"/>
      <c r="TQ114" s="8"/>
      <c r="TR114" s="8"/>
      <c r="TS114" s="8"/>
      <c r="TT114" s="8"/>
      <c r="TU114" s="8"/>
      <c r="TV114" s="8"/>
      <c r="TW114" s="8"/>
      <c r="TX114" s="8"/>
      <c r="TY114" s="8"/>
      <c r="TZ114" s="8"/>
      <c r="UA114" s="8"/>
      <c r="UB114" s="8"/>
      <c r="UC114" s="8"/>
      <c r="UD114" s="8"/>
      <c r="UE114" s="8"/>
    </row>
    <row r="115" spans="1:551" s="3" customFormat="1" ht="33" customHeight="1" x14ac:dyDescent="0.3">
      <c r="A115" s="156"/>
      <c r="B115" s="164"/>
      <c r="C115" s="158"/>
      <c r="D115" s="180"/>
      <c r="E115" s="180"/>
      <c r="F115" s="180"/>
      <c r="G115" s="180"/>
      <c r="H115" s="38" t="s">
        <v>17</v>
      </c>
      <c r="I115" s="38">
        <v>54.3</v>
      </c>
      <c r="J115" s="38" t="s">
        <v>19</v>
      </c>
      <c r="K115" s="180"/>
      <c r="L115" s="193"/>
      <c r="M115" s="180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/>
      <c r="IL115" s="8"/>
      <c r="IM115" s="8"/>
      <c r="IN115" s="8"/>
      <c r="IO115" s="8"/>
      <c r="IP115" s="8"/>
      <c r="IQ115" s="8"/>
      <c r="IR115" s="8"/>
      <c r="IS115" s="8"/>
      <c r="IT115" s="8"/>
      <c r="IU115" s="8"/>
      <c r="IV115" s="8"/>
      <c r="IW115" s="8"/>
      <c r="IX115" s="8"/>
      <c r="IY115" s="8"/>
      <c r="IZ115" s="8"/>
      <c r="JA115" s="8"/>
      <c r="JB115" s="8"/>
      <c r="JC115" s="8"/>
      <c r="JD115" s="8"/>
      <c r="JE115" s="8"/>
      <c r="JF115" s="8"/>
      <c r="JG115" s="8"/>
      <c r="JH115" s="8"/>
      <c r="JI115" s="8"/>
      <c r="JJ115" s="8"/>
      <c r="JK115" s="8"/>
      <c r="JL115" s="8"/>
      <c r="JM115" s="8"/>
      <c r="JN115" s="8"/>
      <c r="JO115" s="8"/>
      <c r="JP115" s="8"/>
      <c r="JQ115" s="8"/>
      <c r="JR115" s="8"/>
      <c r="JS115" s="8"/>
      <c r="JT115" s="8"/>
      <c r="JU115" s="8"/>
      <c r="JV115" s="8"/>
      <c r="JW115" s="8"/>
      <c r="JX115" s="8"/>
      <c r="JY115" s="8"/>
      <c r="JZ115" s="8"/>
      <c r="KA115" s="8"/>
      <c r="KB115" s="8"/>
      <c r="KC115" s="8"/>
      <c r="KD115" s="8"/>
      <c r="KE115" s="8"/>
      <c r="KF115" s="8"/>
      <c r="KG115" s="8"/>
      <c r="KH115" s="8"/>
      <c r="KI115" s="8"/>
      <c r="KJ115" s="8"/>
      <c r="KK115" s="8"/>
      <c r="KL115" s="8"/>
      <c r="KM115" s="8"/>
      <c r="KN115" s="8"/>
      <c r="KO115" s="8"/>
      <c r="KP115" s="8"/>
      <c r="KQ115" s="8"/>
      <c r="KR115" s="8"/>
      <c r="KS115" s="8"/>
      <c r="KT115" s="8"/>
      <c r="KU115" s="8"/>
      <c r="KV115" s="8"/>
      <c r="KW115" s="8"/>
      <c r="KX115" s="8"/>
      <c r="KY115" s="8"/>
      <c r="KZ115" s="8"/>
      <c r="LA115" s="8"/>
      <c r="LB115" s="8"/>
      <c r="LC115" s="8"/>
      <c r="LD115" s="8"/>
      <c r="LE115" s="8"/>
      <c r="LF115" s="8"/>
      <c r="LG115" s="8"/>
      <c r="LH115" s="8"/>
      <c r="LI115" s="8"/>
      <c r="LJ115" s="8"/>
      <c r="LK115" s="8"/>
      <c r="LL115" s="8"/>
      <c r="LM115" s="8"/>
      <c r="LN115" s="8"/>
      <c r="LO115" s="8"/>
      <c r="LP115" s="8"/>
      <c r="LQ115" s="8"/>
      <c r="LR115" s="8"/>
      <c r="LS115" s="8"/>
      <c r="LT115" s="8"/>
      <c r="LU115" s="8"/>
      <c r="LV115" s="8"/>
      <c r="LW115" s="8"/>
      <c r="LX115" s="8"/>
      <c r="LY115" s="8"/>
      <c r="LZ115" s="8"/>
      <c r="MA115" s="8"/>
      <c r="MB115" s="8"/>
      <c r="MC115" s="8"/>
      <c r="MD115" s="8"/>
      <c r="ME115" s="8"/>
      <c r="MF115" s="8"/>
      <c r="MG115" s="8"/>
      <c r="MH115" s="8"/>
      <c r="MI115" s="8"/>
      <c r="MJ115" s="8"/>
      <c r="MK115" s="8"/>
      <c r="ML115" s="8"/>
      <c r="MM115" s="8"/>
      <c r="MN115" s="8"/>
      <c r="MO115" s="8"/>
      <c r="MP115" s="8"/>
      <c r="MQ115" s="8"/>
      <c r="MR115" s="8"/>
      <c r="MS115" s="8"/>
      <c r="MT115" s="8"/>
      <c r="MU115" s="8"/>
      <c r="MV115" s="8"/>
      <c r="MW115" s="8"/>
      <c r="MX115" s="8"/>
      <c r="MY115" s="8"/>
      <c r="MZ115" s="8"/>
      <c r="NA115" s="8"/>
      <c r="NB115" s="8"/>
      <c r="NC115" s="8"/>
      <c r="ND115" s="8"/>
      <c r="NE115" s="8"/>
      <c r="NF115" s="8"/>
      <c r="NG115" s="8"/>
      <c r="NH115" s="8"/>
      <c r="NI115" s="8"/>
      <c r="NJ115" s="8"/>
      <c r="NK115" s="8"/>
      <c r="NL115" s="8"/>
      <c r="NM115" s="8"/>
      <c r="NN115" s="8"/>
      <c r="NO115" s="8"/>
      <c r="NP115" s="8"/>
      <c r="NQ115" s="8"/>
      <c r="NR115" s="8"/>
      <c r="NS115" s="8"/>
      <c r="NT115" s="8"/>
      <c r="NU115" s="8"/>
      <c r="NV115" s="8"/>
      <c r="NW115" s="8"/>
      <c r="NX115" s="8"/>
      <c r="NY115" s="8"/>
      <c r="NZ115" s="8"/>
      <c r="OA115" s="8"/>
      <c r="OB115" s="8"/>
      <c r="OC115" s="8"/>
      <c r="OD115" s="8"/>
      <c r="OE115" s="8"/>
      <c r="OF115" s="8"/>
      <c r="OG115" s="8"/>
      <c r="OH115" s="8"/>
      <c r="OI115" s="8"/>
      <c r="OJ115" s="8"/>
      <c r="OK115" s="8"/>
      <c r="OL115" s="8"/>
      <c r="OM115" s="8"/>
      <c r="ON115" s="8"/>
      <c r="OO115" s="8"/>
      <c r="OP115" s="8"/>
      <c r="OQ115" s="8"/>
      <c r="OR115" s="8"/>
      <c r="OS115" s="8"/>
      <c r="OT115" s="8"/>
      <c r="OU115" s="8"/>
      <c r="OV115" s="8"/>
      <c r="OW115" s="8"/>
      <c r="OX115" s="8"/>
      <c r="OY115" s="8"/>
      <c r="OZ115" s="8"/>
      <c r="PA115" s="8"/>
      <c r="PB115" s="8"/>
      <c r="PC115" s="8"/>
      <c r="PD115" s="8"/>
      <c r="PE115" s="8"/>
      <c r="PF115" s="8"/>
      <c r="PG115" s="8"/>
      <c r="PH115" s="8"/>
      <c r="PI115" s="8"/>
      <c r="PJ115" s="8"/>
      <c r="PK115" s="8"/>
      <c r="PL115" s="8"/>
      <c r="PM115" s="8"/>
      <c r="PN115" s="8"/>
      <c r="PO115" s="8"/>
      <c r="PP115" s="8"/>
      <c r="PQ115" s="8"/>
      <c r="PR115" s="8"/>
      <c r="PS115" s="8"/>
      <c r="PT115" s="8"/>
      <c r="PU115" s="8"/>
      <c r="PV115" s="8"/>
      <c r="PW115" s="8"/>
      <c r="PX115" s="8"/>
      <c r="PY115" s="8"/>
      <c r="PZ115" s="8"/>
      <c r="QA115" s="8"/>
      <c r="QB115" s="8"/>
      <c r="QC115" s="8"/>
      <c r="QD115" s="8"/>
      <c r="QE115" s="8"/>
      <c r="QF115" s="8"/>
      <c r="QG115" s="8"/>
      <c r="QH115" s="8"/>
      <c r="QI115" s="8"/>
      <c r="QJ115" s="8"/>
      <c r="QK115" s="8"/>
      <c r="QL115" s="8"/>
      <c r="QM115" s="8"/>
      <c r="QN115" s="8"/>
      <c r="QO115" s="8"/>
      <c r="QP115" s="8"/>
      <c r="QQ115" s="8"/>
      <c r="QR115" s="8"/>
      <c r="QS115" s="8"/>
      <c r="QT115" s="8"/>
      <c r="QU115" s="8"/>
      <c r="QV115" s="8"/>
      <c r="QW115" s="8"/>
      <c r="QX115" s="8"/>
      <c r="QY115" s="8"/>
      <c r="QZ115" s="8"/>
      <c r="RA115" s="8"/>
      <c r="RB115" s="8"/>
      <c r="RC115" s="8"/>
      <c r="RD115" s="8"/>
      <c r="RE115" s="8"/>
      <c r="RF115" s="8"/>
      <c r="RG115" s="8"/>
      <c r="RH115" s="8"/>
      <c r="RI115" s="8"/>
      <c r="RJ115" s="8"/>
      <c r="RK115" s="8"/>
      <c r="RL115" s="8"/>
      <c r="RM115" s="8"/>
      <c r="RN115" s="8"/>
      <c r="RO115" s="8"/>
      <c r="RP115" s="8"/>
      <c r="RQ115" s="8"/>
      <c r="RR115" s="8"/>
      <c r="RS115" s="8"/>
      <c r="RT115" s="8"/>
      <c r="RU115" s="8"/>
      <c r="RV115" s="8"/>
      <c r="RW115" s="8"/>
      <c r="RX115" s="8"/>
      <c r="RY115" s="8"/>
      <c r="RZ115" s="8"/>
      <c r="SA115" s="8"/>
      <c r="SB115" s="8"/>
      <c r="SC115" s="8"/>
      <c r="SD115" s="8"/>
      <c r="SE115" s="8"/>
      <c r="SF115" s="8"/>
      <c r="SG115" s="8"/>
      <c r="SH115" s="8"/>
      <c r="SI115" s="8"/>
      <c r="SJ115" s="8"/>
      <c r="SK115" s="8"/>
      <c r="SL115" s="8"/>
      <c r="SM115" s="8"/>
      <c r="SN115" s="8"/>
      <c r="SO115" s="8"/>
      <c r="SP115" s="8"/>
      <c r="SQ115" s="8"/>
      <c r="SR115" s="8"/>
      <c r="SS115" s="8"/>
      <c r="ST115" s="8"/>
      <c r="SU115" s="8"/>
      <c r="SV115" s="8"/>
      <c r="SW115" s="8"/>
      <c r="SX115" s="8"/>
      <c r="SY115" s="8"/>
      <c r="SZ115" s="8"/>
      <c r="TA115" s="8"/>
      <c r="TB115" s="8"/>
      <c r="TC115" s="8"/>
      <c r="TD115" s="8"/>
      <c r="TE115" s="8"/>
      <c r="TF115" s="8"/>
      <c r="TG115" s="8"/>
      <c r="TH115" s="8"/>
      <c r="TI115" s="8"/>
      <c r="TJ115" s="8"/>
      <c r="TK115" s="8"/>
      <c r="TL115" s="8"/>
      <c r="TM115" s="8"/>
      <c r="TN115" s="8"/>
      <c r="TO115" s="8"/>
      <c r="TP115" s="8"/>
      <c r="TQ115" s="8"/>
      <c r="TR115" s="8"/>
      <c r="TS115" s="8"/>
      <c r="TT115" s="8"/>
      <c r="TU115" s="8"/>
      <c r="TV115" s="8"/>
      <c r="TW115" s="8"/>
      <c r="TX115" s="8"/>
      <c r="TY115" s="8"/>
      <c r="TZ115" s="8"/>
      <c r="UA115" s="8"/>
      <c r="UB115" s="8"/>
      <c r="UC115" s="8"/>
      <c r="UD115" s="8"/>
      <c r="UE115" s="8"/>
    </row>
    <row r="116" spans="1:551" s="3" customFormat="1" ht="33" customHeight="1" x14ac:dyDescent="0.3">
      <c r="A116" s="156"/>
      <c r="B116" s="164"/>
      <c r="C116" s="158"/>
      <c r="D116" s="180"/>
      <c r="E116" s="180"/>
      <c r="F116" s="180"/>
      <c r="G116" s="180"/>
      <c r="H116" s="38" t="s">
        <v>24</v>
      </c>
      <c r="I116" s="38">
        <v>143.9</v>
      </c>
      <c r="J116" s="38" t="s">
        <v>19</v>
      </c>
      <c r="K116" s="180"/>
      <c r="L116" s="193"/>
      <c r="M116" s="180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  <c r="HV116" s="8"/>
      <c r="HW116" s="8"/>
      <c r="HX116" s="8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  <c r="IJ116" s="8"/>
      <c r="IK116" s="8"/>
      <c r="IL116" s="8"/>
      <c r="IM116" s="8"/>
      <c r="IN116" s="8"/>
      <c r="IO116" s="8"/>
      <c r="IP116" s="8"/>
      <c r="IQ116" s="8"/>
      <c r="IR116" s="8"/>
      <c r="IS116" s="8"/>
      <c r="IT116" s="8"/>
      <c r="IU116" s="8"/>
      <c r="IV116" s="8"/>
      <c r="IW116" s="8"/>
      <c r="IX116" s="8"/>
      <c r="IY116" s="8"/>
      <c r="IZ116" s="8"/>
      <c r="JA116" s="8"/>
      <c r="JB116" s="8"/>
      <c r="JC116" s="8"/>
      <c r="JD116" s="8"/>
      <c r="JE116" s="8"/>
      <c r="JF116" s="8"/>
      <c r="JG116" s="8"/>
      <c r="JH116" s="8"/>
      <c r="JI116" s="8"/>
      <c r="JJ116" s="8"/>
      <c r="JK116" s="8"/>
      <c r="JL116" s="8"/>
      <c r="JM116" s="8"/>
      <c r="JN116" s="8"/>
      <c r="JO116" s="8"/>
      <c r="JP116" s="8"/>
      <c r="JQ116" s="8"/>
      <c r="JR116" s="8"/>
      <c r="JS116" s="8"/>
      <c r="JT116" s="8"/>
      <c r="JU116" s="8"/>
      <c r="JV116" s="8"/>
      <c r="JW116" s="8"/>
      <c r="JX116" s="8"/>
      <c r="JY116" s="8"/>
      <c r="JZ116" s="8"/>
      <c r="KA116" s="8"/>
      <c r="KB116" s="8"/>
      <c r="KC116" s="8"/>
      <c r="KD116" s="8"/>
      <c r="KE116" s="8"/>
      <c r="KF116" s="8"/>
      <c r="KG116" s="8"/>
      <c r="KH116" s="8"/>
      <c r="KI116" s="8"/>
      <c r="KJ116" s="8"/>
      <c r="KK116" s="8"/>
      <c r="KL116" s="8"/>
      <c r="KM116" s="8"/>
      <c r="KN116" s="8"/>
      <c r="KO116" s="8"/>
      <c r="KP116" s="8"/>
      <c r="KQ116" s="8"/>
      <c r="KR116" s="8"/>
      <c r="KS116" s="8"/>
      <c r="KT116" s="8"/>
      <c r="KU116" s="8"/>
      <c r="KV116" s="8"/>
      <c r="KW116" s="8"/>
      <c r="KX116" s="8"/>
      <c r="KY116" s="8"/>
      <c r="KZ116" s="8"/>
      <c r="LA116" s="8"/>
      <c r="LB116" s="8"/>
      <c r="LC116" s="8"/>
      <c r="LD116" s="8"/>
      <c r="LE116" s="8"/>
      <c r="LF116" s="8"/>
      <c r="LG116" s="8"/>
      <c r="LH116" s="8"/>
      <c r="LI116" s="8"/>
      <c r="LJ116" s="8"/>
      <c r="LK116" s="8"/>
      <c r="LL116" s="8"/>
      <c r="LM116" s="8"/>
      <c r="LN116" s="8"/>
      <c r="LO116" s="8"/>
      <c r="LP116" s="8"/>
      <c r="LQ116" s="8"/>
      <c r="LR116" s="8"/>
      <c r="LS116" s="8"/>
      <c r="LT116" s="8"/>
      <c r="LU116" s="8"/>
      <c r="LV116" s="8"/>
      <c r="LW116" s="8"/>
      <c r="LX116" s="8"/>
      <c r="LY116" s="8"/>
      <c r="LZ116" s="8"/>
      <c r="MA116" s="8"/>
      <c r="MB116" s="8"/>
      <c r="MC116" s="8"/>
      <c r="MD116" s="8"/>
      <c r="ME116" s="8"/>
      <c r="MF116" s="8"/>
      <c r="MG116" s="8"/>
      <c r="MH116" s="8"/>
      <c r="MI116" s="8"/>
      <c r="MJ116" s="8"/>
      <c r="MK116" s="8"/>
      <c r="ML116" s="8"/>
      <c r="MM116" s="8"/>
      <c r="MN116" s="8"/>
      <c r="MO116" s="8"/>
      <c r="MP116" s="8"/>
      <c r="MQ116" s="8"/>
      <c r="MR116" s="8"/>
      <c r="MS116" s="8"/>
      <c r="MT116" s="8"/>
      <c r="MU116" s="8"/>
      <c r="MV116" s="8"/>
      <c r="MW116" s="8"/>
      <c r="MX116" s="8"/>
      <c r="MY116" s="8"/>
      <c r="MZ116" s="8"/>
      <c r="NA116" s="8"/>
      <c r="NB116" s="8"/>
      <c r="NC116" s="8"/>
      <c r="ND116" s="8"/>
      <c r="NE116" s="8"/>
      <c r="NF116" s="8"/>
      <c r="NG116" s="8"/>
      <c r="NH116" s="8"/>
      <c r="NI116" s="8"/>
      <c r="NJ116" s="8"/>
      <c r="NK116" s="8"/>
      <c r="NL116" s="8"/>
      <c r="NM116" s="8"/>
      <c r="NN116" s="8"/>
      <c r="NO116" s="8"/>
      <c r="NP116" s="8"/>
      <c r="NQ116" s="8"/>
      <c r="NR116" s="8"/>
      <c r="NS116" s="8"/>
      <c r="NT116" s="8"/>
      <c r="NU116" s="8"/>
      <c r="NV116" s="8"/>
      <c r="NW116" s="8"/>
      <c r="NX116" s="8"/>
      <c r="NY116" s="8"/>
      <c r="NZ116" s="8"/>
      <c r="OA116" s="8"/>
      <c r="OB116" s="8"/>
      <c r="OC116" s="8"/>
      <c r="OD116" s="8"/>
      <c r="OE116" s="8"/>
      <c r="OF116" s="8"/>
      <c r="OG116" s="8"/>
      <c r="OH116" s="8"/>
      <c r="OI116" s="8"/>
      <c r="OJ116" s="8"/>
      <c r="OK116" s="8"/>
      <c r="OL116" s="8"/>
      <c r="OM116" s="8"/>
      <c r="ON116" s="8"/>
      <c r="OO116" s="8"/>
      <c r="OP116" s="8"/>
      <c r="OQ116" s="8"/>
      <c r="OR116" s="8"/>
      <c r="OS116" s="8"/>
      <c r="OT116" s="8"/>
      <c r="OU116" s="8"/>
      <c r="OV116" s="8"/>
      <c r="OW116" s="8"/>
      <c r="OX116" s="8"/>
      <c r="OY116" s="8"/>
      <c r="OZ116" s="8"/>
      <c r="PA116" s="8"/>
      <c r="PB116" s="8"/>
      <c r="PC116" s="8"/>
      <c r="PD116" s="8"/>
      <c r="PE116" s="8"/>
      <c r="PF116" s="8"/>
      <c r="PG116" s="8"/>
      <c r="PH116" s="8"/>
      <c r="PI116" s="8"/>
      <c r="PJ116" s="8"/>
      <c r="PK116" s="8"/>
      <c r="PL116" s="8"/>
      <c r="PM116" s="8"/>
      <c r="PN116" s="8"/>
      <c r="PO116" s="8"/>
      <c r="PP116" s="8"/>
      <c r="PQ116" s="8"/>
      <c r="PR116" s="8"/>
      <c r="PS116" s="8"/>
      <c r="PT116" s="8"/>
      <c r="PU116" s="8"/>
      <c r="PV116" s="8"/>
      <c r="PW116" s="8"/>
      <c r="PX116" s="8"/>
      <c r="PY116" s="8"/>
      <c r="PZ116" s="8"/>
      <c r="QA116" s="8"/>
      <c r="QB116" s="8"/>
      <c r="QC116" s="8"/>
      <c r="QD116" s="8"/>
      <c r="QE116" s="8"/>
      <c r="QF116" s="8"/>
      <c r="QG116" s="8"/>
      <c r="QH116" s="8"/>
      <c r="QI116" s="8"/>
      <c r="QJ116" s="8"/>
      <c r="QK116" s="8"/>
      <c r="QL116" s="8"/>
      <c r="QM116" s="8"/>
      <c r="QN116" s="8"/>
      <c r="QO116" s="8"/>
      <c r="QP116" s="8"/>
      <c r="QQ116" s="8"/>
      <c r="QR116" s="8"/>
      <c r="QS116" s="8"/>
      <c r="QT116" s="8"/>
      <c r="QU116" s="8"/>
      <c r="QV116" s="8"/>
      <c r="QW116" s="8"/>
      <c r="QX116" s="8"/>
      <c r="QY116" s="8"/>
      <c r="QZ116" s="8"/>
      <c r="RA116" s="8"/>
      <c r="RB116" s="8"/>
      <c r="RC116" s="8"/>
      <c r="RD116" s="8"/>
      <c r="RE116" s="8"/>
      <c r="RF116" s="8"/>
      <c r="RG116" s="8"/>
      <c r="RH116" s="8"/>
      <c r="RI116" s="8"/>
      <c r="RJ116" s="8"/>
      <c r="RK116" s="8"/>
      <c r="RL116" s="8"/>
      <c r="RM116" s="8"/>
      <c r="RN116" s="8"/>
      <c r="RO116" s="8"/>
      <c r="RP116" s="8"/>
      <c r="RQ116" s="8"/>
      <c r="RR116" s="8"/>
      <c r="RS116" s="8"/>
      <c r="RT116" s="8"/>
      <c r="RU116" s="8"/>
      <c r="RV116" s="8"/>
      <c r="RW116" s="8"/>
      <c r="RX116" s="8"/>
      <c r="RY116" s="8"/>
      <c r="RZ116" s="8"/>
      <c r="SA116" s="8"/>
      <c r="SB116" s="8"/>
      <c r="SC116" s="8"/>
      <c r="SD116" s="8"/>
      <c r="SE116" s="8"/>
      <c r="SF116" s="8"/>
      <c r="SG116" s="8"/>
      <c r="SH116" s="8"/>
      <c r="SI116" s="8"/>
      <c r="SJ116" s="8"/>
      <c r="SK116" s="8"/>
      <c r="SL116" s="8"/>
      <c r="SM116" s="8"/>
      <c r="SN116" s="8"/>
      <c r="SO116" s="8"/>
      <c r="SP116" s="8"/>
      <c r="SQ116" s="8"/>
      <c r="SR116" s="8"/>
      <c r="SS116" s="8"/>
      <c r="ST116" s="8"/>
      <c r="SU116" s="8"/>
      <c r="SV116" s="8"/>
      <c r="SW116" s="8"/>
      <c r="SX116" s="8"/>
      <c r="SY116" s="8"/>
      <c r="SZ116" s="8"/>
      <c r="TA116" s="8"/>
      <c r="TB116" s="8"/>
      <c r="TC116" s="8"/>
      <c r="TD116" s="8"/>
      <c r="TE116" s="8"/>
      <c r="TF116" s="8"/>
      <c r="TG116" s="8"/>
      <c r="TH116" s="8"/>
      <c r="TI116" s="8"/>
      <c r="TJ116" s="8"/>
      <c r="TK116" s="8"/>
      <c r="TL116" s="8"/>
      <c r="TM116" s="8"/>
      <c r="TN116" s="8"/>
      <c r="TO116" s="8"/>
      <c r="TP116" s="8"/>
      <c r="TQ116" s="8"/>
      <c r="TR116" s="8"/>
      <c r="TS116" s="8"/>
      <c r="TT116" s="8"/>
      <c r="TU116" s="8"/>
      <c r="TV116" s="8"/>
      <c r="TW116" s="8"/>
      <c r="TX116" s="8"/>
      <c r="TY116" s="8"/>
      <c r="TZ116" s="8"/>
      <c r="UA116" s="8"/>
      <c r="UB116" s="8"/>
      <c r="UC116" s="8"/>
      <c r="UD116" s="8"/>
      <c r="UE116" s="8"/>
    </row>
    <row r="117" spans="1:551" s="3" customFormat="1" ht="30.75" customHeight="1" x14ac:dyDescent="0.3">
      <c r="A117" s="156"/>
      <c r="B117" s="165"/>
      <c r="C117" s="158"/>
      <c r="D117" s="150" t="s">
        <v>263</v>
      </c>
      <c r="E117" s="150"/>
      <c r="F117" s="150"/>
      <c r="G117" s="150"/>
      <c r="H117" s="38" t="s">
        <v>17</v>
      </c>
      <c r="I117" s="38">
        <v>94.7</v>
      </c>
      <c r="J117" s="38" t="s">
        <v>19</v>
      </c>
      <c r="K117" s="150"/>
      <c r="L117" s="182"/>
      <c r="M117" s="150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  <c r="HN117" s="8"/>
      <c r="HO117" s="8"/>
      <c r="HP117" s="8"/>
      <c r="HQ117" s="8"/>
      <c r="HR117" s="8"/>
      <c r="HS117" s="8"/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/>
      <c r="IL117" s="8"/>
      <c r="IM117" s="8"/>
      <c r="IN117" s="8"/>
      <c r="IO117" s="8"/>
      <c r="IP117" s="8"/>
      <c r="IQ117" s="8"/>
      <c r="IR117" s="8"/>
      <c r="IS117" s="8"/>
      <c r="IT117" s="8"/>
      <c r="IU117" s="8"/>
      <c r="IV117" s="8"/>
      <c r="IW117" s="8"/>
      <c r="IX117" s="8"/>
      <c r="IY117" s="8"/>
      <c r="IZ117" s="8"/>
      <c r="JA117" s="8"/>
      <c r="JB117" s="8"/>
      <c r="JC117" s="8"/>
      <c r="JD117" s="8"/>
      <c r="JE117" s="8"/>
      <c r="JF117" s="8"/>
      <c r="JG117" s="8"/>
      <c r="JH117" s="8"/>
      <c r="JI117" s="8"/>
      <c r="JJ117" s="8"/>
      <c r="JK117" s="8"/>
      <c r="JL117" s="8"/>
      <c r="JM117" s="8"/>
      <c r="JN117" s="8"/>
      <c r="JO117" s="8"/>
      <c r="JP117" s="8"/>
      <c r="JQ117" s="8"/>
      <c r="JR117" s="8"/>
      <c r="JS117" s="8"/>
      <c r="JT117" s="8"/>
      <c r="JU117" s="8"/>
      <c r="JV117" s="8"/>
      <c r="JW117" s="8"/>
      <c r="JX117" s="8"/>
      <c r="JY117" s="8"/>
      <c r="JZ117" s="8"/>
      <c r="KA117" s="8"/>
      <c r="KB117" s="8"/>
      <c r="KC117" s="8"/>
      <c r="KD117" s="8"/>
      <c r="KE117" s="8"/>
      <c r="KF117" s="8"/>
      <c r="KG117" s="8"/>
      <c r="KH117" s="8"/>
      <c r="KI117" s="8"/>
      <c r="KJ117" s="8"/>
      <c r="KK117" s="8"/>
      <c r="KL117" s="8"/>
      <c r="KM117" s="8"/>
      <c r="KN117" s="8"/>
      <c r="KO117" s="8"/>
      <c r="KP117" s="8"/>
      <c r="KQ117" s="8"/>
      <c r="KR117" s="8"/>
      <c r="KS117" s="8"/>
      <c r="KT117" s="8"/>
      <c r="KU117" s="8"/>
      <c r="KV117" s="8"/>
      <c r="KW117" s="8"/>
      <c r="KX117" s="8"/>
      <c r="KY117" s="8"/>
      <c r="KZ117" s="8"/>
      <c r="LA117" s="8"/>
      <c r="LB117" s="8"/>
      <c r="LC117" s="8"/>
      <c r="LD117" s="8"/>
      <c r="LE117" s="8"/>
      <c r="LF117" s="8"/>
      <c r="LG117" s="8"/>
      <c r="LH117" s="8"/>
      <c r="LI117" s="8"/>
      <c r="LJ117" s="8"/>
      <c r="LK117" s="8"/>
      <c r="LL117" s="8"/>
      <c r="LM117" s="8"/>
      <c r="LN117" s="8"/>
      <c r="LO117" s="8"/>
      <c r="LP117" s="8"/>
      <c r="LQ117" s="8"/>
      <c r="LR117" s="8"/>
      <c r="LS117" s="8"/>
      <c r="LT117" s="8"/>
      <c r="LU117" s="8"/>
      <c r="LV117" s="8"/>
      <c r="LW117" s="8"/>
      <c r="LX117" s="8"/>
      <c r="LY117" s="8"/>
      <c r="LZ117" s="8"/>
      <c r="MA117" s="8"/>
      <c r="MB117" s="8"/>
      <c r="MC117" s="8"/>
      <c r="MD117" s="8"/>
      <c r="ME117" s="8"/>
      <c r="MF117" s="8"/>
      <c r="MG117" s="8"/>
      <c r="MH117" s="8"/>
      <c r="MI117" s="8"/>
      <c r="MJ117" s="8"/>
      <c r="MK117" s="8"/>
      <c r="ML117" s="8"/>
      <c r="MM117" s="8"/>
      <c r="MN117" s="8"/>
      <c r="MO117" s="8"/>
      <c r="MP117" s="8"/>
      <c r="MQ117" s="8"/>
      <c r="MR117" s="8"/>
      <c r="MS117" s="8"/>
      <c r="MT117" s="8"/>
      <c r="MU117" s="8"/>
      <c r="MV117" s="8"/>
      <c r="MW117" s="8"/>
      <c r="MX117" s="8"/>
      <c r="MY117" s="8"/>
      <c r="MZ117" s="8"/>
      <c r="NA117" s="8"/>
      <c r="NB117" s="8"/>
      <c r="NC117" s="8"/>
      <c r="ND117" s="8"/>
      <c r="NE117" s="8"/>
      <c r="NF117" s="8"/>
      <c r="NG117" s="8"/>
      <c r="NH117" s="8"/>
      <c r="NI117" s="8"/>
      <c r="NJ117" s="8"/>
      <c r="NK117" s="8"/>
      <c r="NL117" s="8"/>
      <c r="NM117" s="8"/>
      <c r="NN117" s="8"/>
      <c r="NO117" s="8"/>
      <c r="NP117" s="8"/>
      <c r="NQ117" s="8"/>
      <c r="NR117" s="8"/>
      <c r="NS117" s="8"/>
      <c r="NT117" s="8"/>
      <c r="NU117" s="8"/>
      <c r="NV117" s="8"/>
      <c r="NW117" s="8"/>
      <c r="NX117" s="8"/>
      <c r="NY117" s="8"/>
      <c r="NZ117" s="8"/>
      <c r="OA117" s="8"/>
      <c r="OB117" s="8"/>
      <c r="OC117" s="8"/>
      <c r="OD117" s="8"/>
      <c r="OE117" s="8"/>
      <c r="OF117" s="8"/>
      <c r="OG117" s="8"/>
      <c r="OH117" s="8"/>
      <c r="OI117" s="8"/>
      <c r="OJ117" s="8"/>
      <c r="OK117" s="8"/>
      <c r="OL117" s="8"/>
      <c r="OM117" s="8"/>
      <c r="ON117" s="8"/>
      <c r="OO117" s="8"/>
      <c r="OP117" s="8"/>
      <c r="OQ117" s="8"/>
      <c r="OR117" s="8"/>
      <c r="OS117" s="8"/>
      <c r="OT117" s="8"/>
      <c r="OU117" s="8"/>
      <c r="OV117" s="8"/>
      <c r="OW117" s="8"/>
      <c r="OX117" s="8"/>
      <c r="OY117" s="8"/>
      <c r="OZ117" s="8"/>
      <c r="PA117" s="8"/>
      <c r="PB117" s="8"/>
      <c r="PC117" s="8"/>
      <c r="PD117" s="8"/>
      <c r="PE117" s="8"/>
      <c r="PF117" s="8"/>
      <c r="PG117" s="8"/>
      <c r="PH117" s="8"/>
      <c r="PI117" s="8"/>
      <c r="PJ117" s="8"/>
      <c r="PK117" s="8"/>
      <c r="PL117" s="8"/>
      <c r="PM117" s="8"/>
      <c r="PN117" s="8"/>
      <c r="PO117" s="8"/>
      <c r="PP117" s="8"/>
      <c r="PQ117" s="8"/>
      <c r="PR117" s="8"/>
      <c r="PS117" s="8"/>
      <c r="PT117" s="8"/>
      <c r="PU117" s="8"/>
      <c r="PV117" s="8"/>
      <c r="PW117" s="8"/>
      <c r="PX117" s="8"/>
      <c r="PY117" s="8"/>
      <c r="PZ117" s="8"/>
      <c r="QA117" s="8"/>
      <c r="QB117" s="8"/>
      <c r="QC117" s="8"/>
      <c r="QD117" s="8"/>
      <c r="QE117" s="8"/>
      <c r="QF117" s="8"/>
      <c r="QG117" s="8"/>
      <c r="QH117" s="8"/>
      <c r="QI117" s="8"/>
      <c r="QJ117" s="8"/>
      <c r="QK117" s="8"/>
      <c r="QL117" s="8"/>
      <c r="QM117" s="8"/>
      <c r="QN117" s="8"/>
      <c r="QO117" s="8"/>
      <c r="QP117" s="8"/>
      <c r="QQ117" s="8"/>
      <c r="QR117" s="8"/>
      <c r="QS117" s="8"/>
      <c r="QT117" s="8"/>
      <c r="QU117" s="8"/>
      <c r="QV117" s="8"/>
      <c r="QW117" s="8"/>
      <c r="QX117" s="8"/>
      <c r="QY117" s="8"/>
      <c r="QZ117" s="8"/>
      <c r="RA117" s="8"/>
      <c r="RB117" s="8"/>
      <c r="RC117" s="8"/>
      <c r="RD117" s="8"/>
      <c r="RE117" s="8"/>
      <c r="RF117" s="8"/>
      <c r="RG117" s="8"/>
      <c r="RH117" s="8"/>
      <c r="RI117" s="8"/>
      <c r="RJ117" s="8"/>
      <c r="RK117" s="8"/>
      <c r="RL117" s="8"/>
      <c r="RM117" s="8"/>
      <c r="RN117" s="8"/>
      <c r="RO117" s="8"/>
      <c r="RP117" s="8"/>
      <c r="RQ117" s="8"/>
      <c r="RR117" s="8"/>
      <c r="RS117" s="8"/>
      <c r="RT117" s="8"/>
      <c r="RU117" s="8"/>
      <c r="RV117" s="8"/>
      <c r="RW117" s="8"/>
      <c r="RX117" s="8"/>
      <c r="RY117" s="8"/>
      <c r="RZ117" s="8"/>
      <c r="SA117" s="8"/>
      <c r="SB117" s="8"/>
      <c r="SC117" s="8"/>
      <c r="SD117" s="8"/>
      <c r="SE117" s="8"/>
      <c r="SF117" s="8"/>
      <c r="SG117" s="8"/>
      <c r="SH117" s="8"/>
      <c r="SI117" s="8"/>
      <c r="SJ117" s="8"/>
      <c r="SK117" s="8"/>
      <c r="SL117" s="8"/>
      <c r="SM117" s="8"/>
      <c r="SN117" s="8"/>
      <c r="SO117" s="8"/>
      <c r="SP117" s="8"/>
      <c r="SQ117" s="8"/>
      <c r="SR117" s="8"/>
      <c r="SS117" s="8"/>
      <c r="ST117" s="8"/>
      <c r="SU117" s="8"/>
      <c r="SV117" s="8"/>
      <c r="SW117" s="8"/>
      <c r="SX117" s="8"/>
      <c r="SY117" s="8"/>
      <c r="SZ117" s="8"/>
      <c r="TA117" s="8"/>
      <c r="TB117" s="8"/>
      <c r="TC117" s="8"/>
      <c r="TD117" s="8"/>
      <c r="TE117" s="8"/>
      <c r="TF117" s="8"/>
      <c r="TG117" s="8"/>
      <c r="TH117" s="8"/>
      <c r="TI117" s="8"/>
      <c r="TJ117" s="8"/>
      <c r="TK117" s="8"/>
      <c r="TL117" s="8"/>
      <c r="TM117" s="8"/>
      <c r="TN117" s="8"/>
      <c r="TO117" s="8"/>
      <c r="TP117" s="8"/>
      <c r="TQ117" s="8"/>
      <c r="TR117" s="8"/>
      <c r="TS117" s="8"/>
      <c r="TT117" s="8"/>
      <c r="TU117" s="8"/>
      <c r="TV117" s="8"/>
      <c r="TW117" s="8"/>
      <c r="TX117" s="8"/>
      <c r="TY117" s="8"/>
      <c r="TZ117" s="8"/>
      <c r="UA117" s="8"/>
      <c r="UB117" s="8"/>
      <c r="UC117" s="8"/>
      <c r="UD117" s="8"/>
      <c r="UE117" s="8"/>
    </row>
    <row r="118" spans="1:551" s="3" customFormat="1" ht="31.5" customHeight="1" x14ac:dyDescent="0.3">
      <c r="A118" s="156"/>
      <c r="B118" s="190" t="s">
        <v>20</v>
      </c>
      <c r="C118" s="158"/>
      <c r="D118" s="157"/>
      <c r="E118" s="157"/>
      <c r="F118" s="157"/>
      <c r="G118" s="157"/>
      <c r="H118" s="38" t="s">
        <v>17</v>
      </c>
      <c r="I118" s="38">
        <v>94.7</v>
      </c>
      <c r="J118" s="38" t="s">
        <v>19</v>
      </c>
      <c r="K118" s="149"/>
      <c r="L118" s="149">
        <v>415804.19</v>
      </c>
      <c r="M118" s="149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  <c r="HN118" s="8"/>
      <c r="HO118" s="8"/>
      <c r="HP118" s="8"/>
      <c r="HQ118" s="8"/>
      <c r="HR118" s="8"/>
      <c r="HS118" s="8"/>
      <c r="HT118" s="8"/>
      <c r="HU118" s="8"/>
      <c r="HV118" s="8"/>
      <c r="HW118" s="8"/>
      <c r="HX118" s="8"/>
      <c r="HY118" s="8"/>
      <c r="HZ118" s="8"/>
      <c r="IA118" s="8"/>
      <c r="IB118" s="8"/>
      <c r="IC118" s="8"/>
      <c r="ID118" s="8"/>
      <c r="IE118" s="8"/>
      <c r="IF118" s="8"/>
      <c r="IG118" s="8"/>
      <c r="IH118" s="8"/>
      <c r="II118" s="8"/>
      <c r="IJ118" s="8"/>
      <c r="IK118" s="8"/>
      <c r="IL118" s="8"/>
      <c r="IM118" s="8"/>
      <c r="IN118" s="8"/>
      <c r="IO118" s="8"/>
      <c r="IP118" s="8"/>
      <c r="IQ118" s="8"/>
      <c r="IR118" s="8"/>
      <c r="IS118" s="8"/>
      <c r="IT118" s="8"/>
      <c r="IU118" s="8"/>
      <c r="IV118" s="8"/>
      <c r="IW118" s="8"/>
      <c r="IX118" s="8"/>
      <c r="IY118" s="8"/>
      <c r="IZ118" s="8"/>
      <c r="JA118" s="8"/>
      <c r="JB118" s="8"/>
      <c r="JC118" s="8"/>
      <c r="JD118" s="8"/>
      <c r="JE118" s="8"/>
      <c r="JF118" s="8"/>
      <c r="JG118" s="8"/>
      <c r="JH118" s="8"/>
      <c r="JI118" s="8"/>
      <c r="JJ118" s="8"/>
      <c r="JK118" s="8"/>
      <c r="JL118" s="8"/>
      <c r="JM118" s="8"/>
      <c r="JN118" s="8"/>
      <c r="JO118" s="8"/>
      <c r="JP118" s="8"/>
      <c r="JQ118" s="8"/>
      <c r="JR118" s="8"/>
      <c r="JS118" s="8"/>
      <c r="JT118" s="8"/>
      <c r="JU118" s="8"/>
      <c r="JV118" s="8"/>
      <c r="JW118" s="8"/>
      <c r="JX118" s="8"/>
      <c r="JY118" s="8"/>
      <c r="JZ118" s="8"/>
      <c r="KA118" s="8"/>
      <c r="KB118" s="8"/>
      <c r="KC118" s="8"/>
      <c r="KD118" s="8"/>
      <c r="KE118" s="8"/>
      <c r="KF118" s="8"/>
      <c r="KG118" s="8"/>
      <c r="KH118" s="8"/>
      <c r="KI118" s="8"/>
      <c r="KJ118" s="8"/>
      <c r="KK118" s="8"/>
      <c r="KL118" s="8"/>
      <c r="KM118" s="8"/>
      <c r="KN118" s="8"/>
      <c r="KO118" s="8"/>
      <c r="KP118" s="8"/>
      <c r="KQ118" s="8"/>
      <c r="KR118" s="8"/>
      <c r="KS118" s="8"/>
      <c r="KT118" s="8"/>
      <c r="KU118" s="8"/>
      <c r="KV118" s="8"/>
      <c r="KW118" s="8"/>
      <c r="KX118" s="8"/>
      <c r="KY118" s="8"/>
      <c r="KZ118" s="8"/>
      <c r="LA118" s="8"/>
      <c r="LB118" s="8"/>
      <c r="LC118" s="8"/>
      <c r="LD118" s="8"/>
      <c r="LE118" s="8"/>
      <c r="LF118" s="8"/>
      <c r="LG118" s="8"/>
      <c r="LH118" s="8"/>
      <c r="LI118" s="8"/>
      <c r="LJ118" s="8"/>
      <c r="LK118" s="8"/>
      <c r="LL118" s="8"/>
      <c r="LM118" s="8"/>
      <c r="LN118" s="8"/>
      <c r="LO118" s="8"/>
      <c r="LP118" s="8"/>
      <c r="LQ118" s="8"/>
      <c r="LR118" s="8"/>
      <c r="LS118" s="8"/>
      <c r="LT118" s="8"/>
      <c r="LU118" s="8"/>
      <c r="LV118" s="8"/>
      <c r="LW118" s="8"/>
      <c r="LX118" s="8"/>
      <c r="LY118" s="8"/>
      <c r="LZ118" s="8"/>
      <c r="MA118" s="8"/>
      <c r="MB118" s="8"/>
      <c r="MC118" s="8"/>
      <c r="MD118" s="8"/>
      <c r="ME118" s="8"/>
      <c r="MF118" s="8"/>
      <c r="MG118" s="8"/>
      <c r="MH118" s="8"/>
      <c r="MI118" s="8"/>
      <c r="MJ118" s="8"/>
      <c r="MK118" s="8"/>
      <c r="ML118" s="8"/>
      <c r="MM118" s="8"/>
      <c r="MN118" s="8"/>
      <c r="MO118" s="8"/>
      <c r="MP118" s="8"/>
      <c r="MQ118" s="8"/>
      <c r="MR118" s="8"/>
      <c r="MS118" s="8"/>
      <c r="MT118" s="8"/>
      <c r="MU118" s="8"/>
      <c r="MV118" s="8"/>
      <c r="MW118" s="8"/>
      <c r="MX118" s="8"/>
      <c r="MY118" s="8"/>
      <c r="MZ118" s="8"/>
      <c r="NA118" s="8"/>
      <c r="NB118" s="8"/>
      <c r="NC118" s="8"/>
      <c r="ND118" s="8"/>
      <c r="NE118" s="8"/>
      <c r="NF118" s="8"/>
      <c r="NG118" s="8"/>
      <c r="NH118" s="8"/>
      <c r="NI118" s="8"/>
      <c r="NJ118" s="8"/>
      <c r="NK118" s="8"/>
      <c r="NL118" s="8"/>
      <c r="NM118" s="8"/>
      <c r="NN118" s="8"/>
      <c r="NO118" s="8"/>
      <c r="NP118" s="8"/>
      <c r="NQ118" s="8"/>
      <c r="NR118" s="8"/>
      <c r="NS118" s="8"/>
      <c r="NT118" s="8"/>
      <c r="NU118" s="8"/>
      <c r="NV118" s="8"/>
      <c r="NW118" s="8"/>
      <c r="NX118" s="8"/>
      <c r="NY118" s="8"/>
      <c r="NZ118" s="8"/>
      <c r="OA118" s="8"/>
      <c r="OB118" s="8"/>
      <c r="OC118" s="8"/>
      <c r="OD118" s="8"/>
      <c r="OE118" s="8"/>
      <c r="OF118" s="8"/>
      <c r="OG118" s="8"/>
      <c r="OH118" s="8"/>
      <c r="OI118" s="8"/>
      <c r="OJ118" s="8"/>
      <c r="OK118" s="8"/>
      <c r="OL118" s="8"/>
      <c r="OM118" s="8"/>
      <c r="ON118" s="8"/>
      <c r="OO118" s="8"/>
      <c r="OP118" s="8"/>
      <c r="OQ118" s="8"/>
      <c r="OR118" s="8"/>
      <c r="OS118" s="8"/>
      <c r="OT118" s="8"/>
      <c r="OU118" s="8"/>
      <c r="OV118" s="8"/>
      <c r="OW118" s="8"/>
      <c r="OX118" s="8"/>
      <c r="OY118" s="8"/>
      <c r="OZ118" s="8"/>
      <c r="PA118" s="8"/>
      <c r="PB118" s="8"/>
      <c r="PC118" s="8"/>
      <c r="PD118" s="8"/>
      <c r="PE118" s="8"/>
      <c r="PF118" s="8"/>
      <c r="PG118" s="8"/>
      <c r="PH118" s="8"/>
      <c r="PI118" s="8"/>
      <c r="PJ118" s="8"/>
      <c r="PK118" s="8"/>
      <c r="PL118" s="8"/>
      <c r="PM118" s="8"/>
      <c r="PN118" s="8"/>
      <c r="PO118" s="8"/>
      <c r="PP118" s="8"/>
      <c r="PQ118" s="8"/>
      <c r="PR118" s="8"/>
      <c r="PS118" s="8"/>
      <c r="PT118" s="8"/>
      <c r="PU118" s="8"/>
      <c r="PV118" s="8"/>
      <c r="PW118" s="8"/>
      <c r="PX118" s="8"/>
      <c r="PY118" s="8"/>
      <c r="PZ118" s="8"/>
      <c r="QA118" s="8"/>
      <c r="QB118" s="8"/>
      <c r="QC118" s="8"/>
      <c r="QD118" s="8"/>
      <c r="QE118" s="8"/>
      <c r="QF118" s="8"/>
      <c r="QG118" s="8"/>
      <c r="QH118" s="8"/>
      <c r="QI118" s="8"/>
      <c r="QJ118" s="8"/>
      <c r="QK118" s="8"/>
      <c r="QL118" s="8"/>
      <c r="QM118" s="8"/>
      <c r="QN118" s="8"/>
      <c r="QO118" s="8"/>
      <c r="QP118" s="8"/>
      <c r="QQ118" s="8"/>
      <c r="QR118" s="8"/>
      <c r="QS118" s="8"/>
      <c r="QT118" s="8"/>
      <c r="QU118" s="8"/>
      <c r="QV118" s="8"/>
      <c r="QW118" s="8"/>
      <c r="QX118" s="8"/>
      <c r="QY118" s="8"/>
      <c r="QZ118" s="8"/>
      <c r="RA118" s="8"/>
      <c r="RB118" s="8"/>
      <c r="RC118" s="8"/>
      <c r="RD118" s="8"/>
      <c r="RE118" s="8"/>
      <c r="RF118" s="8"/>
      <c r="RG118" s="8"/>
      <c r="RH118" s="8"/>
      <c r="RI118" s="8"/>
      <c r="RJ118" s="8"/>
      <c r="RK118" s="8"/>
      <c r="RL118" s="8"/>
      <c r="RM118" s="8"/>
      <c r="RN118" s="8"/>
      <c r="RO118" s="8"/>
      <c r="RP118" s="8"/>
      <c r="RQ118" s="8"/>
      <c r="RR118" s="8"/>
      <c r="RS118" s="8"/>
      <c r="RT118" s="8"/>
      <c r="RU118" s="8"/>
      <c r="RV118" s="8"/>
      <c r="RW118" s="8"/>
      <c r="RX118" s="8"/>
      <c r="RY118" s="8"/>
      <c r="RZ118" s="8"/>
      <c r="SA118" s="8"/>
      <c r="SB118" s="8"/>
      <c r="SC118" s="8"/>
      <c r="SD118" s="8"/>
      <c r="SE118" s="8"/>
      <c r="SF118" s="8"/>
      <c r="SG118" s="8"/>
      <c r="SH118" s="8"/>
      <c r="SI118" s="8"/>
      <c r="SJ118" s="8"/>
      <c r="SK118" s="8"/>
      <c r="SL118" s="8"/>
      <c r="SM118" s="8"/>
      <c r="SN118" s="8"/>
      <c r="SO118" s="8"/>
      <c r="SP118" s="8"/>
      <c r="SQ118" s="8"/>
      <c r="SR118" s="8"/>
      <c r="SS118" s="8"/>
      <c r="ST118" s="8"/>
      <c r="SU118" s="8"/>
      <c r="SV118" s="8"/>
      <c r="SW118" s="8"/>
      <c r="SX118" s="8"/>
      <c r="SY118" s="8"/>
      <c r="SZ118" s="8"/>
      <c r="TA118" s="8"/>
      <c r="TB118" s="8"/>
      <c r="TC118" s="8"/>
      <c r="TD118" s="8"/>
      <c r="TE118" s="8"/>
      <c r="TF118" s="8"/>
      <c r="TG118" s="8"/>
      <c r="TH118" s="8"/>
      <c r="TI118" s="8"/>
      <c r="TJ118" s="8"/>
      <c r="TK118" s="8"/>
      <c r="TL118" s="8"/>
      <c r="TM118" s="8"/>
      <c r="TN118" s="8"/>
      <c r="TO118" s="8"/>
      <c r="TP118" s="8"/>
      <c r="TQ118" s="8"/>
      <c r="TR118" s="8"/>
      <c r="TS118" s="8"/>
      <c r="TT118" s="8"/>
      <c r="TU118" s="8"/>
      <c r="TV118" s="8"/>
      <c r="TW118" s="8"/>
      <c r="TX118" s="8"/>
      <c r="TY118" s="8"/>
      <c r="TZ118" s="8"/>
      <c r="UA118" s="8"/>
      <c r="UB118" s="8"/>
      <c r="UC118" s="8"/>
      <c r="UD118" s="8"/>
      <c r="UE118" s="8"/>
    </row>
    <row r="119" spans="1:551" s="3" customFormat="1" ht="30.75" customHeight="1" x14ac:dyDescent="0.3">
      <c r="A119" s="172"/>
      <c r="B119" s="192"/>
      <c r="C119" s="159"/>
      <c r="D119" s="159"/>
      <c r="E119" s="159"/>
      <c r="F119" s="159"/>
      <c r="G119" s="159"/>
      <c r="H119" s="38" t="s">
        <v>17</v>
      </c>
      <c r="I119" s="38">
        <v>54.3</v>
      </c>
      <c r="J119" s="38" t="s">
        <v>19</v>
      </c>
      <c r="K119" s="150"/>
      <c r="L119" s="150"/>
      <c r="M119" s="146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/>
      <c r="IL119" s="8"/>
      <c r="IM119" s="8"/>
      <c r="IN119" s="8"/>
      <c r="IO119" s="8"/>
      <c r="IP119" s="8"/>
      <c r="IQ119" s="8"/>
      <c r="IR119" s="8"/>
      <c r="IS119" s="8"/>
      <c r="IT119" s="8"/>
      <c r="IU119" s="8"/>
      <c r="IV119" s="8"/>
      <c r="IW119" s="8"/>
      <c r="IX119" s="8"/>
      <c r="IY119" s="8"/>
      <c r="IZ119" s="8"/>
      <c r="JA119" s="8"/>
      <c r="JB119" s="8"/>
      <c r="JC119" s="8"/>
      <c r="JD119" s="8"/>
      <c r="JE119" s="8"/>
      <c r="JF119" s="8"/>
      <c r="JG119" s="8"/>
      <c r="JH119" s="8"/>
      <c r="JI119" s="8"/>
      <c r="JJ119" s="8"/>
      <c r="JK119" s="8"/>
      <c r="JL119" s="8"/>
      <c r="JM119" s="8"/>
      <c r="JN119" s="8"/>
      <c r="JO119" s="8"/>
      <c r="JP119" s="8"/>
      <c r="JQ119" s="8"/>
      <c r="JR119" s="8"/>
      <c r="JS119" s="8"/>
      <c r="JT119" s="8"/>
      <c r="JU119" s="8"/>
      <c r="JV119" s="8"/>
      <c r="JW119" s="8"/>
      <c r="JX119" s="8"/>
      <c r="JY119" s="8"/>
      <c r="JZ119" s="8"/>
      <c r="KA119" s="8"/>
      <c r="KB119" s="8"/>
      <c r="KC119" s="8"/>
      <c r="KD119" s="8"/>
      <c r="KE119" s="8"/>
      <c r="KF119" s="8"/>
      <c r="KG119" s="8"/>
      <c r="KH119" s="8"/>
      <c r="KI119" s="8"/>
      <c r="KJ119" s="8"/>
      <c r="KK119" s="8"/>
      <c r="KL119" s="8"/>
      <c r="KM119" s="8"/>
      <c r="KN119" s="8"/>
      <c r="KO119" s="8"/>
      <c r="KP119" s="8"/>
      <c r="KQ119" s="8"/>
      <c r="KR119" s="8"/>
      <c r="KS119" s="8"/>
      <c r="KT119" s="8"/>
      <c r="KU119" s="8"/>
      <c r="KV119" s="8"/>
      <c r="KW119" s="8"/>
      <c r="KX119" s="8"/>
      <c r="KY119" s="8"/>
      <c r="KZ119" s="8"/>
      <c r="LA119" s="8"/>
      <c r="LB119" s="8"/>
      <c r="LC119" s="8"/>
      <c r="LD119" s="8"/>
      <c r="LE119" s="8"/>
      <c r="LF119" s="8"/>
      <c r="LG119" s="8"/>
      <c r="LH119" s="8"/>
      <c r="LI119" s="8"/>
      <c r="LJ119" s="8"/>
      <c r="LK119" s="8"/>
      <c r="LL119" s="8"/>
      <c r="LM119" s="8"/>
      <c r="LN119" s="8"/>
      <c r="LO119" s="8"/>
      <c r="LP119" s="8"/>
      <c r="LQ119" s="8"/>
      <c r="LR119" s="8"/>
      <c r="LS119" s="8"/>
      <c r="LT119" s="8"/>
      <c r="LU119" s="8"/>
      <c r="LV119" s="8"/>
      <c r="LW119" s="8"/>
      <c r="LX119" s="8"/>
      <c r="LY119" s="8"/>
      <c r="LZ119" s="8"/>
      <c r="MA119" s="8"/>
      <c r="MB119" s="8"/>
      <c r="MC119" s="8"/>
      <c r="MD119" s="8"/>
      <c r="ME119" s="8"/>
      <c r="MF119" s="8"/>
      <c r="MG119" s="8"/>
      <c r="MH119" s="8"/>
      <c r="MI119" s="8"/>
      <c r="MJ119" s="8"/>
      <c r="MK119" s="8"/>
      <c r="ML119" s="8"/>
      <c r="MM119" s="8"/>
      <c r="MN119" s="8"/>
      <c r="MO119" s="8"/>
      <c r="MP119" s="8"/>
      <c r="MQ119" s="8"/>
      <c r="MR119" s="8"/>
      <c r="MS119" s="8"/>
      <c r="MT119" s="8"/>
      <c r="MU119" s="8"/>
      <c r="MV119" s="8"/>
      <c r="MW119" s="8"/>
      <c r="MX119" s="8"/>
      <c r="MY119" s="8"/>
      <c r="MZ119" s="8"/>
      <c r="NA119" s="8"/>
      <c r="NB119" s="8"/>
      <c r="NC119" s="8"/>
      <c r="ND119" s="8"/>
      <c r="NE119" s="8"/>
      <c r="NF119" s="8"/>
      <c r="NG119" s="8"/>
      <c r="NH119" s="8"/>
      <c r="NI119" s="8"/>
      <c r="NJ119" s="8"/>
      <c r="NK119" s="8"/>
      <c r="NL119" s="8"/>
      <c r="NM119" s="8"/>
      <c r="NN119" s="8"/>
      <c r="NO119" s="8"/>
      <c r="NP119" s="8"/>
      <c r="NQ119" s="8"/>
      <c r="NR119" s="8"/>
      <c r="NS119" s="8"/>
      <c r="NT119" s="8"/>
      <c r="NU119" s="8"/>
      <c r="NV119" s="8"/>
      <c r="NW119" s="8"/>
      <c r="NX119" s="8"/>
      <c r="NY119" s="8"/>
      <c r="NZ119" s="8"/>
      <c r="OA119" s="8"/>
      <c r="OB119" s="8"/>
      <c r="OC119" s="8"/>
      <c r="OD119" s="8"/>
      <c r="OE119" s="8"/>
      <c r="OF119" s="8"/>
      <c r="OG119" s="8"/>
      <c r="OH119" s="8"/>
      <c r="OI119" s="8"/>
      <c r="OJ119" s="8"/>
      <c r="OK119" s="8"/>
      <c r="OL119" s="8"/>
      <c r="OM119" s="8"/>
      <c r="ON119" s="8"/>
      <c r="OO119" s="8"/>
      <c r="OP119" s="8"/>
      <c r="OQ119" s="8"/>
      <c r="OR119" s="8"/>
      <c r="OS119" s="8"/>
      <c r="OT119" s="8"/>
      <c r="OU119" s="8"/>
      <c r="OV119" s="8"/>
      <c r="OW119" s="8"/>
      <c r="OX119" s="8"/>
      <c r="OY119" s="8"/>
      <c r="OZ119" s="8"/>
      <c r="PA119" s="8"/>
      <c r="PB119" s="8"/>
      <c r="PC119" s="8"/>
      <c r="PD119" s="8"/>
      <c r="PE119" s="8"/>
      <c r="PF119" s="8"/>
      <c r="PG119" s="8"/>
      <c r="PH119" s="8"/>
      <c r="PI119" s="8"/>
      <c r="PJ119" s="8"/>
      <c r="PK119" s="8"/>
      <c r="PL119" s="8"/>
      <c r="PM119" s="8"/>
      <c r="PN119" s="8"/>
      <c r="PO119" s="8"/>
      <c r="PP119" s="8"/>
      <c r="PQ119" s="8"/>
      <c r="PR119" s="8"/>
      <c r="PS119" s="8"/>
      <c r="PT119" s="8"/>
      <c r="PU119" s="8"/>
      <c r="PV119" s="8"/>
      <c r="PW119" s="8"/>
      <c r="PX119" s="8"/>
      <c r="PY119" s="8"/>
      <c r="PZ119" s="8"/>
      <c r="QA119" s="8"/>
      <c r="QB119" s="8"/>
      <c r="QC119" s="8"/>
      <c r="QD119" s="8"/>
      <c r="QE119" s="8"/>
      <c r="QF119" s="8"/>
      <c r="QG119" s="8"/>
      <c r="QH119" s="8"/>
      <c r="QI119" s="8"/>
      <c r="QJ119" s="8"/>
      <c r="QK119" s="8"/>
      <c r="QL119" s="8"/>
      <c r="QM119" s="8"/>
      <c r="QN119" s="8"/>
      <c r="QO119" s="8"/>
      <c r="QP119" s="8"/>
      <c r="QQ119" s="8"/>
      <c r="QR119" s="8"/>
      <c r="QS119" s="8"/>
      <c r="QT119" s="8"/>
      <c r="QU119" s="8"/>
      <c r="QV119" s="8"/>
      <c r="QW119" s="8"/>
      <c r="QX119" s="8"/>
      <c r="QY119" s="8"/>
      <c r="QZ119" s="8"/>
      <c r="RA119" s="8"/>
      <c r="RB119" s="8"/>
      <c r="RC119" s="8"/>
      <c r="RD119" s="8"/>
      <c r="RE119" s="8"/>
      <c r="RF119" s="8"/>
      <c r="RG119" s="8"/>
      <c r="RH119" s="8"/>
      <c r="RI119" s="8"/>
      <c r="RJ119" s="8"/>
      <c r="RK119" s="8"/>
      <c r="RL119" s="8"/>
      <c r="RM119" s="8"/>
      <c r="RN119" s="8"/>
      <c r="RO119" s="8"/>
      <c r="RP119" s="8"/>
      <c r="RQ119" s="8"/>
      <c r="RR119" s="8"/>
      <c r="RS119" s="8"/>
      <c r="RT119" s="8"/>
      <c r="RU119" s="8"/>
      <c r="RV119" s="8"/>
      <c r="RW119" s="8"/>
      <c r="RX119" s="8"/>
      <c r="RY119" s="8"/>
      <c r="RZ119" s="8"/>
      <c r="SA119" s="8"/>
      <c r="SB119" s="8"/>
      <c r="SC119" s="8"/>
      <c r="SD119" s="8"/>
      <c r="SE119" s="8"/>
      <c r="SF119" s="8"/>
      <c r="SG119" s="8"/>
      <c r="SH119" s="8"/>
      <c r="SI119" s="8"/>
      <c r="SJ119" s="8"/>
      <c r="SK119" s="8"/>
      <c r="SL119" s="8"/>
      <c r="SM119" s="8"/>
      <c r="SN119" s="8"/>
      <c r="SO119" s="8"/>
      <c r="SP119" s="8"/>
      <c r="SQ119" s="8"/>
      <c r="SR119" s="8"/>
      <c r="SS119" s="8"/>
      <c r="ST119" s="8"/>
      <c r="SU119" s="8"/>
      <c r="SV119" s="8"/>
      <c r="SW119" s="8"/>
      <c r="SX119" s="8"/>
      <c r="SY119" s="8"/>
      <c r="SZ119" s="8"/>
      <c r="TA119" s="8"/>
      <c r="TB119" s="8"/>
      <c r="TC119" s="8"/>
      <c r="TD119" s="8"/>
      <c r="TE119" s="8"/>
      <c r="TF119" s="8"/>
      <c r="TG119" s="8"/>
      <c r="TH119" s="8"/>
      <c r="TI119" s="8"/>
      <c r="TJ119" s="8"/>
      <c r="TK119" s="8"/>
      <c r="TL119" s="8"/>
      <c r="TM119" s="8"/>
      <c r="TN119" s="8"/>
      <c r="TO119" s="8"/>
      <c r="TP119" s="8"/>
      <c r="TQ119" s="8"/>
      <c r="TR119" s="8"/>
      <c r="TS119" s="8"/>
      <c r="TT119" s="8"/>
      <c r="TU119" s="8"/>
      <c r="TV119" s="8"/>
      <c r="TW119" s="8"/>
      <c r="TX119" s="8"/>
      <c r="TY119" s="8"/>
      <c r="TZ119" s="8"/>
      <c r="UA119" s="8"/>
      <c r="UB119" s="8"/>
      <c r="UC119" s="8"/>
      <c r="UD119" s="8"/>
      <c r="UE119" s="8"/>
    </row>
    <row r="120" spans="1:551" s="3" customFormat="1" ht="27.75" customHeight="1" x14ac:dyDescent="0.3">
      <c r="A120" s="155" t="s">
        <v>130</v>
      </c>
      <c r="B120" s="163" t="s">
        <v>28</v>
      </c>
      <c r="C120" s="157" t="s">
        <v>48</v>
      </c>
      <c r="D120" s="31" t="s">
        <v>21</v>
      </c>
      <c r="E120" s="31" t="s">
        <v>63</v>
      </c>
      <c r="F120" s="31">
        <v>36304</v>
      </c>
      <c r="G120" s="31" t="s">
        <v>19</v>
      </c>
      <c r="H120" s="149"/>
      <c r="I120" s="149"/>
      <c r="J120" s="149"/>
      <c r="K120" s="149"/>
      <c r="L120" s="181">
        <v>505452.04</v>
      </c>
      <c r="M120" s="149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  <c r="HN120" s="8"/>
      <c r="HO120" s="8"/>
      <c r="HP120" s="8"/>
      <c r="HQ120" s="8"/>
      <c r="HR120" s="8"/>
      <c r="HS120" s="8"/>
      <c r="HT120" s="8"/>
      <c r="HU120" s="8"/>
      <c r="HV120" s="8"/>
      <c r="HW120" s="8"/>
      <c r="HX120" s="8"/>
      <c r="HY120" s="8"/>
      <c r="HZ120" s="8"/>
      <c r="IA120" s="8"/>
      <c r="IB120" s="8"/>
      <c r="IC120" s="8"/>
      <c r="ID120" s="8"/>
      <c r="IE120" s="8"/>
      <c r="IF120" s="8"/>
      <c r="IG120" s="8"/>
      <c r="IH120" s="8"/>
      <c r="II120" s="8"/>
      <c r="IJ120" s="8"/>
      <c r="IK120" s="8"/>
      <c r="IL120" s="8"/>
      <c r="IM120" s="8"/>
      <c r="IN120" s="8"/>
      <c r="IO120" s="8"/>
      <c r="IP120" s="8"/>
      <c r="IQ120" s="8"/>
      <c r="IR120" s="8"/>
      <c r="IS120" s="8"/>
      <c r="IT120" s="8"/>
      <c r="IU120" s="8"/>
      <c r="IV120" s="8"/>
      <c r="IW120" s="8"/>
      <c r="IX120" s="8"/>
      <c r="IY120" s="8"/>
      <c r="IZ120" s="8"/>
      <c r="JA120" s="8"/>
      <c r="JB120" s="8"/>
      <c r="JC120" s="8"/>
      <c r="JD120" s="8"/>
      <c r="JE120" s="8"/>
      <c r="JF120" s="8"/>
      <c r="JG120" s="8"/>
      <c r="JH120" s="8"/>
      <c r="JI120" s="8"/>
      <c r="JJ120" s="8"/>
      <c r="JK120" s="8"/>
      <c r="JL120" s="8"/>
      <c r="JM120" s="8"/>
      <c r="JN120" s="8"/>
      <c r="JO120" s="8"/>
      <c r="JP120" s="8"/>
      <c r="JQ120" s="8"/>
      <c r="JR120" s="8"/>
      <c r="JS120" s="8"/>
      <c r="JT120" s="8"/>
      <c r="JU120" s="8"/>
      <c r="JV120" s="8"/>
      <c r="JW120" s="8"/>
      <c r="JX120" s="8"/>
      <c r="JY120" s="8"/>
      <c r="JZ120" s="8"/>
      <c r="KA120" s="8"/>
      <c r="KB120" s="8"/>
      <c r="KC120" s="8"/>
      <c r="KD120" s="8"/>
      <c r="KE120" s="8"/>
      <c r="KF120" s="8"/>
      <c r="KG120" s="8"/>
      <c r="KH120" s="8"/>
      <c r="KI120" s="8"/>
      <c r="KJ120" s="8"/>
      <c r="KK120" s="8"/>
      <c r="KL120" s="8"/>
      <c r="KM120" s="8"/>
      <c r="KN120" s="8"/>
      <c r="KO120" s="8"/>
      <c r="KP120" s="8"/>
      <c r="KQ120" s="8"/>
      <c r="KR120" s="8"/>
      <c r="KS120" s="8"/>
      <c r="KT120" s="8"/>
      <c r="KU120" s="8"/>
      <c r="KV120" s="8"/>
      <c r="KW120" s="8"/>
      <c r="KX120" s="8"/>
      <c r="KY120" s="8"/>
      <c r="KZ120" s="8"/>
      <c r="LA120" s="8"/>
      <c r="LB120" s="8"/>
      <c r="LC120" s="8"/>
      <c r="LD120" s="8"/>
      <c r="LE120" s="8"/>
      <c r="LF120" s="8"/>
      <c r="LG120" s="8"/>
      <c r="LH120" s="8"/>
      <c r="LI120" s="8"/>
      <c r="LJ120" s="8"/>
      <c r="LK120" s="8"/>
      <c r="LL120" s="8"/>
      <c r="LM120" s="8"/>
      <c r="LN120" s="8"/>
      <c r="LO120" s="8"/>
      <c r="LP120" s="8"/>
      <c r="LQ120" s="8"/>
      <c r="LR120" s="8"/>
      <c r="LS120" s="8"/>
      <c r="LT120" s="8"/>
      <c r="LU120" s="8"/>
      <c r="LV120" s="8"/>
      <c r="LW120" s="8"/>
      <c r="LX120" s="8"/>
      <c r="LY120" s="8"/>
      <c r="LZ120" s="8"/>
      <c r="MA120" s="8"/>
      <c r="MB120" s="8"/>
      <c r="MC120" s="8"/>
      <c r="MD120" s="8"/>
      <c r="ME120" s="8"/>
      <c r="MF120" s="8"/>
      <c r="MG120" s="8"/>
      <c r="MH120" s="8"/>
      <c r="MI120" s="8"/>
      <c r="MJ120" s="8"/>
      <c r="MK120" s="8"/>
      <c r="ML120" s="8"/>
      <c r="MM120" s="8"/>
      <c r="MN120" s="8"/>
      <c r="MO120" s="8"/>
      <c r="MP120" s="8"/>
      <c r="MQ120" s="8"/>
      <c r="MR120" s="8"/>
      <c r="MS120" s="8"/>
      <c r="MT120" s="8"/>
      <c r="MU120" s="8"/>
      <c r="MV120" s="8"/>
      <c r="MW120" s="8"/>
      <c r="MX120" s="8"/>
      <c r="MY120" s="8"/>
      <c r="MZ120" s="8"/>
      <c r="NA120" s="8"/>
      <c r="NB120" s="8"/>
      <c r="NC120" s="8"/>
      <c r="ND120" s="8"/>
      <c r="NE120" s="8"/>
      <c r="NF120" s="8"/>
      <c r="NG120" s="8"/>
      <c r="NH120" s="8"/>
      <c r="NI120" s="8"/>
      <c r="NJ120" s="8"/>
      <c r="NK120" s="8"/>
      <c r="NL120" s="8"/>
      <c r="NM120" s="8"/>
      <c r="NN120" s="8"/>
      <c r="NO120" s="8"/>
      <c r="NP120" s="8"/>
      <c r="NQ120" s="8"/>
      <c r="NR120" s="8"/>
      <c r="NS120" s="8"/>
      <c r="NT120" s="8"/>
      <c r="NU120" s="8"/>
      <c r="NV120" s="8"/>
      <c r="NW120" s="8"/>
      <c r="NX120" s="8"/>
      <c r="NY120" s="8"/>
      <c r="NZ120" s="8"/>
      <c r="OA120" s="8"/>
      <c r="OB120" s="8"/>
      <c r="OC120" s="8"/>
      <c r="OD120" s="8"/>
      <c r="OE120" s="8"/>
      <c r="OF120" s="8"/>
      <c r="OG120" s="8"/>
      <c r="OH120" s="8"/>
      <c r="OI120" s="8"/>
      <c r="OJ120" s="8"/>
      <c r="OK120" s="8"/>
      <c r="OL120" s="8"/>
      <c r="OM120" s="8"/>
      <c r="ON120" s="8"/>
      <c r="OO120" s="8"/>
      <c r="OP120" s="8"/>
      <c r="OQ120" s="8"/>
      <c r="OR120" s="8"/>
      <c r="OS120" s="8"/>
      <c r="OT120" s="8"/>
      <c r="OU120" s="8"/>
      <c r="OV120" s="8"/>
      <c r="OW120" s="8"/>
      <c r="OX120" s="8"/>
      <c r="OY120" s="8"/>
      <c r="OZ120" s="8"/>
      <c r="PA120" s="8"/>
      <c r="PB120" s="8"/>
      <c r="PC120" s="8"/>
      <c r="PD120" s="8"/>
      <c r="PE120" s="8"/>
      <c r="PF120" s="8"/>
      <c r="PG120" s="8"/>
      <c r="PH120" s="8"/>
      <c r="PI120" s="8"/>
      <c r="PJ120" s="8"/>
      <c r="PK120" s="8"/>
      <c r="PL120" s="8"/>
      <c r="PM120" s="8"/>
      <c r="PN120" s="8"/>
      <c r="PO120" s="8"/>
      <c r="PP120" s="8"/>
      <c r="PQ120" s="8"/>
      <c r="PR120" s="8"/>
      <c r="PS120" s="8"/>
      <c r="PT120" s="8"/>
      <c r="PU120" s="8"/>
      <c r="PV120" s="8"/>
      <c r="PW120" s="8"/>
      <c r="PX120" s="8"/>
      <c r="PY120" s="8"/>
      <c r="PZ120" s="8"/>
      <c r="QA120" s="8"/>
      <c r="QB120" s="8"/>
      <c r="QC120" s="8"/>
      <c r="QD120" s="8"/>
      <c r="QE120" s="8"/>
      <c r="QF120" s="8"/>
      <c r="QG120" s="8"/>
      <c r="QH120" s="8"/>
      <c r="QI120" s="8"/>
      <c r="QJ120" s="8"/>
      <c r="QK120" s="8"/>
      <c r="QL120" s="8"/>
      <c r="QM120" s="8"/>
      <c r="QN120" s="8"/>
      <c r="QO120" s="8"/>
      <c r="QP120" s="8"/>
      <c r="QQ120" s="8"/>
      <c r="QR120" s="8"/>
      <c r="QS120" s="8"/>
      <c r="QT120" s="8"/>
      <c r="QU120" s="8"/>
      <c r="QV120" s="8"/>
      <c r="QW120" s="8"/>
      <c r="QX120" s="8"/>
      <c r="QY120" s="8"/>
      <c r="QZ120" s="8"/>
      <c r="RA120" s="8"/>
      <c r="RB120" s="8"/>
      <c r="RC120" s="8"/>
      <c r="RD120" s="8"/>
      <c r="RE120" s="8"/>
      <c r="RF120" s="8"/>
      <c r="RG120" s="8"/>
      <c r="RH120" s="8"/>
      <c r="RI120" s="8"/>
      <c r="RJ120" s="8"/>
      <c r="RK120" s="8"/>
      <c r="RL120" s="8"/>
      <c r="RM120" s="8"/>
      <c r="RN120" s="8"/>
      <c r="RO120" s="8"/>
      <c r="RP120" s="8"/>
      <c r="RQ120" s="8"/>
      <c r="RR120" s="8"/>
      <c r="RS120" s="8"/>
      <c r="RT120" s="8"/>
      <c r="RU120" s="8"/>
      <c r="RV120" s="8"/>
      <c r="RW120" s="8"/>
      <c r="RX120" s="8"/>
      <c r="RY120" s="8"/>
      <c r="RZ120" s="8"/>
      <c r="SA120" s="8"/>
      <c r="SB120" s="8"/>
      <c r="SC120" s="8"/>
      <c r="SD120" s="8"/>
      <c r="SE120" s="8"/>
      <c r="SF120" s="8"/>
      <c r="SG120" s="8"/>
      <c r="SH120" s="8"/>
      <c r="SI120" s="8"/>
      <c r="SJ120" s="8"/>
      <c r="SK120" s="8"/>
      <c r="SL120" s="8"/>
      <c r="SM120" s="8"/>
      <c r="SN120" s="8"/>
      <c r="SO120" s="8"/>
      <c r="SP120" s="8"/>
      <c r="SQ120" s="8"/>
      <c r="SR120" s="8"/>
      <c r="SS120" s="8"/>
      <c r="ST120" s="8"/>
      <c r="SU120" s="8"/>
      <c r="SV120" s="8"/>
      <c r="SW120" s="8"/>
      <c r="SX120" s="8"/>
      <c r="SY120" s="8"/>
      <c r="SZ120" s="8"/>
      <c r="TA120" s="8"/>
      <c r="TB120" s="8"/>
      <c r="TC120" s="8"/>
      <c r="TD120" s="8"/>
      <c r="TE120" s="8"/>
      <c r="TF120" s="8"/>
      <c r="TG120" s="8"/>
      <c r="TH120" s="8"/>
      <c r="TI120" s="8"/>
      <c r="TJ120" s="8"/>
      <c r="TK120" s="8"/>
      <c r="TL120" s="8"/>
      <c r="TM120" s="8"/>
      <c r="TN120" s="8"/>
      <c r="TO120" s="8"/>
      <c r="TP120" s="8"/>
      <c r="TQ120" s="8"/>
      <c r="TR120" s="8"/>
      <c r="TS120" s="8"/>
      <c r="TT120" s="8"/>
      <c r="TU120" s="8"/>
      <c r="TV120" s="8"/>
      <c r="TW120" s="8"/>
      <c r="TX120" s="8"/>
      <c r="TY120" s="8"/>
      <c r="TZ120" s="8"/>
      <c r="UA120" s="8"/>
      <c r="UB120" s="8"/>
      <c r="UC120" s="8"/>
      <c r="UD120" s="8"/>
      <c r="UE120" s="8"/>
    </row>
    <row r="121" spans="1:551" s="3" customFormat="1" ht="27.75" customHeight="1" x14ac:dyDescent="0.3">
      <c r="A121" s="156"/>
      <c r="B121" s="164"/>
      <c r="C121" s="158"/>
      <c r="D121" s="38" t="s">
        <v>17</v>
      </c>
      <c r="E121" s="38" t="s">
        <v>18</v>
      </c>
      <c r="F121" s="38">
        <v>30.8</v>
      </c>
      <c r="G121" s="38" t="s">
        <v>19</v>
      </c>
      <c r="H121" s="180"/>
      <c r="I121" s="180"/>
      <c r="J121" s="180"/>
      <c r="K121" s="180"/>
      <c r="L121" s="193"/>
      <c r="M121" s="180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  <c r="HN121" s="8"/>
      <c r="HO121" s="8"/>
      <c r="HP121" s="8"/>
      <c r="HQ121" s="8"/>
      <c r="HR121" s="8"/>
      <c r="HS121" s="8"/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/>
      <c r="IL121" s="8"/>
      <c r="IM121" s="8"/>
      <c r="IN121" s="8"/>
      <c r="IO121" s="8"/>
      <c r="IP121" s="8"/>
      <c r="IQ121" s="8"/>
      <c r="IR121" s="8"/>
      <c r="IS121" s="8"/>
      <c r="IT121" s="8"/>
      <c r="IU121" s="8"/>
      <c r="IV121" s="8"/>
      <c r="IW121" s="8"/>
      <c r="IX121" s="8"/>
      <c r="IY121" s="8"/>
      <c r="IZ121" s="8"/>
      <c r="JA121" s="8"/>
      <c r="JB121" s="8"/>
      <c r="JC121" s="8"/>
      <c r="JD121" s="8"/>
      <c r="JE121" s="8"/>
      <c r="JF121" s="8"/>
      <c r="JG121" s="8"/>
      <c r="JH121" s="8"/>
      <c r="JI121" s="8"/>
      <c r="JJ121" s="8"/>
      <c r="JK121" s="8"/>
      <c r="JL121" s="8"/>
      <c r="JM121" s="8"/>
      <c r="JN121" s="8"/>
      <c r="JO121" s="8"/>
      <c r="JP121" s="8"/>
      <c r="JQ121" s="8"/>
      <c r="JR121" s="8"/>
      <c r="JS121" s="8"/>
      <c r="JT121" s="8"/>
      <c r="JU121" s="8"/>
      <c r="JV121" s="8"/>
      <c r="JW121" s="8"/>
      <c r="JX121" s="8"/>
      <c r="JY121" s="8"/>
      <c r="JZ121" s="8"/>
      <c r="KA121" s="8"/>
      <c r="KB121" s="8"/>
      <c r="KC121" s="8"/>
      <c r="KD121" s="8"/>
      <c r="KE121" s="8"/>
      <c r="KF121" s="8"/>
      <c r="KG121" s="8"/>
      <c r="KH121" s="8"/>
      <c r="KI121" s="8"/>
      <c r="KJ121" s="8"/>
      <c r="KK121" s="8"/>
      <c r="KL121" s="8"/>
      <c r="KM121" s="8"/>
      <c r="KN121" s="8"/>
      <c r="KO121" s="8"/>
      <c r="KP121" s="8"/>
      <c r="KQ121" s="8"/>
      <c r="KR121" s="8"/>
      <c r="KS121" s="8"/>
      <c r="KT121" s="8"/>
      <c r="KU121" s="8"/>
      <c r="KV121" s="8"/>
      <c r="KW121" s="8"/>
      <c r="KX121" s="8"/>
      <c r="KY121" s="8"/>
      <c r="KZ121" s="8"/>
      <c r="LA121" s="8"/>
      <c r="LB121" s="8"/>
      <c r="LC121" s="8"/>
      <c r="LD121" s="8"/>
      <c r="LE121" s="8"/>
      <c r="LF121" s="8"/>
      <c r="LG121" s="8"/>
      <c r="LH121" s="8"/>
      <c r="LI121" s="8"/>
      <c r="LJ121" s="8"/>
      <c r="LK121" s="8"/>
      <c r="LL121" s="8"/>
      <c r="LM121" s="8"/>
      <c r="LN121" s="8"/>
      <c r="LO121" s="8"/>
      <c r="LP121" s="8"/>
      <c r="LQ121" s="8"/>
      <c r="LR121" s="8"/>
      <c r="LS121" s="8"/>
      <c r="LT121" s="8"/>
      <c r="LU121" s="8"/>
      <c r="LV121" s="8"/>
      <c r="LW121" s="8"/>
      <c r="LX121" s="8"/>
      <c r="LY121" s="8"/>
      <c r="LZ121" s="8"/>
      <c r="MA121" s="8"/>
      <c r="MB121" s="8"/>
      <c r="MC121" s="8"/>
      <c r="MD121" s="8"/>
      <c r="ME121" s="8"/>
      <c r="MF121" s="8"/>
      <c r="MG121" s="8"/>
      <c r="MH121" s="8"/>
      <c r="MI121" s="8"/>
      <c r="MJ121" s="8"/>
      <c r="MK121" s="8"/>
      <c r="ML121" s="8"/>
      <c r="MM121" s="8"/>
      <c r="MN121" s="8"/>
      <c r="MO121" s="8"/>
      <c r="MP121" s="8"/>
      <c r="MQ121" s="8"/>
      <c r="MR121" s="8"/>
      <c r="MS121" s="8"/>
      <c r="MT121" s="8"/>
      <c r="MU121" s="8"/>
      <c r="MV121" s="8"/>
      <c r="MW121" s="8"/>
      <c r="MX121" s="8"/>
      <c r="MY121" s="8"/>
      <c r="MZ121" s="8"/>
      <c r="NA121" s="8"/>
      <c r="NB121" s="8"/>
      <c r="NC121" s="8"/>
      <c r="ND121" s="8"/>
      <c r="NE121" s="8"/>
      <c r="NF121" s="8"/>
      <c r="NG121" s="8"/>
      <c r="NH121" s="8"/>
      <c r="NI121" s="8"/>
      <c r="NJ121" s="8"/>
      <c r="NK121" s="8"/>
      <c r="NL121" s="8"/>
      <c r="NM121" s="8"/>
      <c r="NN121" s="8"/>
      <c r="NO121" s="8"/>
      <c r="NP121" s="8"/>
      <c r="NQ121" s="8"/>
      <c r="NR121" s="8"/>
      <c r="NS121" s="8"/>
      <c r="NT121" s="8"/>
      <c r="NU121" s="8"/>
      <c r="NV121" s="8"/>
      <c r="NW121" s="8"/>
      <c r="NX121" s="8"/>
      <c r="NY121" s="8"/>
      <c r="NZ121" s="8"/>
      <c r="OA121" s="8"/>
      <c r="OB121" s="8"/>
      <c r="OC121" s="8"/>
      <c r="OD121" s="8"/>
      <c r="OE121" s="8"/>
      <c r="OF121" s="8"/>
      <c r="OG121" s="8"/>
      <c r="OH121" s="8"/>
      <c r="OI121" s="8"/>
      <c r="OJ121" s="8"/>
      <c r="OK121" s="8"/>
      <c r="OL121" s="8"/>
      <c r="OM121" s="8"/>
      <c r="ON121" s="8"/>
      <c r="OO121" s="8"/>
      <c r="OP121" s="8"/>
      <c r="OQ121" s="8"/>
      <c r="OR121" s="8"/>
      <c r="OS121" s="8"/>
      <c r="OT121" s="8"/>
      <c r="OU121" s="8"/>
      <c r="OV121" s="8"/>
      <c r="OW121" s="8"/>
      <c r="OX121" s="8"/>
      <c r="OY121" s="8"/>
      <c r="OZ121" s="8"/>
      <c r="PA121" s="8"/>
      <c r="PB121" s="8"/>
      <c r="PC121" s="8"/>
      <c r="PD121" s="8"/>
      <c r="PE121" s="8"/>
      <c r="PF121" s="8"/>
      <c r="PG121" s="8"/>
      <c r="PH121" s="8"/>
      <c r="PI121" s="8"/>
      <c r="PJ121" s="8"/>
      <c r="PK121" s="8"/>
      <c r="PL121" s="8"/>
      <c r="PM121" s="8"/>
      <c r="PN121" s="8"/>
      <c r="PO121" s="8"/>
      <c r="PP121" s="8"/>
      <c r="PQ121" s="8"/>
      <c r="PR121" s="8"/>
      <c r="PS121" s="8"/>
      <c r="PT121" s="8"/>
      <c r="PU121" s="8"/>
      <c r="PV121" s="8"/>
      <c r="PW121" s="8"/>
      <c r="PX121" s="8"/>
      <c r="PY121" s="8"/>
      <c r="PZ121" s="8"/>
      <c r="QA121" s="8"/>
      <c r="QB121" s="8"/>
      <c r="QC121" s="8"/>
      <c r="QD121" s="8"/>
      <c r="QE121" s="8"/>
      <c r="QF121" s="8"/>
      <c r="QG121" s="8"/>
      <c r="QH121" s="8"/>
      <c r="QI121" s="8"/>
      <c r="QJ121" s="8"/>
      <c r="QK121" s="8"/>
      <c r="QL121" s="8"/>
      <c r="QM121" s="8"/>
      <c r="QN121" s="8"/>
      <c r="QO121" s="8"/>
      <c r="QP121" s="8"/>
      <c r="QQ121" s="8"/>
      <c r="QR121" s="8"/>
      <c r="QS121" s="8"/>
      <c r="QT121" s="8"/>
      <c r="QU121" s="8"/>
      <c r="QV121" s="8"/>
      <c r="QW121" s="8"/>
      <c r="QX121" s="8"/>
      <c r="QY121" s="8"/>
      <c r="QZ121" s="8"/>
      <c r="RA121" s="8"/>
      <c r="RB121" s="8"/>
      <c r="RC121" s="8"/>
      <c r="RD121" s="8"/>
      <c r="RE121" s="8"/>
      <c r="RF121" s="8"/>
      <c r="RG121" s="8"/>
      <c r="RH121" s="8"/>
      <c r="RI121" s="8"/>
      <c r="RJ121" s="8"/>
      <c r="RK121" s="8"/>
      <c r="RL121" s="8"/>
      <c r="RM121" s="8"/>
      <c r="RN121" s="8"/>
      <c r="RO121" s="8"/>
      <c r="RP121" s="8"/>
      <c r="RQ121" s="8"/>
      <c r="RR121" s="8"/>
      <c r="RS121" s="8"/>
      <c r="RT121" s="8"/>
      <c r="RU121" s="8"/>
      <c r="RV121" s="8"/>
      <c r="RW121" s="8"/>
      <c r="RX121" s="8"/>
      <c r="RY121" s="8"/>
      <c r="RZ121" s="8"/>
      <c r="SA121" s="8"/>
      <c r="SB121" s="8"/>
      <c r="SC121" s="8"/>
      <c r="SD121" s="8"/>
      <c r="SE121" s="8"/>
      <c r="SF121" s="8"/>
      <c r="SG121" s="8"/>
      <c r="SH121" s="8"/>
      <c r="SI121" s="8"/>
      <c r="SJ121" s="8"/>
      <c r="SK121" s="8"/>
      <c r="SL121" s="8"/>
      <c r="SM121" s="8"/>
      <c r="SN121" s="8"/>
      <c r="SO121" s="8"/>
      <c r="SP121" s="8"/>
      <c r="SQ121" s="8"/>
      <c r="SR121" s="8"/>
      <c r="SS121" s="8"/>
      <c r="ST121" s="8"/>
      <c r="SU121" s="8"/>
      <c r="SV121" s="8"/>
      <c r="SW121" s="8"/>
      <c r="SX121" s="8"/>
      <c r="SY121" s="8"/>
      <c r="SZ121" s="8"/>
      <c r="TA121" s="8"/>
      <c r="TB121" s="8"/>
      <c r="TC121" s="8"/>
      <c r="TD121" s="8"/>
      <c r="TE121" s="8"/>
      <c r="TF121" s="8"/>
      <c r="TG121" s="8"/>
      <c r="TH121" s="8"/>
      <c r="TI121" s="8"/>
      <c r="TJ121" s="8"/>
      <c r="TK121" s="8"/>
      <c r="TL121" s="8"/>
      <c r="TM121" s="8"/>
      <c r="TN121" s="8"/>
      <c r="TO121" s="8"/>
      <c r="TP121" s="8"/>
      <c r="TQ121" s="8"/>
      <c r="TR121" s="8"/>
      <c r="TS121" s="8"/>
      <c r="TT121" s="8"/>
      <c r="TU121" s="8"/>
      <c r="TV121" s="8"/>
      <c r="TW121" s="8"/>
      <c r="TX121" s="8"/>
      <c r="TY121" s="8"/>
      <c r="TZ121" s="8"/>
      <c r="UA121" s="8"/>
      <c r="UB121" s="8"/>
      <c r="UC121" s="8"/>
      <c r="UD121" s="8"/>
      <c r="UE121" s="8"/>
    </row>
    <row r="122" spans="1:551" s="3" customFormat="1" ht="27.75" customHeight="1" x14ac:dyDescent="0.3">
      <c r="A122" s="156"/>
      <c r="B122" s="164"/>
      <c r="C122" s="158"/>
      <c r="D122" s="38" t="s">
        <v>17</v>
      </c>
      <c r="E122" s="38" t="s">
        <v>18</v>
      </c>
      <c r="F122" s="38">
        <v>36.5</v>
      </c>
      <c r="G122" s="38" t="s">
        <v>19</v>
      </c>
      <c r="H122" s="180"/>
      <c r="I122" s="180"/>
      <c r="J122" s="180"/>
      <c r="K122" s="180"/>
      <c r="L122" s="193"/>
      <c r="M122" s="180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  <c r="HV122" s="8"/>
      <c r="HW122" s="8"/>
      <c r="HX122" s="8"/>
      <c r="HY122" s="8"/>
      <c r="HZ122" s="8"/>
      <c r="IA122" s="8"/>
      <c r="IB122" s="8"/>
      <c r="IC122" s="8"/>
      <c r="ID122" s="8"/>
      <c r="IE122" s="8"/>
      <c r="IF122" s="8"/>
      <c r="IG122" s="8"/>
      <c r="IH122" s="8"/>
      <c r="II122" s="8"/>
      <c r="IJ122" s="8"/>
      <c r="IK122" s="8"/>
      <c r="IL122" s="8"/>
      <c r="IM122" s="8"/>
      <c r="IN122" s="8"/>
      <c r="IO122" s="8"/>
      <c r="IP122" s="8"/>
      <c r="IQ122" s="8"/>
      <c r="IR122" s="8"/>
      <c r="IS122" s="8"/>
      <c r="IT122" s="8"/>
      <c r="IU122" s="8"/>
      <c r="IV122" s="8"/>
      <c r="IW122" s="8"/>
      <c r="IX122" s="8"/>
      <c r="IY122" s="8"/>
      <c r="IZ122" s="8"/>
      <c r="JA122" s="8"/>
      <c r="JB122" s="8"/>
      <c r="JC122" s="8"/>
      <c r="JD122" s="8"/>
      <c r="JE122" s="8"/>
      <c r="JF122" s="8"/>
      <c r="JG122" s="8"/>
      <c r="JH122" s="8"/>
      <c r="JI122" s="8"/>
      <c r="JJ122" s="8"/>
      <c r="JK122" s="8"/>
      <c r="JL122" s="8"/>
      <c r="JM122" s="8"/>
      <c r="JN122" s="8"/>
      <c r="JO122" s="8"/>
      <c r="JP122" s="8"/>
      <c r="JQ122" s="8"/>
      <c r="JR122" s="8"/>
      <c r="JS122" s="8"/>
      <c r="JT122" s="8"/>
      <c r="JU122" s="8"/>
      <c r="JV122" s="8"/>
      <c r="JW122" s="8"/>
      <c r="JX122" s="8"/>
      <c r="JY122" s="8"/>
      <c r="JZ122" s="8"/>
      <c r="KA122" s="8"/>
      <c r="KB122" s="8"/>
      <c r="KC122" s="8"/>
      <c r="KD122" s="8"/>
      <c r="KE122" s="8"/>
      <c r="KF122" s="8"/>
      <c r="KG122" s="8"/>
      <c r="KH122" s="8"/>
      <c r="KI122" s="8"/>
      <c r="KJ122" s="8"/>
      <c r="KK122" s="8"/>
      <c r="KL122" s="8"/>
      <c r="KM122" s="8"/>
      <c r="KN122" s="8"/>
      <c r="KO122" s="8"/>
      <c r="KP122" s="8"/>
      <c r="KQ122" s="8"/>
      <c r="KR122" s="8"/>
      <c r="KS122" s="8"/>
      <c r="KT122" s="8"/>
      <c r="KU122" s="8"/>
      <c r="KV122" s="8"/>
      <c r="KW122" s="8"/>
      <c r="KX122" s="8"/>
      <c r="KY122" s="8"/>
      <c r="KZ122" s="8"/>
      <c r="LA122" s="8"/>
      <c r="LB122" s="8"/>
      <c r="LC122" s="8"/>
      <c r="LD122" s="8"/>
      <c r="LE122" s="8"/>
      <c r="LF122" s="8"/>
      <c r="LG122" s="8"/>
      <c r="LH122" s="8"/>
      <c r="LI122" s="8"/>
      <c r="LJ122" s="8"/>
      <c r="LK122" s="8"/>
      <c r="LL122" s="8"/>
      <c r="LM122" s="8"/>
      <c r="LN122" s="8"/>
      <c r="LO122" s="8"/>
      <c r="LP122" s="8"/>
      <c r="LQ122" s="8"/>
      <c r="LR122" s="8"/>
      <c r="LS122" s="8"/>
      <c r="LT122" s="8"/>
      <c r="LU122" s="8"/>
      <c r="LV122" s="8"/>
      <c r="LW122" s="8"/>
      <c r="LX122" s="8"/>
      <c r="LY122" s="8"/>
      <c r="LZ122" s="8"/>
      <c r="MA122" s="8"/>
      <c r="MB122" s="8"/>
      <c r="MC122" s="8"/>
      <c r="MD122" s="8"/>
      <c r="ME122" s="8"/>
      <c r="MF122" s="8"/>
      <c r="MG122" s="8"/>
      <c r="MH122" s="8"/>
      <c r="MI122" s="8"/>
      <c r="MJ122" s="8"/>
      <c r="MK122" s="8"/>
      <c r="ML122" s="8"/>
      <c r="MM122" s="8"/>
      <c r="MN122" s="8"/>
      <c r="MO122" s="8"/>
      <c r="MP122" s="8"/>
      <c r="MQ122" s="8"/>
      <c r="MR122" s="8"/>
      <c r="MS122" s="8"/>
      <c r="MT122" s="8"/>
      <c r="MU122" s="8"/>
      <c r="MV122" s="8"/>
      <c r="MW122" s="8"/>
      <c r="MX122" s="8"/>
      <c r="MY122" s="8"/>
      <c r="MZ122" s="8"/>
      <c r="NA122" s="8"/>
      <c r="NB122" s="8"/>
      <c r="NC122" s="8"/>
      <c r="ND122" s="8"/>
      <c r="NE122" s="8"/>
      <c r="NF122" s="8"/>
      <c r="NG122" s="8"/>
      <c r="NH122" s="8"/>
      <c r="NI122" s="8"/>
      <c r="NJ122" s="8"/>
      <c r="NK122" s="8"/>
      <c r="NL122" s="8"/>
      <c r="NM122" s="8"/>
      <c r="NN122" s="8"/>
      <c r="NO122" s="8"/>
      <c r="NP122" s="8"/>
      <c r="NQ122" s="8"/>
      <c r="NR122" s="8"/>
      <c r="NS122" s="8"/>
      <c r="NT122" s="8"/>
      <c r="NU122" s="8"/>
      <c r="NV122" s="8"/>
      <c r="NW122" s="8"/>
      <c r="NX122" s="8"/>
      <c r="NY122" s="8"/>
      <c r="NZ122" s="8"/>
      <c r="OA122" s="8"/>
      <c r="OB122" s="8"/>
      <c r="OC122" s="8"/>
      <c r="OD122" s="8"/>
      <c r="OE122" s="8"/>
      <c r="OF122" s="8"/>
      <c r="OG122" s="8"/>
      <c r="OH122" s="8"/>
      <c r="OI122" s="8"/>
      <c r="OJ122" s="8"/>
      <c r="OK122" s="8"/>
      <c r="OL122" s="8"/>
      <c r="OM122" s="8"/>
      <c r="ON122" s="8"/>
      <c r="OO122" s="8"/>
      <c r="OP122" s="8"/>
      <c r="OQ122" s="8"/>
      <c r="OR122" s="8"/>
      <c r="OS122" s="8"/>
      <c r="OT122" s="8"/>
      <c r="OU122" s="8"/>
      <c r="OV122" s="8"/>
      <c r="OW122" s="8"/>
      <c r="OX122" s="8"/>
      <c r="OY122" s="8"/>
      <c r="OZ122" s="8"/>
      <c r="PA122" s="8"/>
      <c r="PB122" s="8"/>
      <c r="PC122" s="8"/>
      <c r="PD122" s="8"/>
      <c r="PE122" s="8"/>
      <c r="PF122" s="8"/>
      <c r="PG122" s="8"/>
      <c r="PH122" s="8"/>
      <c r="PI122" s="8"/>
      <c r="PJ122" s="8"/>
      <c r="PK122" s="8"/>
      <c r="PL122" s="8"/>
      <c r="PM122" s="8"/>
      <c r="PN122" s="8"/>
      <c r="PO122" s="8"/>
      <c r="PP122" s="8"/>
      <c r="PQ122" s="8"/>
      <c r="PR122" s="8"/>
      <c r="PS122" s="8"/>
      <c r="PT122" s="8"/>
      <c r="PU122" s="8"/>
      <c r="PV122" s="8"/>
      <c r="PW122" s="8"/>
      <c r="PX122" s="8"/>
      <c r="PY122" s="8"/>
      <c r="PZ122" s="8"/>
      <c r="QA122" s="8"/>
      <c r="QB122" s="8"/>
      <c r="QC122" s="8"/>
      <c r="QD122" s="8"/>
      <c r="QE122" s="8"/>
      <c r="QF122" s="8"/>
      <c r="QG122" s="8"/>
      <c r="QH122" s="8"/>
      <c r="QI122" s="8"/>
      <c r="QJ122" s="8"/>
      <c r="QK122" s="8"/>
      <c r="QL122" s="8"/>
      <c r="QM122" s="8"/>
      <c r="QN122" s="8"/>
      <c r="QO122" s="8"/>
      <c r="QP122" s="8"/>
      <c r="QQ122" s="8"/>
      <c r="QR122" s="8"/>
      <c r="QS122" s="8"/>
      <c r="QT122" s="8"/>
      <c r="QU122" s="8"/>
      <c r="QV122" s="8"/>
      <c r="QW122" s="8"/>
      <c r="QX122" s="8"/>
      <c r="QY122" s="8"/>
      <c r="QZ122" s="8"/>
      <c r="RA122" s="8"/>
      <c r="RB122" s="8"/>
      <c r="RC122" s="8"/>
      <c r="RD122" s="8"/>
      <c r="RE122" s="8"/>
      <c r="RF122" s="8"/>
      <c r="RG122" s="8"/>
      <c r="RH122" s="8"/>
      <c r="RI122" s="8"/>
      <c r="RJ122" s="8"/>
      <c r="RK122" s="8"/>
      <c r="RL122" s="8"/>
      <c r="RM122" s="8"/>
      <c r="RN122" s="8"/>
      <c r="RO122" s="8"/>
      <c r="RP122" s="8"/>
      <c r="RQ122" s="8"/>
      <c r="RR122" s="8"/>
      <c r="RS122" s="8"/>
      <c r="RT122" s="8"/>
      <c r="RU122" s="8"/>
      <c r="RV122" s="8"/>
      <c r="RW122" s="8"/>
      <c r="RX122" s="8"/>
      <c r="RY122" s="8"/>
      <c r="RZ122" s="8"/>
      <c r="SA122" s="8"/>
      <c r="SB122" s="8"/>
      <c r="SC122" s="8"/>
      <c r="SD122" s="8"/>
      <c r="SE122" s="8"/>
      <c r="SF122" s="8"/>
      <c r="SG122" s="8"/>
      <c r="SH122" s="8"/>
      <c r="SI122" s="8"/>
      <c r="SJ122" s="8"/>
      <c r="SK122" s="8"/>
      <c r="SL122" s="8"/>
      <c r="SM122" s="8"/>
      <c r="SN122" s="8"/>
      <c r="SO122" s="8"/>
      <c r="SP122" s="8"/>
      <c r="SQ122" s="8"/>
      <c r="SR122" s="8"/>
      <c r="SS122" s="8"/>
      <c r="ST122" s="8"/>
      <c r="SU122" s="8"/>
      <c r="SV122" s="8"/>
      <c r="SW122" s="8"/>
      <c r="SX122" s="8"/>
      <c r="SY122" s="8"/>
      <c r="SZ122" s="8"/>
      <c r="TA122" s="8"/>
      <c r="TB122" s="8"/>
      <c r="TC122" s="8"/>
      <c r="TD122" s="8"/>
      <c r="TE122" s="8"/>
      <c r="TF122" s="8"/>
      <c r="TG122" s="8"/>
      <c r="TH122" s="8"/>
      <c r="TI122" s="8"/>
      <c r="TJ122" s="8"/>
      <c r="TK122" s="8"/>
      <c r="TL122" s="8"/>
      <c r="TM122" s="8"/>
      <c r="TN122" s="8"/>
      <c r="TO122" s="8"/>
      <c r="TP122" s="8"/>
      <c r="TQ122" s="8"/>
      <c r="TR122" s="8"/>
      <c r="TS122" s="8"/>
      <c r="TT122" s="8"/>
      <c r="TU122" s="8"/>
      <c r="TV122" s="8"/>
      <c r="TW122" s="8"/>
      <c r="TX122" s="8"/>
      <c r="TY122" s="8"/>
      <c r="TZ122" s="8"/>
      <c r="UA122" s="8"/>
      <c r="UB122" s="8"/>
      <c r="UC122" s="8"/>
      <c r="UD122" s="8"/>
      <c r="UE122" s="8"/>
    </row>
    <row r="123" spans="1:551" s="3" customFormat="1" ht="27.75" customHeight="1" x14ac:dyDescent="0.3">
      <c r="A123" s="172"/>
      <c r="B123" s="165"/>
      <c r="C123" s="159"/>
      <c r="D123" s="38" t="s">
        <v>35</v>
      </c>
      <c r="E123" s="38" t="s">
        <v>18</v>
      </c>
      <c r="F123" s="38">
        <v>35.700000000000003</v>
      </c>
      <c r="G123" s="38" t="s">
        <v>19</v>
      </c>
      <c r="H123" s="150"/>
      <c r="I123" s="150"/>
      <c r="J123" s="150"/>
      <c r="K123" s="150"/>
      <c r="L123" s="182"/>
      <c r="M123" s="150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/>
      <c r="IL123" s="8"/>
      <c r="IM123" s="8"/>
      <c r="IN123" s="8"/>
      <c r="IO123" s="8"/>
      <c r="IP123" s="8"/>
      <c r="IQ123" s="8"/>
      <c r="IR123" s="8"/>
      <c r="IS123" s="8"/>
      <c r="IT123" s="8"/>
      <c r="IU123" s="8"/>
      <c r="IV123" s="8"/>
      <c r="IW123" s="8"/>
      <c r="IX123" s="8"/>
      <c r="IY123" s="8"/>
      <c r="IZ123" s="8"/>
      <c r="JA123" s="8"/>
      <c r="JB123" s="8"/>
      <c r="JC123" s="8"/>
      <c r="JD123" s="8"/>
      <c r="JE123" s="8"/>
      <c r="JF123" s="8"/>
      <c r="JG123" s="8"/>
      <c r="JH123" s="8"/>
      <c r="JI123" s="8"/>
      <c r="JJ123" s="8"/>
      <c r="JK123" s="8"/>
      <c r="JL123" s="8"/>
      <c r="JM123" s="8"/>
      <c r="JN123" s="8"/>
      <c r="JO123" s="8"/>
      <c r="JP123" s="8"/>
      <c r="JQ123" s="8"/>
      <c r="JR123" s="8"/>
      <c r="JS123" s="8"/>
      <c r="JT123" s="8"/>
      <c r="JU123" s="8"/>
      <c r="JV123" s="8"/>
      <c r="JW123" s="8"/>
      <c r="JX123" s="8"/>
      <c r="JY123" s="8"/>
      <c r="JZ123" s="8"/>
      <c r="KA123" s="8"/>
      <c r="KB123" s="8"/>
      <c r="KC123" s="8"/>
      <c r="KD123" s="8"/>
      <c r="KE123" s="8"/>
      <c r="KF123" s="8"/>
      <c r="KG123" s="8"/>
      <c r="KH123" s="8"/>
      <c r="KI123" s="8"/>
      <c r="KJ123" s="8"/>
      <c r="KK123" s="8"/>
      <c r="KL123" s="8"/>
      <c r="KM123" s="8"/>
      <c r="KN123" s="8"/>
      <c r="KO123" s="8"/>
      <c r="KP123" s="8"/>
      <c r="KQ123" s="8"/>
      <c r="KR123" s="8"/>
      <c r="KS123" s="8"/>
      <c r="KT123" s="8"/>
      <c r="KU123" s="8"/>
      <c r="KV123" s="8"/>
      <c r="KW123" s="8"/>
      <c r="KX123" s="8"/>
      <c r="KY123" s="8"/>
      <c r="KZ123" s="8"/>
      <c r="LA123" s="8"/>
      <c r="LB123" s="8"/>
      <c r="LC123" s="8"/>
      <c r="LD123" s="8"/>
      <c r="LE123" s="8"/>
      <c r="LF123" s="8"/>
      <c r="LG123" s="8"/>
      <c r="LH123" s="8"/>
      <c r="LI123" s="8"/>
      <c r="LJ123" s="8"/>
      <c r="LK123" s="8"/>
      <c r="LL123" s="8"/>
      <c r="LM123" s="8"/>
      <c r="LN123" s="8"/>
      <c r="LO123" s="8"/>
      <c r="LP123" s="8"/>
      <c r="LQ123" s="8"/>
      <c r="LR123" s="8"/>
      <c r="LS123" s="8"/>
      <c r="LT123" s="8"/>
      <c r="LU123" s="8"/>
      <c r="LV123" s="8"/>
      <c r="LW123" s="8"/>
      <c r="LX123" s="8"/>
      <c r="LY123" s="8"/>
      <c r="LZ123" s="8"/>
      <c r="MA123" s="8"/>
      <c r="MB123" s="8"/>
      <c r="MC123" s="8"/>
      <c r="MD123" s="8"/>
      <c r="ME123" s="8"/>
      <c r="MF123" s="8"/>
      <c r="MG123" s="8"/>
      <c r="MH123" s="8"/>
      <c r="MI123" s="8"/>
      <c r="MJ123" s="8"/>
      <c r="MK123" s="8"/>
      <c r="ML123" s="8"/>
      <c r="MM123" s="8"/>
      <c r="MN123" s="8"/>
      <c r="MO123" s="8"/>
      <c r="MP123" s="8"/>
      <c r="MQ123" s="8"/>
      <c r="MR123" s="8"/>
      <c r="MS123" s="8"/>
      <c r="MT123" s="8"/>
      <c r="MU123" s="8"/>
      <c r="MV123" s="8"/>
      <c r="MW123" s="8"/>
      <c r="MX123" s="8"/>
      <c r="MY123" s="8"/>
      <c r="MZ123" s="8"/>
      <c r="NA123" s="8"/>
      <c r="NB123" s="8"/>
      <c r="NC123" s="8"/>
      <c r="ND123" s="8"/>
      <c r="NE123" s="8"/>
      <c r="NF123" s="8"/>
      <c r="NG123" s="8"/>
      <c r="NH123" s="8"/>
      <c r="NI123" s="8"/>
      <c r="NJ123" s="8"/>
      <c r="NK123" s="8"/>
      <c r="NL123" s="8"/>
      <c r="NM123" s="8"/>
      <c r="NN123" s="8"/>
      <c r="NO123" s="8"/>
      <c r="NP123" s="8"/>
      <c r="NQ123" s="8"/>
      <c r="NR123" s="8"/>
      <c r="NS123" s="8"/>
      <c r="NT123" s="8"/>
      <c r="NU123" s="8"/>
      <c r="NV123" s="8"/>
      <c r="NW123" s="8"/>
      <c r="NX123" s="8"/>
      <c r="NY123" s="8"/>
      <c r="NZ123" s="8"/>
      <c r="OA123" s="8"/>
      <c r="OB123" s="8"/>
      <c r="OC123" s="8"/>
      <c r="OD123" s="8"/>
      <c r="OE123" s="8"/>
      <c r="OF123" s="8"/>
      <c r="OG123" s="8"/>
      <c r="OH123" s="8"/>
      <c r="OI123" s="8"/>
      <c r="OJ123" s="8"/>
      <c r="OK123" s="8"/>
      <c r="OL123" s="8"/>
      <c r="OM123" s="8"/>
      <c r="ON123" s="8"/>
      <c r="OO123" s="8"/>
      <c r="OP123" s="8"/>
      <c r="OQ123" s="8"/>
      <c r="OR123" s="8"/>
      <c r="OS123" s="8"/>
      <c r="OT123" s="8"/>
      <c r="OU123" s="8"/>
      <c r="OV123" s="8"/>
      <c r="OW123" s="8"/>
      <c r="OX123" s="8"/>
      <c r="OY123" s="8"/>
      <c r="OZ123" s="8"/>
      <c r="PA123" s="8"/>
      <c r="PB123" s="8"/>
      <c r="PC123" s="8"/>
      <c r="PD123" s="8"/>
      <c r="PE123" s="8"/>
      <c r="PF123" s="8"/>
      <c r="PG123" s="8"/>
      <c r="PH123" s="8"/>
      <c r="PI123" s="8"/>
      <c r="PJ123" s="8"/>
      <c r="PK123" s="8"/>
      <c r="PL123" s="8"/>
      <c r="PM123" s="8"/>
      <c r="PN123" s="8"/>
      <c r="PO123" s="8"/>
      <c r="PP123" s="8"/>
      <c r="PQ123" s="8"/>
      <c r="PR123" s="8"/>
      <c r="PS123" s="8"/>
      <c r="PT123" s="8"/>
      <c r="PU123" s="8"/>
      <c r="PV123" s="8"/>
      <c r="PW123" s="8"/>
      <c r="PX123" s="8"/>
      <c r="PY123" s="8"/>
      <c r="PZ123" s="8"/>
      <c r="QA123" s="8"/>
      <c r="QB123" s="8"/>
      <c r="QC123" s="8"/>
      <c r="QD123" s="8"/>
      <c r="QE123" s="8"/>
      <c r="QF123" s="8"/>
      <c r="QG123" s="8"/>
      <c r="QH123" s="8"/>
      <c r="QI123" s="8"/>
      <c r="QJ123" s="8"/>
      <c r="QK123" s="8"/>
      <c r="QL123" s="8"/>
      <c r="QM123" s="8"/>
      <c r="QN123" s="8"/>
      <c r="QO123" s="8"/>
      <c r="QP123" s="8"/>
      <c r="QQ123" s="8"/>
      <c r="QR123" s="8"/>
      <c r="QS123" s="8"/>
      <c r="QT123" s="8"/>
      <c r="QU123" s="8"/>
      <c r="QV123" s="8"/>
      <c r="QW123" s="8"/>
      <c r="QX123" s="8"/>
      <c r="QY123" s="8"/>
      <c r="QZ123" s="8"/>
      <c r="RA123" s="8"/>
      <c r="RB123" s="8"/>
      <c r="RC123" s="8"/>
      <c r="RD123" s="8"/>
      <c r="RE123" s="8"/>
      <c r="RF123" s="8"/>
      <c r="RG123" s="8"/>
      <c r="RH123" s="8"/>
      <c r="RI123" s="8"/>
      <c r="RJ123" s="8"/>
      <c r="RK123" s="8"/>
      <c r="RL123" s="8"/>
      <c r="RM123" s="8"/>
      <c r="RN123" s="8"/>
      <c r="RO123" s="8"/>
      <c r="RP123" s="8"/>
      <c r="RQ123" s="8"/>
      <c r="RR123" s="8"/>
      <c r="RS123" s="8"/>
      <c r="RT123" s="8"/>
      <c r="RU123" s="8"/>
      <c r="RV123" s="8"/>
      <c r="RW123" s="8"/>
      <c r="RX123" s="8"/>
      <c r="RY123" s="8"/>
      <c r="RZ123" s="8"/>
      <c r="SA123" s="8"/>
      <c r="SB123" s="8"/>
      <c r="SC123" s="8"/>
      <c r="SD123" s="8"/>
      <c r="SE123" s="8"/>
      <c r="SF123" s="8"/>
      <c r="SG123" s="8"/>
      <c r="SH123" s="8"/>
      <c r="SI123" s="8"/>
      <c r="SJ123" s="8"/>
      <c r="SK123" s="8"/>
      <c r="SL123" s="8"/>
      <c r="SM123" s="8"/>
      <c r="SN123" s="8"/>
      <c r="SO123" s="8"/>
      <c r="SP123" s="8"/>
      <c r="SQ123" s="8"/>
      <c r="SR123" s="8"/>
      <c r="SS123" s="8"/>
      <c r="ST123" s="8"/>
      <c r="SU123" s="8"/>
      <c r="SV123" s="8"/>
      <c r="SW123" s="8"/>
      <c r="SX123" s="8"/>
      <c r="SY123" s="8"/>
      <c r="SZ123" s="8"/>
      <c r="TA123" s="8"/>
      <c r="TB123" s="8"/>
      <c r="TC123" s="8"/>
      <c r="TD123" s="8"/>
      <c r="TE123" s="8"/>
      <c r="TF123" s="8"/>
      <c r="TG123" s="8"/>
      <c r="TH123" s="8"/>
      <c r="TI123" s="8"/>
      <c r="TJ123" s="8"/>
      <c r="TK123" s="8"/>
      <c r="TL123" s="8"/>
      <c r="TM123" s="8"/>
      <c r="TN123" s="8"/>
      <c r="TO123" s="8"/>
      <c r="TP123" s="8"/>
      <c r="TQ123" s="8"/>
      <c r="TR123" s="8"/>
      <c r="TS123" s="8"/>
      <c r="TT123" s="8"/>
      <c r="TU123" s="8"/>
      <c r="TV123" s="8"/>
      <c r="TW123" s="8"/>
      <c r="TX123" s="8"/>
      <c r="TY123" s="8"/>
      <c r="TZ123" s="8"/>
      <c r="UA123" s="8"/>
      <c r="UB123" s="8"/>
      <c r="UC123" s="8"/>
      <c r="UD123" s="8"/>
      <c r="UE123" s="8"/>
    </row>
    <row r="124" spans="1:551" s="3" customFormat="1" ht="27.75" customHeight="1" x14ac:dyDescent="0.3">
      <c r="A124" s="221" t="s">
        <v>131</v>
      </c>
      <c r="B124" s="157" t="s">
        <v>299</v>
      </c>
      <c r="C124" s="157" t="s">
        <v>46</v>
      </c>
      <c r="D124" s="38" t="s">
        <v>24</v>
      </c>
      <c r="E124" s="38" t="s">
        <v>18</v>
      </c>
      <c r="F124" s="38">
        <v>56.7</v>
      </c>
      <c r="G124" s="38" t="s">
        <v>19</v>
      </c>
      <c r="H124" s="31" t="s">
        <v>17</v>
      </c>
      <c r="I124" s="31">
        <v>46.7</v>
      </c>
      <c r="J124" s="31" t="s">
        <v>19</v>
      </c>
      <c r="K124" s="149"/>
      <c r="L124" s="181">
        <v>428989.26</v>
      </c>
      <c r="M124" s="31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  <c r="HV124" s="8"/>
      <c r="HW124" s="8"/>
      <c r="HX124" s="8"/>
      <c r="HY124" s="8"/>
      <c r="HZ124" s="8"/>
      <c r="IA124" s="8"/>
      <c r="IB124" s="8"/>
      <c r="IC124" s="8"/>
      <c r="ID124" s="8"/>
      <c r="IE124" s="8"/>
      <c r="IF124" s="8"/>
      <c r="IG124" s="8"/>
      <c r="IH124" s="8"/>
      <c r="II124" s="8"/>
      <c r="IJ124" s="8"/>
      <c r="IK124" s="8"/>
      <c r="IL124" s="8"/>
      <c r="IM124" s="8"/>
      <c r="IN124" s="8"/>
      <c r="IO124" s="8"/>
      <c r="IP124" s="8"/>
      <c r="IQ124" s="8"/>
      <c r="IR124" s="8"/>
      <c r="IS124" s="8"/>
      <c r="IT124" s="8"/>
      <c r="IU124" s="8"/>
      <c r="IV124" s="8"/>
      <c r="IW124" s="8"/>
      <c r="IX124" s="8"/>
      <c r="IY124" s="8"/>
      <c r="IZ124" s="8"/>
      <c r="JA124" s="8"/>
      <c r="JB124" s="8"/>
      <c r="JC124" s="8"/>
      <c r="JD124" s="8"/>
      <c r="JE124" s="8"/>
      <c r="JF124" s="8"/>
      <c r="JG124" s="8"/>
      <c r="JH124" s="8"/>
      <c r="JI124" s="8"/>
      <c r="JJ124" s="8"/>
      <c r="JK124" s="8"/>
      <c r="JL124" s="8"/>
      <c r="JM124" s="8"/>
      <c r="JN124" s="8"/>
      <c r="JO124" s="8"/>
      <c r="JP124" s="8"/>
      <c r="JQ124" s="8"/>
      <c r="JR124" s="8"/>
      <c r="JS124" s="8"/>
      <c r="JT124" s="8"/>
      <c r="JU124" s="8"/>
      <c r="JV124" s="8"/>
      <c r="JW124" s="8"/>
      <c r="JX124" s="8"/>
      <c r="JY124" s="8"/>
      <c r="JZ124" s="8"/>
      <c r="KA124" s="8"/>
      <c r="KB124" s="8"/>
      <c r="KC124" s="8"/>
      <c r="KD124" s="8"/>
      <c r="KE124" s="8"/>
      <c r="KF124" s="8"/>
      <c r="KG124" s="8"/>
      <c r="KH124" s="8"/>
      <c r="KI124" s="8"/>
      <c r="KJ124" s="8"/>
      <c r="KK124" s="8"/>
      <c r="KL124" s="8"/>
      <c r="KM124" s="8"/>
      <c r="KN124" s="8"/>
      <c r="KO124" s="8"/>
      <c r="KP124" s="8"/>
      <c r="KQ124" s="8"/>
      <c r="KR124" s="8"/>
      <c r="KS124" s="8"/>
      <c r="KT124" s="8"/>
      <c r="KU124" s="8"/>
      <c r="KV124" s="8"/>
      <c r="KW124" s="8"/>
      <c r="KX124" s="8"/>
      <c r="KY124" s="8"/>
      <c r="KZ124" s="8"/>
      <c r="LA124" s="8"/>
      <c r="LB124" s="8"/>
      <c r="LC124" s="8"/>
      <c r="LD124" s="8"/>
      <c r="LE124" s="8"/>
      <c r="LF124" s="8"/>
      <c r="LG124" s="8"/>
      <c r="LH124" s="8"/>
      <c r="LI124" s="8"/>
      <c r="LJ124" s="8"/>
      <c r="LK124" s="8"/>
      <c r="LL124" s="8"/>
      <c r="LM124" s="8"/>
      <c r="LN124" s="8"/>
      <c r="LO124" s="8"/>
      <c r="LP124" s="8"/>
      <c r="LQ124" s="8"/>
      <c r="LR124" s="8"/>
      <c r="LS124" s="8"/>
      <c r="LT124" s="8"/>
      <c r="LU124" s="8"/>
      <c r="LV124" s="8"/>
      <c r="LW124" s="8"/>
      <c r="LX124" s="8"/>
      <c r="LY124" s="8"/>
      <c r="LZ124" s="8"/>
      <c r="MA124" s="8"/>
      <c r="MB124" s="8"/>
      <c r="MC124" s="8"/>
      <c r="MD124" s="8"/>
      <c r="ME124" s="8"/>
      <c r="MF124" s="8"/>
      <c r="MG124" s="8"/>
      <c r="MH124" s="8"/>
      <c r="MI124" s="8"/>
      <c r="MJ124" s="8"/>
      <c r="MK124" s="8"/>
      <c r="ML124" s="8"/>
      <c r="MM124" s="8"/>
      <c r="MN124" s="8"/>
      <c r="MO124" s="8"/>
      <c r="MP124" s="8"/>
      <c r="MQ124" s="8"/>
      <c r="MR124" s="8"/>
      <c r="MS124" s="8"/>
      <c r="MT124" s="8"/>
      <c r="MU124" s="8"/>
      <c r="MV124" s="8"/>
      <c r="MW124" s="8"/>
      <c r="MX124" s="8"/>
      <c r="MY124" s="8"/>
      <c r="MZ124" s="8"/>
      <c r="NA124" s="8"/>
      <c r="NB124" s="8"/>
      <c r="NC124" s="8"/>
      <c r="ND124" s="8"/>
      <c r="NE124" s="8"/>
      <c r="NF124" s="8"/>
      <c r="NG124" s="8"/>
      <c r="NH124" s="8"/>
      <c r="NI124" s="8"/>
      <c r="NJ124" s="8"/>
      <c r="NK124" s="8"/>
      <c r="NL124" s="8"/>
      <c r="NM124" s="8"/>
      <c r="NN124" s="8"/>
      <c r="NO124" s="8"/>
      <c r="NP124" s="8"/>
      <c r="NQ124" s="8"/>
      <c r="NR124" s="8"/>
      <c r="NS124" s="8"/>
      <c r="NT124" s="8"/>
      <c r="NU124" s="8"/>
      <c r="NV124" s="8"/>
      <c r="NW124" s="8"/>
      <c r="NX124" s="8"/>
      <c r="NY124" s="8"/>
      <c r="NZ124" s="8"/>
      <c r="OA124" s="8"/>
      <c r="OB124" s="8"/>
      <c r="OC124" s="8"/>
      <c r="OD124" s="8"/>
      <c r="OE124" s="8"/>
      <c r="OF124" s="8"/>
      <c r="OG124" s="8"/>
      <c r="OH124" s="8"/>
      <c r="OI124" s="8"/>
      <c r="OJ124" s="8"/>
      <c r="OK124" s="8"/>
      <c r="OL124" s="8"/>
      <c r="OM124" s="8"/>
      <c r="ON124" s="8"/>
      <c r="OO124" s="8"/>
      <c r="OP124" s="8"/>
      <c r="OQ124" s="8"/>
      <c r="OR124" s="8"/>
      <c r="OS124" s="8"/>
      <c r="OT124" s="8"/>
      <c r="OU124" s="8"/>
      <c r="OV124" s="8"/>
      <c r="OW124" s="8"/>
      <c r="OX124" s="8"/>
      <c r="OY124" s="8"/>
      <c r="OZ124" s="8"/>
      <c r="PA124" s="8"/>
      <c r="PB124" s="8"/>
      <c r="PC124" s="8"/>
      <c r="PD124" s="8"/>
      <c r="PE124" s="8"/>
      <c r="PF124" s="8"/>
      <c r="PG124" s="8"/>
      <c r="PH124" s="8"/>
      <c r="PI124" s="8"/>
      <c r="PJ124" s="8"/>
      <c r="PK124" s="8"/>
      <c r="PL124" s="8"/>
      <c r="PM124" s="8"/>
      <c r="PN124" s="8"/>
      <c r="PO124" s="8"/>
      <c r="PP124" s="8"/>
      <c r="PQ124" s="8"/>
      <c r="PR124" s="8"/>
      <c r="PS124" s="8"/>
      <c r="PT124" s="8"/>
      <c r="PU124" s="8"/>
      <c r="PV124" s="8"/>
      <c r="PW124" s="8"/>
      <c r="PX124" s="8"/>
      <c r="PY124" s="8"/>
      <c r="PZ124" s="8"/>
      <c r="QA124" s="8"/>
      <c r="QB124" s="8"/>
      <c r="QC124" s="8"/>
      <c r="QD124" s="8"/>
      <c r="QE124" s="8"/>
      <c r="QF124" s="8"/>
      <c r="QG124" s="8"/>
      <c r="QH124" s="8"/>
      <c r="QI124" s="8"/>
      <c r="QJ124" s="8"/>
      <c r="QK124" s="8"/>
      <c r="QL124" s="8"/>
      <c r="QM124" s="8"/>
      <c r="QN124" s="8"/>
      <c r="QO124" s="8"/>
      <c r="QP124" s="8"/>
      <c r="QQ124" s="8"/>
      <c r="QR124" s="8"/>
      <c r="QS124" s="8"/>
      <c r="QT124" s="8"/>
      <c r="QU124" s="8"/>
      <c r="QV124" s="8"/>
      <c r="QW124" s="8"/>
      <c r="QX124" s="8"/>
      <c r="QY124" s="8"/>
      <c r="QZ124" s="8"/>
      <c r="RA124" s="8"/>
      <c r="RB124" s="8"/>
      <c r="RC124" s="8"/>
      <c r="RD124" s="8"/>
      <c r="RE124" s="8"/>
      <c r="RF124" s="8"/>
      <c r="RG124" s="8"/>
      <c r="RH124" s="8"/>
      <c r="RI124" s="8"/>
      <c r="RJ124" s="8"/>
      <c r="RK124" s="8"/>
      <c r="RL124" s="8"/>
      <c r="RM124" s="8"/>
      <c r="RN124" s="8"/>
      <c r="RO124" s="8"/>
      <c r="RP124" s="8"/>
      <c r="RQ124" s="8"/>
      <c r="RR124" s="8"/>
      <c r="RS124" s="8"/>
      <c r="RT124" s="8"/>
      <c r="RU124" s="8"/>
      <c r="RV124" s="8"/>
      <c r="RW124" s="8"/>
      <c r="RX124" s="8"/>
      <c r="RY124" s="8"/>
      <c r="RZ124" s="8"/>
      <c r="SA124" s="8"/>
      <c r="SB124" s="8"/>
      <c r="SC124" s="8"/>
      <c r="SD124" s="8"/>
      <c r="SE124" s="8"/>
      <c r="SF124" s="8"/>
      <c r="SG124" s="8"/>
      <c r="SH124" s="8"/>
      <c r="SI124" s="8"/>
      <c r="SJ124" s="8"/>
      <c r="SK124" s="8"/>
      <c r="SL124" s="8"/>
      <c r="SM124" s="8"/>
      <c r="SN124" s="8"/>
      <c r="SO124" s="8"/>
      <c r="SP124" s="8"/>
      <c r="SQ124" s="8"/>
      <c r="SR124" s="8"/>
      <c r="SS124" s="8"/>
      <c r="ST124" s="8"/>
      <c r="SU124" s="8"/>
      <c r="SV124" s="8"/>
      <c r="SW124" s="8"/>
      <c r="SX124" s="8"/>
      <c r="SY124" s="8"/>
      <c r="SZ124" s="8"/>
      <c r="TA124" s="8"/>
      <c r="TB124" s="8"/>
      <c r="TC124" s="8"/>
      <c r="TD124" s="8"/>
      <c r="TE124" s="8"/>
      <c r="TF124" s="8"/>
      <c r="TG124" s="8"/>
      <c r="TH124" s="8"/>
      <c r="TI124" s="8"/>
      <c r="TJ124" s="8"/>
      <c r="TK124" s="8"/>
      <c r="TL124" s="8"/>
      <c r="TM124" s="8"/>
      <c r="TN124" s="8"/>
      <c r="TO124" s="8"/>
      <c r="TP124" s="8"/>
      <c r="TQ124" s="8"/>
      <c r="TR124" s="8"/>
      <c r="TS124" s="8"/>
      <c r="TT124" s="8"/>
      <c r="TU124" s="8"/>
      <c r="TV124" s="8"/>
      <c r="TW124" s="8"/>
      <c r="TX124" s="8"/>
      <c r="TY124" s="8"/>
      <c r="TZ124" s="8"/>
      <c r="UA124" s="8"/>
      <c r="UB124" s="8"/>
      <c r="UC124" s="8"/>
      <c r="UD124" s="8"/>
      <c r="UE124" s="8"/>
    </row>
    <row r="125" spans="1:551" s="8" customFormat="1" ht="39.75" customHeight="1" x14ac:dyDescent="0.3">
      <c r="A125" s="177"/>
      <c r="B125" s="159"/>
      <c r="C125" s="159"/>
      <c r="D125" s="38" t="s">
        <v>21</v>
      </c>
      <c r="E125" s="38" t="s">
        <v>18</v>
      </c>
      <c r="F125" s="38">
        <v>1500</v>
      </c>
      <c r="G125" s="38" t="s">
        <v>19</v>
      </c>
      <c r="H125" s="38"/>
      <c r="I125" s="38"/>
      <c r="J125" s="38"/>
      <c r="K125" s="150"/>
      <c r="L125" s="182"/>
      <c r="M125" s="38"/>
    </row>
    <row r="126" spans="1:551" s="8" customFormat="1" ht="37.5" customHeight="1" x14ac:dyDescent="0.3">
      <c r="A126" s="155" t="s">
        <v>132</v>
      </c>
      <c r="B126" s="63" t="s">
        <v>30</v>
      </c>
      <c r="C126" s="36" t="s">
        <v>50</v>
      </c>
      <c r="D126" s="30" t="s">
        <v>17</v>
      </c>
      <c r="E126" s="30" t="s">
        <v>77</v>
      </c>
      <c r="F126" s="30" t="s">
        <v>64</v>
      </c>
      <c r="G126" s="30" t="s">
        <v>19</v>
      </c>
      <c r="H126" s="30"/>
      <c r="I126" s="30"/>
      <c r="J126" s="30"/>
      <c r="K126" s="95"/>
      <c r="L126" s="34">
        <v>45076.95</v>
      </c>
      <c r="M126" s="30"/>
    </row>
    <row r="127" spans="1:551" s="8" customFormat="1" ht="33" customHeight="1" x14ac:dyDescent="0.3">
      <c r="A127" s="156"/>
      <c r="B127" s="32" t="s">
        <v>20</v>
      </c>
      <c r="C127" s="36"/>
      <c r="D127" s="30" t="s">
        <v>17</v>
      </c>
      <c r="E127" s="30" t="s">
        <v>77</v>
      </c>
      <c r="F127" s="30" t="s">
        <v>64</v>
      </c>
      <c r="G127" s="30" t="s">
        <v>19</v>
      </c>
      <c r="H127" s="30"/>
      <c r="I127" s="30"/>
      <c r="J127" s="30"/>
      <c r="K127" s="30" t="s">
        <v>273</v>
      </c>
      <c r="L127" s="34">
        <v>1093790.06</v>
      </c>
      <c r="M127" s="30"/>
    </row>
    <row r="128" spans="1:551" s="8" customFormat="1" ht="35.25" customHeight="1" x14ac:dyDescent="0.3">
      <c r="A128" s="172"/>
      <c r="B128" s="32" t="s">
        <v>14</v>
      </c>
      <c r="C128" s="36"/>
      <c r="D128" s="30"/>
      <c r="E128" s="30"/>
      <c r="F128" s="30"/>
      <c r="G128" s="30"/>
      <c r="H128" s="30" t="s">
        <v>17</v>
      </c>
      <c r="I128" s="30">
        <v>64.2</v>
      </c>
      <c r="J128" s="30" t="s">
        <v>19</v>
      </c>
      <c r="K128" s="30"/>
      <c r="L128" s="34">
        <v>0</v>
      </c>
      <c r="M128" s="30"/>
    </row>
    <row r="129" spans="1:551" s="3" customFormat="1" ht="24.75" customHeight="1" x14ac:dyDescent="0.3">
      <c r="A129" s="166" t="s">
        <v>133</v>
      </c>
      <c r="B129" s="163" t="s">
        <v>31</v>
      </c>
      <c r="C129" s="157" t="s">
        <v>51</v>
      </c>
      <c r="D129" s="38" t="s">
        <v>17</v>
      </c>
      <c r="E129" s="38" t="s">
        <v>18</v>
      </c>
      <c r="F129" s="38">
        <v>51.9</v>
      </c>
      <c r="G129" s="38" t="s">
        <v>19</v>
      </c>
      <c r="H129" s="30"/>
      <c r="I129" s="30"/>
      <c r="J129" s="30"/>
      <c r="K129" s="149" t="s">
        <v>272</v>
      </c>
      <c r="L129" s="181">
        <v>501512.26</v>
      </c>
      <c r="M129" s="30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/>
      <c r="IL129" s="8"/>
      <c r="IM129" s="8"/>
      <c r="IN129" s="8"/>
      <c r="IO129" s="8"/>
      <c r="IP129" s="8"/>
      <c r="IQ129" s="8"/>
      <c r="IR129" s="8"/>
      <c r="IS129" s="8"/>
      <c r="IT129" s="8"/>
      <c r="IU129" s="8"/>
      <c r="IV129" s="8"/>
      <c r="IW129" s="8"/>
      <c r="IX129" s="8"/>
      <c r="IY129" s="8"/>
      <c r="IZ129" s="8"/>
      <c r="JA129" s="8"/>
      <c r="JB129" s="8"/>
      <c r="JC129" s="8"/>
      <c r="JD129" s="8"/>
      <c r="JE129" s="8"/>
      <c r="JF129" s="8"/>
      <c r="JG129" s="8"/>
      <c r="JH129" s="8"/>
      <c r="JI129" s="8"/>
      <c r="JJ129" s="8"/>
      <c r="JK129" s="8"/>
      <c r="JL129" s="8"/>
      <c r="JM129" s="8"/>
      <c r="JN129" s="8"/>
      <c r="JO129" s="8"/>
      <c r="JP129" s="8"/>
      <c r="JQ129" s="8"/>
      <c r="JR129" s="8"/>
      <c r="JS129" s="8"/>
      <c r="JT129" s="8"/>
      <c r="JU129" s="8"/>
      <c r="JV129" s="8"/>
      <c r="JW129" s="8"/>
      <c r="JX129" s="8"/>
      <c r="JY129" s="8"/>
      <c r="JZ129" s="8"/>
      <c r="KA129" s="8"/>
      <c r="KB129" s="8"/>
      <c r="KC129" s="8"/>
      <c r="KD129" s="8"/>
      <c r="KE129" s="8"/>
      <c r="KF129" s="8"/>
      <c r="KG129" s="8"/>
      <c r="KH129" s="8"/>
      <c r="KI129" s="8"/>
      <c r="KJ129" s="8"/>
      <c r="KK129" s="8"/>
      <c r="KL129" s="8"/>
      <c r="KM129" s="8"/>
      <c r="KN129" s="8"/>
      <c r="KO129" s="8"/>
      <c r="KP129" s="8"/>
      <c r="KQ129" s="8"/>
      <c r="KR129" s="8"/>
      <c r="KS129" s="8"/>
      <c r="KT129" s="8"/>
      <c r="KU129" s="8"/>
      <c r="KV129" s="8"/>
      <c r="KW129" s="8"/>
      <c r="KX129" s="8"/>
      <c r="KY129" s="8"/>
      <c r="KZ129" s="8"/>
      <c r="LA129" s="8"/>
      <c r="LB129" s="8"/>
      <c r="LC129" s="8"/>
      <c r="LD129" s="8"/>
      <c r="LE129" s="8"/>
      <c r="LF129" s="8"/>
      <c r="LG129" s="8"/>
      <c r="LH129" s="8"/>
      <c r="LI129" s="8"/>
      <c r="LJ129" s="8"/>
      <c r="LK129" s="8"/>
      <c r="LL129" s="8"/>
      <c r="LM129" s="8"/>
      <c r="LN129" s="8"/>
      <c r="LO129" s="8"/>
      <c r="LP129" s="8"/>
      <c r="LQ129" s="8"/>
      <c r="LR129" s="8"/>
      <c r="LS129" s="8"/>
      <c r="LT129" s="8"/>
      <c r="LU129" s="8"/>
      <c r="LV129" s="8"/>
      <c r="LW129" s="8"/>
      <c r="LX129" s="8"/>
      <c r="LY129" s="8"/>
      <c r="LZ129" s="8"/>
      <c r="MA129" s="8"/>
      <c r="MB129" s="8"/>
      <c r="MC129" s="8"/>
      <c r="MD129" s="8"/>
      <c r="ME129" s="8"/>
      <c r="MF129" s="8"/>
      <c r="MG129" s="8"/>
      <c r="MH129" s="8"/>
      <c r="MI129" s="8"/>
      <c r="MJ129" s="8"/>
      <c r="MK129" s="8"/>
      <c r="ML129" s="8"/>
      <c r="MM129" s="8"/>
      <c r="MN129" s="8"/>
      <c r="MO129" s="8"/>
      <c r="MP129" s="8"/>
      <c r="MQ129" s="8"/>
      <c r="MR129" s="8"/>
      <c r="MS129" s="8"/>
      <c r="MT129" s="8"/>
      <c r="MU129" s="8"/>
      <c r="MV129" s="8"/>
      <c r="MW129" s="8"/>
      <c r="MX129" s="8"/>
      <c r="MY129" s="8"/>
      <c r="MZ129" s="8"/>
      <c r="NA129" s="8"/>
      <c r="NB129" s="8"/>
      <c r="NC129" s="8"/>
      <c r="ND129" s="8"/>
      <c r="NE129" s="8"/>
      <c r="NF129" s="8"/>
      <c r="NG129" s="8"/>
      <c r="NH129" s="8"/>
      <c r="NI129" s="8"/>
      <c r="NJ129" s="8"/>
      <c r="NK129" s="8"/>
      <c r="NL129" s="8"/>
      <c r="NM129" s="8"/>
      <c r="NN129" s="8"/>
      <c r="NO129" s="8"/>
      <c r="NP129" s="8"/>
      <c r="NQ129" s="8"/>
      <c r="NR129" s="8"/>
      <c r="NS129" s="8"/>
      <c r="NT129" s="8"/>
      <c r="NU129" s="8"/>
      <c r="NV129" s="8"/>
      <c r="NW129" s="8"/>
      <c r="NX129" s="8"/>
      <c r="NY129" s="8"/>
      <c r="NZ129" s="8"/>
      <c r="OA129" s="8"/>
      <c r="OB129" s="8"/>
      <c r="OC129" s="8"/>
      <c r="OD129" s="8"/>
      <c r="OE129" s="8"/>
      <c r="OF129" s="8"/>
      <c r="OG129" s="8"/>
      <c r="OH129" s="8"/>
      <c r="OI129" s="8"/>
      <c r="OJ129" s="8"/>
      <c r="OK129" s="8"/>
      <c r="OL129" s="8"/>
      <c r="OM129" s="8"/>
      <c r="ON129" s="8"/>
      <c r="OO129" s="8"/>
      <c r="OP129" s="8"/>
      <c r="OQ129" s="8"/>
      <c r="OR129" s="8"/>
      <c r="OS129" s="8"/>
      <c r="OT129" s="8"/>
      <c r="OU129" s="8"/>
      <c r="OV129" s="8"/>
      <c r="OW129" s="8"/>
      <c r="OX129" s="8"/>
      <c r="OY129" s="8"/>
      <c r="OZ129" s="8"/>
      <c r="PA129" s="8"/>
      <c r="PB129" s="8"/>
      <c r="PC129" s="8"/>
      <c r="PD129" s="8"/>
      <c r="PE129" s="8"/>
      <c r="PF129" s="8"/>
      <c r="PG129" s="8"/>
      <c r="PH129" s="8"/>
      <c r="PI129" s="8"/>
      <c r="PJ129" s="8"/>
      <c r="PK129" s="8"/>
      <c r="PL129" s="8"/>
      <c r="PM129" s="8"/>
      <c r="PN129" s="8"/>
      <c r="PO129" s="8"/>
      <c r="PP129" s="8"/>
      <c r="PQ129" s="8"/>
      <c r="PR129" s="8"/>
      <c r="PS129" s="8"/>
      <c r="PT129" s="8"/>
      <c r="PU129" s="8"/>
      <c r="PV129" s="8"/>
      <c r="PW129" s="8"/>
      <c r="PX129" s="8"/>
      <c r="PY129" s="8"/>
      <c r="PZ129" s="8"/>
      <c r="QA129" s="8"/>
      <c r="QB129" s="8"/>
      <c r="QC129" s="8"/>
      <c r="QD129" s="8"/>
      <c r="QE129" s="8"/>
      <c r="QF129" s="8"/>
      <c r="QG129" s="8"/>
      <c r="QH129" s="8"/>
      <c r="QI129" s="8"/>
      <c r="QJ129" s="8"/>
      <c r="QK129" s="8"/>
      <c r="QL129" s="8"/>
      <c r="QM129" s="8"/>
      <c r="QN129" s="8"/>
      <c r="QO129" s="8"/>
      <c r="QP129" s="8"/>
      <c r="QQ129" s="8"/>
      <c r="QR129" s="8"/>
      <c r="QS129" s="8"/>
      <c r="QT129" s="8"/>
      <c r="QU129" s="8"/>
      <c r="QV129" s="8"/>
      <c r="QW129" s="8"/>
      <c r="QX129" s="8"/>
      <c r="QY129" s="8"/>
      <c r="QZ129" s="8"/>
      <c r="RA129" s="8"/>
      <c r="RB129" s="8"/>
      <c r="RC129" s="8"/>
      <c r="RD129" s="8"/>
      <c r="RE129" s="8"/>
      <c r="RF129" s="8"/>
      <c r="RG129" s="8"/>
      <c r="RH129" s="8"/>
      <c r="RI129" s="8"/>
      <c r="RJ129" s="8"/>
      <c r="RK129" s="8"/>
      <c r="RL129" s="8"/>
      <c r="RM129" s="8"/>
      <c r="RN129" s="8"/>
      <c r="RO129" s="8"/>
      <c r="RP129" s="8"/>
      <c r="RQ129" s="8"/>
      <c r="RR129" s="8"/>
      <c r="RS129" s="8"/>
      <c r="RT129" s="8"/>
      <c r="RU129" s="8"/>
      <c r="RV129" s="8"/>
      <c r="RW129" s="8"/>
      <c r="RX129" s="8"/>
      <c r="RY129" s="8"/>
      <c r="RZ129" s="8"/>
      <c r="SA129" s="8"/>
      <c r="SB129" s="8"/>
      <c r="SC129" s="8"/>
      <c r="SD129" s="8"/>
      <c r="SE129" s="8"/>
      <c r="SF129" s="8"/>
      <c r="SG129" s="8"/>
      <c r="SH129" s="8"/>
      <c r="SI129" s="8"/>
      <c r="SJ129" s="8"/>
      <c r="SK129" s="8"/>
      <c r="SL129" s="8"/>
      <c r="SM129" s="8"/>
      <c r="SN129" s="8"/>
      <c r="SO129" s="8"/>
      <c r="SP129" s="8"/>
      <c r="SQ129" s="8"/>
      <c r="SR129" s="8"/>
      <c r="SS129" s="8"/>
      <c r="ST129" s="8"/>
      <c r="SU129" s="8"/>
      <c r="SV129" s="8"/>
      <c r="SW129" s="8"/>
      <c r="SX129" s="8"/>
      <c r="SY129" s="8"/>
      <c r="SZ129" s="8"/>
      <c r="TA129" s="8"/>
      <c r="TB129" s="8"/>
      <c r="TC129" s="8"/>
      <c r="TD129" s="8"/>
      <c r="TE129" s="8"/>
      <c r="TF129" s="8"/>
      <c r="TG129" s="8"/>
      <c r="TH129" s="8"/>
      <c r="TI129" s="8"/>
      <c r="TJ129" s="8"/>
      <c r="TK129" s="8"/>
      <c r="TL129" s="8"/>
      <c r="TM129" s="8"/>
      <c r="TN129" s="8"/>
      <c r="TO129" s="8"/>
      <c r="TP129" s="8"/>
      <c r="TQ129" s="8"/>
      <c r="TR129" s="8"/>
      <c r="TS129" s="8"/>
      <c r="TT129" s="8"/>
      <c r="TU129" s="8"/>
      <c r="TV129" s="8"/>
      <c r="TW129" s="8"/>
      <c r="TX129" s="8"/>
      <c r="TY129" s="8"/>
      <c r="TZ129" s="8"/>
      <c r="UA129" s="8"/>
      <c r="UB129" s="8"/>
      <c r="UC129" s="8"/>
      <c r="UD129" s="8"/>
      <c r="UE129" s="8"/>
    </row>
    <row r="130" spans="1:551" s="3" customFormat="1" ht="24.75" customHeight="1" x14ac:dyDescent="0.3">
      <c r="A130" s="168"/>
      <c r="B130" s="164"/>
      <c r="C130" s="158"/>
      <c r="D130" s="38" t="s">
        <v>29</v>
      </c>
      <c r="E130" s="38" t="s">
        <v>18</v>
      </c>
      <c r="F130" s="38">
        <v>17.399999999999999</v>
      </c>
      <c r="G130" s="38" t="s">
        <v>19</v>
      </c>
      <c r="H130" s="47"/>
      <c r="I130" s="47"/>
      <c r="J130" s="47"/>
      <c r="K130" s="180"/>
      <c r="L130" s="193"/>
      <c r="M130" s="47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  <c r="HV130" s="8"/>
      <c r="HW130" s="8"/>
      <c r="HX130" s="8"/>
      <c r="HY130" s="8"/>
      <c r="HZ130" s="8"/>
      <c r="IA130" s="8"/>
      <c r="IB130" s="8"/>
      <c r="IC130" s="8"/>
      <c r="ID130" s="8"/>
      <c r="IE130" s="8"/>
      <c r="IF130" s="8"/>
      <c r="IG130" s="8"/>
      <c r="IH130" s="8"/>
      <c r="II130" s="8"/>
      <c r="IJ130" s="8"/>
      <c r="IK130" s="8"/>
      <c r="IL130" s="8"/>
      <c r="IM130" s="8"/>
      <c r="IN130" s="8"/>
      <c r="IO130" s="8"/>
      <c r="IP130" s="8"/>
      <c r="IQ130" s="8"/>
      <c r="IR130" s="8"/>
      <c r="IS130" s="8"/>
      <c r="IT130" s="8"/>
      <c r="IU130" s="8"/>
      <c r="IV130" s="8"/>
      <c r="IW130" s="8"/>
      <c r="IX130" s="8"/>
      <c r="IY130" s="8"/>
      <c r="IZ130" s="8"/>
      <c r="JA130" s="8"/>
      <c r="JB130" s="8"/>
      <c r="JC130" s="8"/>
      <c r="JD130" s="8"/>
      <c r="JE130" s="8"/>
      <c r="JF130" s="8"/>
      <c r="JG130" s="8"/>
      <c r="JH130" s="8"/>
      <c r="JI130" s="8"/>
      <c r="JJ130" s="8"/>
      <c r="JK130" s="8"/>
      <c r="JL130" s="8"/>
      <c r="JM130" s="8"/>
      <c r="JN130" s="8"/>
      <c r="JO130" s="8"/>
      <c r="JP130" s="8"/>
      <c r="JQ130" s="8"/>
      <c r="JR130" s="8"/>
      <c r="JS130" s="8"/>
      <c r="JT130" s="8"/>
      <c r="JU130" s="8"/>
      <c r="JV130" s="8"/>
      <c r="JW130" s="8"/>
      <c r="JX130" s="8"/>
      <c r="JY130" s="8"/>
      <c r="JZ130" s="8"/>
      <c r="KA130" s="8"/>
      <c r="KB130" s="8"/>
      <c r="KC130" s="8"/>
      <c r="KD130" s="8"/>
      <c r="KE130" s="8"/>
      <c r="KF130" s="8"/>
      <c r="KG130" s="8"/>
      <c r="KH130" s="8"/>
      <c r="KI130" s="8"/>
      <c r="KJ130" s="8"/>
      <c r="KK130" s="8"/>
      <c r="KL130" s="8"/>
      <c r="KM130" s="8"/>
      <c r="KN130" s="8"/>
      <c r="KO130" s="8"/>
      <c r="KP130" s="8"/>
      <c r="KQ130" s="8"/>
      <c r="KR130" s="8"/>
      <c r="KS130" s="8"/>
      <c r="KT130" s="8"/>
      <c r="KU130" s="8"/>
      <c r="KV130" s="8"/>
      <c r="KW130" s="8"/>
      <c r="KX130" s="8"/>
      <c r="KY130" s="8"/>
      <c r="KZ130" s="8"/>
      <c r="LA130" s="8"/>
      <c r="LB130" s="8"/>
      <c r="LC130" s="8"/>
      <c r="LD130" s="8"/>
      <c r="LE130" s="8"/>
      <c r="LF130" s="8"/>
      <c r="LG130" s="8"/>
      <c r="LH130" s="8"/>
      <c r="LI130" s="8"/>
      <c r="LJ130" s="8"/>
      <c r="LK130" s="8"/>
      <c r="LL130" s="8"/>
      <c r="LM130" s="8"/>
      <c r="LN130" s="8"/>
      <c r="LO130" s="8"/>
      <c r="LP130" s="8"/>
      <c r="LQ130" s="8"/>
      <c r="LR130" s="8"/>
      <c r="LS130" s="8"/>
      <c r="LT130" s="8"/>
      <c r="LU130" s="8"/>
      <c r="LV130" s="8"/>
      <c r="LW130" s="8"/>
      <c r="LX130" s="8"/>
      <c r="LY130" s="8"/>
      <c r="LZ130" s="8"/>
      <c r="MA130" s="8"/>
      <c r="MB130" s="8"/>
      <c r="MC130" s="8"/>
      <c r="MD130" s="8"/>
      <c r="ME130" s="8"/>
      <c r="MF130" s="8"/>
      <c r="MG130" s="8"/>
      <c r="MH130" s="8"/>
      <c r="MI130" s="8"/>
      <c r="MJ130" s="8"/>
      <c r="MK130" s="8"/>
      <c r="ML130" s="8"/>
      <c r="MM130" s="8"/>
      <c r="MN130" s="8"/>
      <c r="MO130" s="8"/>
      <c r="MP130" s="8"/>
      <c r="MQ130" s="8"/>
      <c r="MR130" s="8"/>
      <c r="MS130" s="8"/>
      <c r="MT130" s="8"/>
      <c r="MU130" s="8"/>
      <c r="MV130" s="8"/>
      <c r="MW130" s="8"/>
      <c r="MX130" s="8"/>
      <c r="MY130" s="8"/>
      <c r="MZ130" s="8"/>
      <c r="NA130" s="8"/>
      <c r="NB130" s="8"/>
      <c r="NC130" s="8"/>
      <c r="ND130" s="8"/>
      <c r="NE130" s="8"/>
      <c r="NF130" s="8"/>
      <c r="NG130" s="8"/>
      <c r="NH130" s="8"/>
      <c r="NI130" s="8"/>
      <c r="NJ130" s="8"/>
      <c r="NK130" s="8"/>
      <c r="NL130" s="8"/>
      <c r="NM130" s="8"/>
      <c r="NN130" s="8"/>
      <c r="NO130" s="8"/>
      <c r="NP130" s="8"/>
      <c r="NQ130" s="8"/>
      <c r="NR130" s="8"/>
      <c r="NS130" s="8"/>
      <c r="NT130" s="8"/>
      <c r="NU130" s="8"/>
      <c r="NV130" s="8"/>
      <c r="NW130" s="8"/>
      <c r="NX130" s="8"/>
      <c r="NY130" s="8"/>
      <c r="NZ130" s="8"/>
      <c r="OA130" s="8"/>
      <c r="OB130" s="8"/>
      <c r="OC130" s="8"/>
      <c r="OD130" s="8"/>
      <c r="OE130" s="8"/>
      <c r="OF130" s="8"/>
      <c r="OG130" s="8"/>
      <c r="OH130" s="8"/>
      <c r="OI130" s="8"/>
      <c r="OJ130" s="8"/>
      <c r="OK130" s="8"/>
      <c r="OL130" s="8"/>
      <c r="OM130" s="8"/>
      <c r="ON130" s="8"/>
      <c r="OO130" s="8"/>
      <c r="OP130" s="8"/>
      <c r="OQ130" s="8"/>
      <c r="OR130" s="8"/>
      <c r="OS130" s="8"/>
      <c r="OT130" s="8"/>
      <c r="OU130" s="8"/>
      <c r="OV130" s="8"/>
      <c r="OW130" s="8"/>
      <c r="OX130" s="8"/>
      <c r="OY130" s="8"/>
      <c r="OZ130" s="8"/>
      <c r="PA130" s="8"/>
      <c r="PB130" s="8"/>
      <c r="PC130" s="8"/>
      <c r="PD130" s="8"/>
      <c r="PE130" s="8"/>
      <c r="PF130" s="8"/>
      <c r="PG130" s="8"/>
      <c r="PH130" s="8"/>
      <c r="PI130" s="8"/>
      <c r="PJ130" s="8"/>
      <c r="PK130" s="8"/>
      <c r="PL130" s="8"/>
      <c r="PM130" s="8"/>
      <c r="PN130" s="8"/>
      <c r="PO130" s="8"/>
      <c r="PP130" s="8"/>
      <c r="PQ130" s="8"/>
      <c r="PR130" s="8"/>
      <c r="PS130" s="8"/>
      <c r="PT130" s="8"/>
      <c r="PU130" s="8"/>
      <c r="PV130" s="8"/>
      <c r="PW130" s="8"/>
      <c r="PX130" s="8"/>
      <c r="PY130" s="8"/>
      <c r="PZ130" s="8"/>
      <c r="QA130" s="8"/>
      <c r="QB130" s="8"/>
      <c r="QC130" s="8"/>
      <c r="QD130" s="8"/>
      <c r="QE130" s="8"/>
      <c r="QF130" s="8"/>
      <c r="QG130" s="8"/>
      <c r="QH130" s="8"/>
      <c r="QI130" s="8"/>
      <c r="QJ130" s="8"/>
      <c r="QK130" s="8"/>
      <c r="QL130" s="8"/>
      <c r="QM130" s="8"/>
      <c r="QN130" s="8"/>
      <c r="QO130" s="8"/>
      <c r="QP130" s="8"/>
      <c r="QQ130" s="8"/>
      <c r="QR130" s="8"/>
      <c r="QS130" s="8"/>
      <c r="QT130" s="8"/>
      <c r="QU130" s="8"/>
      <c r="QV130" s="8"/>
      <c r="QW130" s="8"/>
      <c r="QX130" s="8"/>
      <c r="QY130" s="8"/>
      <c r="QZ130" s="8"/>
      <c r="RA130" s="8"/>
      <c r="RB130" s="8"/>
      <c r="RC130" s="8"/>
      <c r="RD130" s="8"/>
      <c r="RE130" s="8"/>
      <c r="RF130" s="8"/>
      <c r="RG130" s="8"/>
      <c r="RH130" s="8"/>
      <c r="RI130" s="8"/>
      <c r="RJ130" s="8"/>
      <c r="RK130" s="8"/>
      <c r="RL130" s="8"/>
      <c r="RM130" s="8"/>
      <c r="RN130" s="8"/>
      <c r="RO130" s="8"/>
      <c r="RP130" s="8"/>
      <c r="RQ130" s="8"/>
      <c r="RR130" s="8"/>
      <c r="RS130" s="8"/>
      <c r="RT130" s="8"/>
      <c r="RU130" s="8"/>
      <c r="RV130" s="8"/>
      <c r="RW130" s="8"/>
      <c r="RX130" s="8"/>
      <c r="RY130" s="8"/>
      <c r="RZ130" s="8"/>
      <c r="SA130" s="8"/>
      <c r="SB130" s="8"/>
      <c r="SC130" s="8"/>
      <c r="SD130" s="8"/>
      <c r="SE130" s="8"/>
      <c r="SF130" s="8"/>
      <c r="SG130" s="8"/>
      <c r="SH130" s="8"/>
      <c r="SI130" s="8"/>
      <c r="SJ130" s="8"/>
      <c r="SK130" s="8"/>
      <c r="SL130" s="8"/>
      <c r="SM130" s="8"/>
      <c r="SN130" s="8"/>
      <c r="SO130" s="8"/>
      <c r="SP130" s="8"/>
      <c r="SQ130" s="8"/>
      <c r="SR130" s="8"/>
      <c r="SS130" s="8"/>
      <c r="ST130" s="8"/>
      <c r="SU130" s="8"/>
      <c r="SV130" s="8"/>
      <c r="SW130" s="8"/>
      <c r="SX130" s="8"/>
      <c r="SY130" s="8"/>
      <c r="SZ130" s="8"/>
      <c r="TA130" s="8"/>
      <c r="TB130" s="8"/>
      <c r="TC130" s="8"/>
      <c r="TD130" s="8"/>
      <c r="TE130" s="8"/>
      <c r="TF130" s="8"/>
      <c r="TG130" s="8"/>
      <c r="TH130" s="8"/>
      <c r="TI130" s="8"/>
      <c r="TJ130" s="8"/>
      <c r="TK130" s="8"/>
      <c r="TL130" s="8"/>
      <c r="TM130" s="8"/>
      <c r="TN130" s="8"/>
      <c r="TO130" s="8"/>
      <c r="TP130" s="8"/>
      <c r="TQ130" s="8"/>
      <c r="TR130" s="8"/>
      <c r="TS130" s="8"/>
      <c r="TT130" s="8"/>
      <c r="TU130" s="8"/>
      <c r="TV130" s="8"/>
      <c r="TW130" s="8"/>
      <c r="TX130" s="8"/>
      <c r="TY130" s="8"/>
      <c r="TZ130" s="8"/>
      <c r="UA130" s="8"/>
      <c r="UB130" s="8"/>
      <c r="UC130" s="8"/>
      <c r="UD130" s="8"/>
      <c r="UE130" s="8"/>
    </row>
    <row r="131" spans="1:551" s="3" customFormat="1" ht="27.75" customHeight="1" x14ac:dyDescent="0.3">
      <c r="A131" s="167"/>
      <c r="B131" s="165"/>
      <c r="C131" s="159"/>
      <c r="D131" s="101" t="s">
        <v>158</v>
      </c>
      <c r="E131" s="38" t="s">
        <v>18</v>
      </c>
      <c r="F131" s="90">
        <v>18.3</v>
      </c>
      <c r="G131" s="38" t="s">
        <v>19</v>
      </c>
      <c r="H131" s="47"/>
      <c r="I131" s="47"/>
      <c r="J131" s="47"/>
      <c r="K131" s="150"/>
      <c r="L131" s="182"/>
      <c r="M131" s="47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/>
      <c r="FR131" s="8"/>
      <c r="FS131" s="8"/>
      <c r="FT131" s="8"/>
      <c r="FU131" s="8"/>
      <c r="FV131" s="8"/>
      <c r="FW131" s="8"/>
      <c r="FX131" s="8"/>
      <c r="FY131" s="8"/>
      <c r="FZ131" s="8"/>
      <c r="GA131" s="8"/>
      <c r="GB131" s="8"/>
      <c r="GC131" s="8"/>
      <c r="GD131" s="8"/>
      <c r="GE131" s="8"/>
      <c r="GF131" s="8"/>
      <c r="GG131" s="8"/>
      <c r="GH131" s="8"/>
      <c r="GI131" s="8"/>
      <c r="GJ131" s="8"/>
      <c r="GK131" s="8"/>
      <c r="GL131" s="8"/>
      <c r="GM131" s="8"/>
      <c r="GN131" s="8"/>
      <c r="GO131" s="8"/>
      <c r="GP131" s="8"/>
      <c r="GQ131" s="8"/>
      <c r="GR131" s="8"/>
      <c r="GS131" s="8"/>
      <c r="GT131" s="8"/>
      <c r="GU131" s="8"/>
      <c r="GV131" s="8"/>
      <c r="GW131" s="8"/>
      <c r="GX131" s="8"/>
      <c r="GY131" s="8"/>
      <c r="GZ131" s="8"/>
      <c r="HA131" s="8"/>
      <c r="HB131" s="8"/>
      <c r="HC131" s="8"/>
      <c r="HD131" s="8"/>
      <c r="HE131" s="8"/>
      <c r="HF131" s="8"/>
      <c r="HG131" s="8"/>
      <c r="HH131" s="8"/>
      <c r="HI131" s="8"/>
      <c r="HJ131" s="8"/>
      <c r="HK131" s="8"/>
      <c r="HL131" s="8"/>
      <c r="HM131" s="8"/>
      <c r="HN131" s="8"/>
      <c r="HO131" s="8"/>
      <c r="HP131" s="8"/>
      <c r="HQ131" s="8"/>
      <c r="HR131" s="8"/>
      <c r="HS131" s="8"/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/>
      <c r="IL131" s="8"/>
      <c r="IM131" s="8"/>
      <c r="IN131" s="8"/>
      <c r="IO131" s="8"/>
      <c r="IP131" s="8"/>
      <c r="IQ131" s="8"/>
      <c r="IR131" s="8"/>
      <c r="IS131" s="8"/>
      <c r="IT131" s="8"/>
      <c r="IU131" s="8"/>
      <c r="IV131" s="8"/>
      <c r="IW131" s="8"/>
      <c r="IX131" s="8"/>
      <c r="IY131" s="8"/>
      <c r="IZ131" s="8"/>
      <c r="JA131" s="8"/>
      <c r="JB131" s="8"/>
      <c r="JC131" s="8"/>
      <c r="JD131" s="8"/>
      <c r="JE131" s="8"/>
      <c r="JF131" s="8"/>
      <c r="JG131" s="8"/>
      <c r="JH131" s="8"/>
      <c r="JI131" s="8"/>
      <c r="JJ131" s="8"/>
      <c r="JK131" s="8"/>
      <c r="JL131" s="8"/>
      <c r="JM131" s="8"/>
      <c r="JN131" s="8"/>
      <c r="JO131" s="8"/>
      <c r="JP131" s="8"/>
      <c r="JQ131" s="8"/>
      <c r="JR131" s="8"/>
      <c r="JS131" s="8"/>
      <c r="JT131" s="8"/>
      <c r="JU131" s="8"/>
      <c r="JV131" s="8"/>
      <c r="JW131" s="8"/>
      <c r="JX131" s="8"/>
      <c r="JY131" s="8"/>
      <c r="JZ131" s="8"/>
      <c r="KA131" s="8"/>
      <c r="KB131" s="8"/>
      <c r="KC131" s="8"/>
      <c r="KD131" s="8"/>
      <c r="KE131" s="8"/>
      <c r="KF131" s="8"/>
      <c r="KG131" s="8"/>
      <c r="KH131" s="8"/>
      <c r="KI131" s="8"/>
      <c r="KJ131" s="8"/>
      <c r="KK131" s="8"/>
      <c r="KL131" s="8"/>
      <c r="KM131" s="8"/>
      <c r="KN131" s="8"/>
      <c r="KO131" s="8"/>
      <c r="KP131" s="8"/>
      <c r="KQ131" s="8"/>
      <c r="KR131" s="8"/>
      <c r="KS131" s="8"/>
      <c r="KT131" s="8"/>
      <c r="KU131" s="8"/>
      <c r="KV131" s="8"/>
      <c r="KW131" s="8"/>
      <c r="KX131" s="8"/>
      <c r="KY131" s="8"/>
      <c r="KZ131" s="8"/>
      <c r="LA131" s="8"/>
      <c r="LB131" s="8"/>
      <c r="LC131" s="8"/>
      <c r="LD131" s="8"/>
      <c r="LE131" s="8"/>
      <c r="LF131" s="8"/>
      <c r="LG131" s="8"/>
      <c r="LH131" s="8"/>
      <c r="LI131" s="8"/>
      <c r="LJ131" s="8"/>
      <c r="LK131" s="8"/>
      <c r="LL131" s="8"/>
      <c r="LM131" s="8"/>
      <c r="LN131" s="8"/>
      <c r="LO131" s="8"/>
      <c r="LP131" s="8"/>
      <c r="LQ131" s="8"/>
      <c r="LR131" s="8"/>
      <c r="LS131" s="8"/>
      <c r="LT131" s="8"/>
      <c r="LU131" s="8"/>
      <c r="LV131" s="8"/>
      <c r="LW131" s="8"/>
      <c r="LX131" s="8"/>
      <c r="LY131" s="8"/>
      <c r="LZ131" s="8"/>
      <c r="MA131" s="8"/>
      <c r="MB131" s="8"/>
      <c r="MC131" s="8"/>
      <c r="MD131" s="8"/>
      <c r="ME131" s="8"/>
      <c r="MF131" s="8"/>
      <c r="MG131" s="8"/>
      <c r="MH131" s="8"/>
      <c r="MI131" s="8"/>
      <c r="MJ131" s="8"/>
      <c r="MK131" s="8"/>
      <c r="ML131" s="8"/>
      <c r="MM131" s="8"/>
      <c r="MN131" s="8"/>
      <c r="MO131" s="8"/>
      <c r="MP131" s="8"/>
      <c r="MQ131" s="8"/>
      <c r="MR131" s="8"/>
      <c r="MS131" s="8"/>
      <c r="MT131" s="8"/>
      <c r="MU131" s="8"/>
      <c r="MV131" s="8"/>
      <c r="MW131" s="8"/>
      <c r="MX131" s="8"/>
      <c r="MY131" s="8"/>
      <c r="MZ131" s="8"/>
      <c r="NA131" s="8"/>
      <c r="NB131" s="8"/>
      <c r="NC131" s="8"/>
      <c r="ND131" s="8"/>
      <c r="NE131" s="8"/>
      <c r="NF131" s="8"/>
      <c r="NG131" s="8"/>
      <c r="NH131" s="8"/>
      <c r="NI131" s="8"/>
      <c r="NJ131" s="8"/>
      <c r="NK131" s="8"/>
      <c r="NL131" s="8"/>
      <c r="NM131" s="8"/>
      <c r="NN131" s="8"/>
      <c r="NO131" s="8"/>
      <c r="NP131" s="8"/>
      <c r="NQ131" s="8"/>
      <c r="NR131" s="8"/>
      <c r="NS131" s="8"/>
      <c r="NT131" s="8"/>
      <c r="NU131" s="8"/>
      <c r="NV131" s="8"/>
      <c r="NW131" s="8"/>
      <c r="NX131" s="8"/>
      <c r="NY131" s="8"/>
      <c r="NZ131" s="8"/>
      <c r="OA131" s="8"/>
      <c r="OB131" s="8"/>
      <c r="OC131" s="8"/>
      <c r="OD131" s="8"/>
      <c r="OE131" s="8"/>
      <c r="OF131" s="8"/>
      <c r="OG131" s="8"/>
      <c r="OH131" s="8"/>
      <c r="OI131" s="8"/>
      <c r="OJ131" s="8"/>
      <c r="OK131" s="8"/>
      <c r="OL131" s="8"/>
      <c r="OM131" s="8"/>
      <c r="ON131" s="8"/>
      <c r="OO131" s="8"/>
      <c r="OP131" s="8"/>
      <c r="OQ131" s="8"/>
      <c r="OR131" s="8"/>
      <c r="OS131" s="8"/>
      <c r="OT131" s="8"/>
      <c r="OU131" s="8"/>
      <c r="OV131" s="8"/>
      <c r="OW131" s="8"/>
      <c r="OX131" s="8"/>
      <c r="OY131" s="8"/>
      <c r="OZ131" s="8"/>
      <c r="PA131" s="8"/>
      <c r="PB131" s="8"/>
      <c r="PC131" s="8"/>
      <c r="PD131" s="8"/>
      <c r="PE131" s="8"/>
      <c r="PF131" s="8"/>
      <c r="PG131" s="8"/>
      <c r="PH131" s="8"/>
      <c r="PI131" s="8"/>
      <c r="PJ131" s="8"/>
      <c r="PK131" s="8"/>
      <c r="PL131" s="8"/>
      <c r="PM131" s="8"/>
      <c r="PN131" s="8"/>
      <c r="PO131" s="8"/>
      <c r="PP131" s="8"/>
      <c r="PQ131" s="8"/>
      <c r="PR131" s="8"/>
      <c r="PS131" s="8"/>
      <c r="PT131" s="8"/>
      <c r="PU131" s="8"/>
      <c r="PV131" s="8"/>
      <c r="PW131" s="8"/>
      <c r="PX131" s="8"/>
      <c r="PY131" s="8"/>
      <c r="PZ131" s="8"/>
      <c r="QA131" s="8"/>
      <c r="QB131" s="8"/>
      <c r="QC131" s="8"/>
      <c r="QD131" s="8"/>
      <c r="QE131" s="8"/>
      <c r="QF131" s="8"/>
      <c r="QG131" s="8"/>
      <c r="QH131" s="8"/>
      <c r="QI131" s="8"/>
      <c r="QJ131" s="8"/>
      <c r="QK131" s="8"/>
      <c r="QL131" s="8"/>
      <c r="QM131" s="8"/>
      <c r="QN131" s="8"/>
      <c r="QO131" s="8"/>
      <c r="QP131" s="8"/>
      <c r="QQ131" s="8"/>
      <c r="QR131" s="8"/>
      <c r="QS131" s="8"/>
      <c r="QT131" s="8"/>
      <c r="QU131" s="8"/>
      <c r="QV131" s="8"/>
      <c r="QW131" s="8"/>
      <c r="QX131" s="8"/>
      <c r="QY131" s="8"/>
      <c r="QZ131" s="8"/>
      <c r="RA131" s="8"/>
      <c r="RB131" s="8"/>
      <c r="RC131" s="8"/>
      <c r="RD131" s="8"/>
      <c r="RE131" s="8"/>
      <c r="RF131" s="8"/>
      <c r="RG131" s="8"/>
      <c r="RH131" s="8"/>
      <c r="RI131" s="8"/>
      <c r="RJ131" s="8"/>
      <c r="RK131" s="8"/>
      <c r="RL131" s="8"/>
      <c r="RM131" s="8"/>
      <c r="RN131" s="8"/>
      <c r="RO131" s="8"/>
      <c r="RP131" s="8"/>
      <c r="RQ131" s="8"/>
      <c r="RR131" s="8"/>
      <c r="RS131" s="8"/>
      <c r="RT131" s="8"/>
      <c r="RU131" s="8"/>
      <c r="RV131" s="8"/>
      <c r="RW131" s="8"/>
      <c r="RX131" s="8"/>
      <c r="RY131" s="8"/>
      <c r="RZ131" s="8"/>
      <c r="SA131" s="8"/>
      <c r="SB131" s="8"/>
      <c r="SC131" s="8"/>
      <c r="SD131" s="8"/>
      <c r="SE131" s="8"/>
      <c r="SF131" s="8"/>
      <c r="SG131" s="8"/>
      <c r="SH131" s="8"/>
      <c r="SI131" s="8"/>
      <c r="SJ131" s="8"/>
      <c r="SK131" s="8"/>
      <c r="SL131" s="8"/>
      <c r="SM131" s="8"/>
      <c r="SN131" s="8"/>
      <c r="SO131" s="8"/>
      <c r="SP131" s="8"/>
      <c r="SQ131" s="8"/>
      <c r="SR131" s="8"/>
      <c r="SS131" s="8"/>
      <c r="ST131" s="8"/>
      <c r="SU131" s="8"/>
      <c r="SV131" s="8"/>
      <c r="SW131" s="8"/>
      <c r="SX131" s="8"/>
      <c r="SY131" s="8"/>
      <c r="SZ131" s="8"/>
      <c r="TA131" s="8"/>
      <c r="TB131" s="8"/>
      <c r="TC131" s="8"/>
      <c r="TD131" s="8"/>
      <c r="TE131" s="8"/>
      <c r="TF131" s="8"/>
      <c r="TG131" s="8"/>
      <c r="TH131" s="8"/>
      <c r="TI131" s="8"/>
      <c r="TJ131" s="8"/>
      <c r="TK131" s="8"/>
      <c r="TL131" s="8"/>
      <c r="TM131" s="8"/>
      <c r="TN131" s="8"/>
      <c r="TO131" s="8"/>
      <c r="TP131" s="8"/>
      <c r="TQ131" s="8"/>
      <c r="TR131" s="8"/>
      <c r="TS131" s="8"/>
      <c r="TT131" s="8"/>
      <c r="TU131" s="8"/>
      <c r="TV131" s="8"/>
      <c r="TW131" s="8"/>
      <c r="TX131" s="8"/>
      <c r="TY131" s="8"/>
      <c r="TZ131" s="8"/>
      <c r="UA131" s="8"/>
      <c r="UB131" s="8"/>
      <c r="UC131" s="8"/>
      <c r="UD131" s="8"/>
      <c r="UE131" s="8"/>
    </row>
    <row r="132" spans="1:551" s="8" customFormat="1" ht="37.5" x14ac:dyDescent="0.3">
      <c r="A132" s="155" t="s">
        <v>134</v>
      </c>
      <c r="B132" s="163" t="s">
        <v>105</v>
      </c>
      <c r="C132" s="157" t="s">
        <v>25</v>
      </c>
      <c r="D132" s="30" t="s">
        <v>21</v>
      </c>
      <c r="E132" s="30" t="s">
        <v>100</v>
      </c>
      <c r="F132" s="30">
        <v>300</v>
      </c>
      <c r="G132" s="30" t="s">
        <v>19</v>
      </c>
      <c r="H132" s="149" t="s">
        <v>17</v>
      </c>
      <c r="I132" s="149">
        <v>47.7</v>
      </c>
      <c r="J132" s="149" t="s">
        <v>19</v>
      </c>
      <c r="K132" s="149"/>
      <c r="L132" s="181">
        <v>361927.91</v>
      </c>
      <c r="M132" s="30"/>
    </row>
    <row r="133" spans="1:551" s="8" customFormat="1" ht="41.25" customHeight="1" x14ac:dyDescent="0.3">
      <c r="A133" s="156"/>
      <c r="B133" s="165"/>
      <c r="C133" s="159"/>
      <c r="D133" s="30" t="s">
        <v>17</v>
      </c>
      <c r="E133" s="30" t="s">
        <v>100</v>
      </c>
      <c r="F133" s="30">
        <v>52.9</v>
      </c>
      <c r="G133" s="30" t="s">
        <v>19</v>
      </c>
      <c r="H133" s="150"/>
      <c r="I133" s="150"/>
      <c r="J133" s="150"/>
      <c r="K133" s="150"/>
      <c r="L133" s="182"/>
      <c r="M133" s="30"/>
    </row>
    <row r="134" spans="1:551" s="8" customFormat="1" ht="45" customHeight="1" x14ac:dyDescent="0.3">
      <c r="A134" s="156"/>
      <c r="B134" s="149" t="s">
        <v>14</v>
      </c>
      <c r="C134" s="157"/>
      <c r="D134" s="30" t="s">
        <v>21</v>
      </c>
      <c r="E134" s="30" t="s">
        <v>100</v>
      </c>
      <c r="F134" s="30">
        <v>300</v>
      </c>
      <c r="G134" s="30" t="s">
        <v>19</v>
      </c>
      <c r="H134" s="149" t="s">
        <v>17</v>
      </c>
      <c r="I134" s="149">
        <v>47.7</v>
      </c>
      <c r="J134" s="149" t="s">
        <v>19</v>
      </c>
      <c r="K134" s="30"/>
      <c r="L134" s="181">
        <v>0</v>
      </c>
      <c r="M134" s="30"/>
    </row>
    <row r="135" spans="1:551" s="8" customFormat="1" ht="45" customHeight="1" x14ac:dyDescent="0.3">
      <c r="A135" s="156"/>
      <c r="B135" s="150"/>
      <c r="C135" s="159"/>
      <c r="D135" s="30" t="s">
        <v>17</v>
      </c>
      <c r="E135" s="30" t="s">
        <v>100</v>
      </c>
      <c r="F135" s="30">
        <v>52.9</v>
      </c>
      <c r="G135" s="30" t="s">
        <v>19</v>
      </c>
      <c r="H135" s="150"/>
      <c r="I135" s="150"/>
      <c r="J135" s="150"/>
      <c r="K135" s="30"/>
      <c r="L135" s="182"/>
      <c r="M135" s="30"/>
    </row>
    <row r="136" spans="1:551" s="8" customFormat="1" ht="45" customHeight="1" x14ac:dyDescent="0.3">
      <c r="A136" s="156"/>
      <c r="B136" s="149" t="s">
        <v>14</v>
      </c>
      <c r="C136" s="157"/>
      <c r="D136" s="30" t="s">
        <v>21</v>
      </c>
      <c r="E136" s="30" t="s">
        <v>100</v>
      </c>
      <c r="F136" s="30">
        <v>300</v>
      </c>
      <c r="G136" s="30" t="s">
        <v>19</v>
      </c>
      <c r="H136" s="149" t="s">
        <v>17</v>
      </c>
      <c r="I136" s="149">
        <v>47.7</v>
      </c>
      <c r="J136" s="149" t="s">
        <v>19</v>
      </c>
      <c r="K136" s="30"/>
      <c r="L136" s="181">
        <v>0</v>
      </c>
      <c r="M136" s="30"/>
    </row>
    <row r="137" spans="1:551" s="8" customFormat="1" ht="45" customHeight="1" x14ac:dyDescent="0.3">
      <c r="A137" s="172"/>
      <c r="B137" s="150"/>
      <c r="C137" s="159"/>
      <c r="D137" s="30" t="s">
        <v>17</v>
      </c>
      <c r="E137" s="30" t="s">
        <v>100</v>
      </c>
      <c r="F137" s="30">
        <v>52.9</v>
      </c>
      <c r="G137" s="30" t="s">
        <v>19</v>
      </c>
      <c r="H137" s="150"/>
      <c r="I137" s="150"/>
      <c r="J137" s="150"/>
      <c r="K137" s="30"/>
      <c r="L137" s="182"/>
      <c r="M137" s="30"/>
    </row>
    <row r="138" spans="1:551" s="3" customFormat="1" ht="27.75" customHeight="1" x14ac:dyDescent="0.3">
      <c r="A138" s="155" t="s">
        <v>135</v>
      </c>
      <c r="B138" s="163" t="s">
        <v>106</v>
      </c>
      <c r="C138" s="157" t="s">
        <v>73</v>
      </c>
      <c r="D138" s="30"/>
      <c r="E138" s="30"/>
      <c r="F138" s="30"/>
      <c r="G138" s="30"/>
      <c r="H138" s="38" t="s">
        <v>17</v>
      </c>
      <c r="I138" s="38">
        <v>47.4</v>
      </c>
      <c r="J138" s="38" t="s">
        <v>19</v>
      </c>
      <c r="K138" s="30"/>
      <c r="L138" s="181">
        <v>458832.38</v>
      </c>
      <c r="M138" s="30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  <c r="HE138" s="8"/>
      <c r="HF138" s="8"/>
      <c r="HG138" s="8"/>
      <c r="HH138" s="8"/>
      <c r="HI138" s="8"/>
      <c r="HJ138" s="8"/>
      <c r="HK138" s="8"/>
      <c r="HL138" s="8"/>
      <c r="HM138" s="8"/>
      <c r="HN138" s="8"/>
      <c r="HO138" s="8"/>
      <c r="HP138" s="8"/>
      <c r="HQ138" s="8"/>
      <c r="HR138" s="8"/>
      <c r="HS138" s="8"/>
      <c r="HT138" s="8"/>
      <c r="HU138" s="8"/>
      <c r="HV138" s="8"/>
      <c r="HW138" s="8"/>
      <c r="HX138" s="8"/>
      <c r="HY138" s="8"/>
      <c r="HZ138" s="8"/>
      <c r="IA138" s="8"/>
      <c r="IB138" s="8"/>
      <c r="IC138" s="8"/>
      <c r="ID138" s="8"/>
      <c r="IE138" s="8"/>
      <c r="IF138" s="8"/>
      <c r="IG138" s="8"/>
      <c r="IH138" s="8"/>
      <c r="II138" s="8"/>
      <c r="IJ138" s="8"/>
      <c r="IK138" s="8"/>
      <c r="IL138" s="8"/>
      <c r="IM138" s="8"/>
      <c r="IN138" s="8"/>
      <c r="IO138" s="8"/>
      <c r="IP138" s="8"/>
      <c r="IQ138" s="8"/>
      <c r="IR138" s="8"/>
      <c r="IS138" s="8"/>
      <c r="IT138" s="8"/>
      <c r="IU138" s="8"/>
      <c r="IV138" s="8"/>
      <c r="IW138" s="8"/>
      <c r="IX138" s="8"/>
      <c r="IY138" s="8"/>
      <c r="IZ138" s="8"/>
      <c r="JA138" s="8"/>
      <c r="JB138" s="8"/>
      <c r="JC138" s="8"/>
      <c r="JD138" s="8"/>
      <c r="JE138" s="8"/>
      <c r="JF138" s="8"/>
      <c r="JG138" s="8"/>
      <c r="JH138" s="8"/>
      <c r="JI138" s="8"/>
      <c r="JJ138" s="8"/>
      <c r="JK138" s="8"/>
      <c r="JL138" s="8"/>
      <c r="JM138" s="8"/>
      <c r="JN138" s="8"/>
      <c r="JO138" s="8"/>
      <c r="JP138" s="8"/>
      <c r="JQ138" s="8"/>
      <c r="JR138" s="8"/>
      <c r="JS138" s="8"/>
      <c r="JT138" s="8"/>
      <c r="JU138" s="8"/>
      <c r="JV138" s="8"/>
      <c r="JW138" s="8"/>
      <c r="JX138" s="8"/>
      <c r="JY138" s="8"/>
      <c r="JZ138" s="8"/>
      <c r="KA138" s="8"/>
      <c r="KB138" s="8"/>
      <c r="KC138" s="8"/>
      <c r="KD138" s="8"/>
      <c r="KE138" s="8"/>
      <c r="KF138" s="8"/>
      <c r="KG138" s="8"/>
      <c r="KH138" s="8"/>
      <c r="KI138" s="8"/>
      <c r="KJ138" s="8"/>
      <c r="KK138" s="8"/>
      <c r="KL138" s="8"/>
      <c r="KM138" s="8"/>
      <c r="KN138" s="8"/>
      <c r="KO138" s="8"/>
      <c r="KP138" s="8"/>
      <c r="KQ138" s="8"/>
      <c r="KR138" s="8"/>
      <c r="KS138" s="8"/>
      <c r="KT138" s="8"/>
      <c r="KU138" s="8"/>
      <c r="KV138" s="8"/>
      <c r="KW138" s="8"/>
      <c r="KX138" s="8"/>
      <c r="KY138" s="8"/>
      <c r="KZ138" s="8"/>
      <c r="LA138" s="8"/>
      <c r="LB138" s="8"/>
      <c r="LC138" s="8"/>
      <c r="LD138" s="8"/>
      <c r="LE138" s="8"/>
      <c r="LF138" s="8"/>
      <c r="LG138" s="8"/>
      <c r="LH138" s="8"/>
      <c r="LI138" s="8"/>
      <c r="LJ138" s="8"/>
      <c r="LK138" s="8"/>
      <c r="LL138" s="8"/>
      <c r="LM138" s="8"/>
      <c r="LN138" s="8"/>
      <c r="LO138" s="8"/>
      <c r="LP138" s="8"/>
      <c r="LQ138" s="8"/>
      <c r="LR138" s="8"/>
      <c r="LS138" s="8"/>
      <c r="LT138" s="8"/>
      <c r="LU138" s="8"/>
      <c r="LV138" s="8"/>
      <c r="LW138" s="8"/>
      <c r="LX138" s="8"/>
      <c r="LY138" s="8"/>
      <c r="LZ138" s="8"/>
      <c r="MA138" s="8"/>
      <c r="MB138" s="8"/>
      <c r="MC138" s="8"/>
      <c r="MD138" s="8"/>
      <c r="ME138" s="8"/>
      <c r="MF138" s="8"/>
      <c r="MG138" s="8"/>
      <c r="MH138" s="8"/>
      <c r="MI138" s="8"/>
      <c r="MJ138" s="8"/>
      <c r="MK138" s="8"/>
      <c r="ML138" s="8"/>
      <c r="MM138" s="8"/>
      <c r="MN138" s="8"/>
      <c r="MO138" s="8"/>
      <c r="MP138" s="8"/>
      <c r="MQ138" s="8"/>
      <c r="MR138" s="8"/>
      <c r="MS138" s="8"/>
      <c r="MT138" s="8"/>
      <c r="MU138" s="8"/>
      <c r="MV138" s="8"/>
      <c r="MW138" s="8"/>
      <c r="MX138" s="8"/>
      <c r="MY138" s="8"/>
      <c r="MZ138" s="8"/>
      <c r="NA138" s="8"/>
      <c r="NB138" s="8"/>
      <c r="NC138" s="8"/>
      <c r="ND138" s="8"/>
      <c r="NE138" s="8"/>
      <c r="NF138" s="8"/>
      <c r="NG138" s="8"/>
      <c r="NH138" s="8"/>
      <c r="NI138" s="8"/>
      <c r="NJ138" s="8"/>
      <c r="NK138" s="8"/>
      <c r="NL138" s="8"/>
      <c r="NM138" s="8"/>
      <c r="NN138" s="8"/>
      <c r="NO138" s="8"/>
      <c r="NP138" s="8"/>
      <c r="NQ138" s="8"/>
      <c r="NR138" s="8"/>
      <c r="NS138" s="8"/>
      <c r="NT138" s="8"/>
      <c r="NU138" s="8"/>
      <c r="NV138" s="8"/>
      <c r="NW138" s="8"/>
      <c r="NX138" s="8"/>
      <c r="NY138" s="8"/>
      <c r="NZ138" s="8"/>
      <c r="OA138" s="8"/>
      <c r="OB138" s="8"/>
      <c r="OC138" s="8"/>
      <c r="OD138" s="8"/>
      <c r="OE138" s="8"/>
      <c r="OF138" s="8"/>
      <c r="OG138" s="8"/>
      <c r="OH138" s="8"/>
      <c r="OI138" s="8"/>
      <c r="OJ138" s="8"/>
      <c r="OK138" s="8"/>
      <c r="OL138" s="8"/>
      <c r="OM138" s="8"/>
      <c r="ON138" s="8"/>
      <c r="OO138" s="8"/>
      <c r="OP138" s="8"/>
      <c r="OQ138" s="8"/>
      <c r="OR138" s="8"/>
      <c r="OS138" s="8"/>
      <c r="OT138" s="8"/>
      <c r="OU138" s="8"/>
      <c r="OV138" s="8"/>
      <c r="OW138" s="8"/>
      <c r="OX138" s="8"/>
      <c r="OY138" s="8"/>
      <c r="OZ138" s="8"/>
      <c r="PA138" s="8"/>
      <c r="PB138" s="8"/>
      <c r="PC138" s="8"/>
      <c r="PD138" s="8"/>
      <c r="PE138" s="8"/>
      <c r="PF138" s="8"/>
      <c r="PG138" s="8"/>
      <c r="PH138" s="8"/>
      <c r="PI138" s="8"/>
      <c r="PJ138" s="8"/>
      <c r="PK138" s="8"/>
      <c r="PL138" s="8"/>
      <c r="PM138" s="8"/>
      <c r="PN138" s="8"/>
      <c r="PO138" s="8"/>
      <c r="PP138" s="8"/>
      <c r="PQ138" s="8"/>
      <c r="PR138" s="8"/>
      <c r="PS138" s="8"/>
      <c r="PT138" s="8"/>
      <c r="PU138" s="8"/>
      <c r="PV138" s="8"/>
      <c r="PW138" s="8"/>
      <c r="PX138" s="8"/>
      <c r="PY138" s="8"/>
      <c r="PZ138" s="8"/>
      <c r="QA138" s="8"/>
      <c r="QB138" s="8"/>
      <c r="QC138" s="8"/>
      <c r="QD138" s="8"/>
      <c r="QE138" s="8"/>
      <c r="QF138" s="8"/>
      <c r="QG138" s="8"/>
      <c r="QH138" s="8"/>
      <c r="QI138" s="8"/>
      <c r="QJ138" s="8"/>
      <c r="QK138" s="8"/>
      <c r="QL138" s="8"/>
      <c r="QM138" s="8"/>
      <c r="QN138" s="8"/>
      <c r="QO138" s="8"/>
      <c r="QP138" s="8"/>
      <c r="QQ138" s="8"/>
      <c r="QR138" s="8"/>
      <c r="QS138" s="8"/>
      <c r="QT138" s="8"/>
      <c r="QU138" s="8"/>
      <c r="QV138" s="8"/>
      <c r="QW138" s="8"/>
      <c r="QX138" s="8"/>
      <c r="QY138" s="8"/>
      <c r="QZ138" s="8"/>
      <c r="RA138" s="8"/>
      <c r="RB138" s="8"/>
      <c r="RC138" s="8"/>
      <c r="RD138" s="8"/>
      <c r="RE138" s="8"/>
      <c r="RF138" s="8"/>
      <c r="RG138" s="8"/>
      <c r="RH138" s="8"/>
      <c r="RI138" s="8"/>
      <c r="RJ138" s="8"/>
      <c r="RK138" s="8"/>
      <c r="RL138" s="8"/>
      <c r="RM138" s="8"/>
      <c r="RN138" s="8"/>
      <c r="RO138" s="8"/>
      <c r="RP138" s="8"/>
      <c r="RQ138" s="8"/>
      <c r="RR138" s="8"/>
      <c r="RS138" s="8"/>
      <c r="RT138" s="8"/>
      <c r="RU138" s="8"/>
      <c r="RV138" s="8"/>
      <c r="RW138" s="8"/>
      <c r="RX138" s="8"/>
      <c r="RY138" s="8"/>
      <c r="RZ138" s="8"/>
      <c r="SA138" s="8"/>
      <c r="SB138" s="8"/>
      <c r="SC138" s="8"/>
      <c r="SD138" s="8"/>
      <c r="SE138" s="8"/>
      <c r="SF138" s="8"/>
      <c r="SG138" s="8"/>
      <c r="SH138" s="8"/>
      <c r="SI138" s="8"/>
      <c r="SJ138" s="8"/>
      <c r="SK138" s="8"/>
      <c r="SL138" s="8"/>
      <c r="SM138" s="8"/>
      <c r="SN138" s="8"/>
      <c r="SO138" s="8"/>
      <c r="SP138" s="8"/>
      <c r="SQ138" s="8"/>
      <c r="SR138" s="8"/>
      <c r="SS138" s="8"/>
      <c r="ST138" s="8"/>
      <c r="SU138" s="8"/>
      <c r="SV138" s="8"/>
      <c r="SW138" s="8"/>
      <c r="SX138" s="8"/>
      <c r="SY138" s="8"/>
      <c r="SZ138" s="8"/>
      <c r="TA138" s="8"/>
      <c r="TB138" s="8"/>
      <c r="TC138" s="8"/>
      <c r="TD138" s="8"/>
      <c r="TE138" s="8"/>
      <c r="TF138" s="8"/>
      <c r="TG138" s="8"/>
      <c r="TH138" s="8"/>
      <c r="TI138" s="8"/>
      <c r="TJ138" s="8"/>
      <c r="TK138" s="8"/>
      <c r="TL138" s="8"/>
      <c r="TM138" s="8"/>
      <c r="TN138" s="8"/>
      <c r="TO138" s="8"/>
      <c r="TP138" s="8"/>
      <c r="TQ138" s="8"/>
      <c r="TR138" s="8"/>
      <c r="TS138" s="8"/>
      <c r="TT138" s="8"/>
      <c r="TU138" s="8"/>
      <c r="TV138" s="8"/>
      <c r="TW138" s="8"/>
      <c r="TX138" s="8"/>
      <c r="TY138" s="8"/>
      <c r="TZ138" s="8"/>
      <c r="UA138" s="8"/>
      <c r="UB138" s="8"/>
      <c r="UC138" s="8"/>
      <c r="UD138" s="8"/>
      <c r="UE138" s="8"/>
    </row>
    <row r="139" spans="1:551" s="3" customFormat="1" ht="27.75" customHeight="1" x14ac:dyDescent="0.3">
      <c r="A139" s="156"/>
      <c r="B139" s="165"/>
      <c r="C139" s="159"/>
      <c r="D139" s="30"/>
      <c r="E139" s="30"/>
      <c r="F139" s="30"/>
      <c r="G139" s="30"/>
      <c r="H139" s="38" t="s">
        <v>17</v>
      </c>
      <c r="I139" s="38">
        <v>50.1</v>
      </c>
      <c r="J139" s="38" t="s">
        <v>19</v>
      </c>
      <c r="K139" s="30"/>
      <c r="L139" s="182"/>
      <c r="M139" s="30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/>
      <c r="IL139" s="8"/>
      <c r="IM139" s="8"/>
      <c r="IN139" s="8"/>
      <c r="IO139" s="8"/>
      <c r="IP139" s="8"/>
      <c r="IQ139" s="8"/>
      <c r="IR139" s="8"/>
      <c r="IS139" s="8"/>
      <c r="IT139" s="8"/>
      <c r="IU139" s="8"/>
      <c r="IV139" s="8"/>
      <c r="IW139" s="8"/>
      <c r="IX139" s="8"/>
      <c r="IY139" s="8"/>
      <c r="IZ139" s="8"/>
      <c r="JA139" s="8"/>
      <c r="JB139" s="8"/>
      <c r="JC139" s="8"/>
      <c r="JD139" s="8"/>
      <c r="JE139" s="8"/>
      <c r="JF139" s="8"/>
      <c r="JG139" s="8"/>
      <c r="JH139" s="8"/>
      <c r="JI139" s="8"/>
      <c r="JJ139" s="8"/>
      <c r="JK139" s="8"/>
      <c r="JL139" s="8"/>
      <c r="JM139" s="8"/>
      <c r="JN139" s="8"/>
      <c r="JO139" s="8"/>
      <c r="JP139" s="8"/>
      <c r="JQ139" s="8"/>
      <c r="JR139" s="8"/>
      <c r="JS139" s="8"/>
      <c r="JT139" s="8"/>
      <c r="JU139" s="8"/>
      <c r="JV139" s="8"/>
      <c r="JW139" s="8"/>
      <c r="JX139" s="8"/>
      <c r="JY139" s="8"/>
      <c r="JZ139" s="8"/>
      <c r="KA139" s="8"/>
      <c r="KB139" s="8"/>
      <c r="KC139" s="8"/>
      <c r="KD139" s="8"/>
      <c r="KE139" s="8"/>
      <c r="KF139" s="8"/>
      <c r="KG139" s="8"/>
      <c r="KH139" s="8"/>
      <c r="KI139" s="8"/>
      <c r="KJ139" s="8"/>
      <c r="KK139" s="8"/>
      <c r="KL139" s="8"/>
      <c r="KM139" s="8"/>
      <c r="KN139" s="8"/>
      <c r="KO139" s="8"/>
      <c r="KP139" s="8"/>
      <c r="KQ139" s="8"/>
      <c r="KR139" s="8"/>
      <c r="KS139" s="8"/>
      <c r="KT139" s="8"/>
      <c r="KU139" s="8"/>
      <c r="KV139" s="8"/>
      <c r="KW139" s="8"/>
      <c r="KX139" s="8"/>
      <c r="KY139" s="8"/>
      <c r="KZ139" s="8"/>
      <c r="LA139" s="8"/>
      <c r="LB139" s="8"/>
      <c r="LC139" s="8"/>
      <c r="LD139" s="8"/>
      <c r="LE139" s="8"/>
      <c r="LF139" s="8"/>
      <c r="LG139" s="8"/>
      <c r="LH139" s="8"/>
      <c r="LI139" s="8"/>
      <c r="LJ139" s="8"/>
      <c r="LK139" s="8"/>
      <c r="LL139" s="8"/>
      <c r="LM139" s="8"/>
      <c r="LN139" s="8"/>
      <c r="LO139" s="8"/>
      <c r="LP139" s="8"/>
      <c r="LQ139" s="8"/>
      <c r="LR139" s="8"/>
      <c r="LS139" s="8"/>
      <c r="LT139" s="8"/>
      <c r="LU139" s="8"/>
      <c r="LV139" s="8"/>
      <c r="LW139" s="8"/>
      <c r="LX139" s="8"/>
      <c r="LY139" s="8"/>
      <c r="LZ139" s="8"/>
      <c r="MA139" s="8"/>
      <c r="MB139" s="8"/>
      <c r="MC139" s="8"/>
      <c r="MD139" s="8"/>
      <c r="ME139" s="8"/>
      <c r="MF139" s="8"/>
      <c r="MG139" s="8"/>
      <c r="MH139" s="8"/>
      <c r="MI139" s="8"/>
      <c r="MJ139" s="8"/>
      <c r="MK139" s="8"/>
      <c r="ML139" s="8"/>
      <c r="MM139" s="8"/>
      <c r="MN139" s="8"/>
      <c r="MO139" s="8"/>
      <c r="MP139" s="8"/>
      <c r="MQ139" s="8"/>
      <c r="MR139" s="8"/>
      <c r="MS139" s="8"/>
      <c r="MT139" s="8"/>
      <c r="MU139" s="8"/>
      <c r="MV139" s="8"/>
      <c r="MW139" s="8"/>
      <c r="MX139" s="8"/>
      <c r="MY139" s="8"/>
      <c r="MZ139" s="8"/>
      <c r="NA139" s="8"/>
      <c r="NB139" s="8"/>
      <c r="NC139" s="8"/>
      <c r="ND139" s="8"/>
      <c r="NE139" s="8"/>
      <c r="NF139" s="8"/>
      <c r="NG139" s="8"/>
      <c r="NH139" s="8"/>
      <c r="NI139" s="8"/>
      <c r="NJ139" s="8"/>
      <c r="NK139" s="8"/>
      <c r="NL139" s="8"/>
      <c r="NM139" s="8"/>
      <c r="NN139" s="8"/>
      <c r="NO139" s="8"/>
      <c r="NP139" s="8"/>
      <c r="NQ139" s="8"/>
      <c r="NR139" s="8"/>
      <c r="NS139" s="8"/>
      <c r="NT139" s="8"/>
      <c r="NU139" s="8"/>
      <c r="NV139" s="8"/>
      <c r="NW139" s="8"/>
      <c r="NX139" s="8"/>
      <c r="NY139" s="8"/>
      <c r="NZ139" s="8"/>
      <c r="OA139" s="8"/>
      <c r="OB139" s="8"/>
      <c r="OC139" s="8"/>
      <c r="OD139" s="8"/>
      <c r="OE139" s="8"/>
      <c r="OF139" s="8"/>
      <c r="OG139" s="8"/>
      <c r="OH139" s="8"/>
      <c r="OI139" s="8"/>
      <c r="OJ139" s="8"/>
      <c r="OK139" s="8"/>
      <c r="OL139" s="8"/>
      <c r="OM139" s="8"/>
      <c r="ON139" s="8"/>
      <c r="OO139" s="8"/>
      <c r="OP139" s="8"/>
      <c r="OQ139" s="8"/>
      <c r="OR139" s="8"/>
      <c r="OS139" s="8"/>
      <c r="OT139" s="8"/>
      <c r="OU139" s="8"/>
      <c r="OV139" s="8"/>
      <c r="OW139" s="8"/>
      <c r="OX139" s="8"/>
      <c r="OY139" s="8"/>
      <c r="OZ139" s="8"/>
      <c r="PA139" s="8"/>
      <c r="PB139" s="8"/>
      <c r="PC139" s="8"/>
      <c r="PD139" s="8"/>
      <c r="PE139" s="8"/>
      <c r="PF139" s="8"/>
      <c r="PG139" s="8"/>
      <c r="PH139" s="8"/>
      <c r="PI139" s="8"/>
      <c r="PJ139" s="8"/>
      <c r="PK139" s="8"/>
      <c r="PL139" s="8"/>
      <c r="PM139" s="8"/>
      <c r="PN139" s="8"/>
      <c r="PO139" s="8"/>
      <c r="PP139" s="8"/>
      <c r="PQ139" s="8"/>
      <c r="PR139" s="8"/>
      <c r="PS139" s="8"/>
      <c r="PT139" s="8"/>
      <c r="PU139" s="8"/>
      <c r="PV139" s="8"/>
      <c r="PW139" s="8"/>
      <c r="PX139" s="8"/>
      <c r="PY139" s="8"/>
      <c r="PZ139" s="8"/>
      <c r="QA139" s="8"/>
      <c r="QB139" s="8"/>
      <c r="QC139" s="8"/>
      <c r="QD139" s="8"/>
      <c r="QE139" s="8"/>
      <c r="QF139" s="8"/>
      <c r="QG139" s="8"/>
      <c r="QH139" s="8"/>
      <c r="QI139" s="8"/>
      <c r="QJ139" s="8"/>
      <c r="QK139" s="8"/>
      <c r="QL139" s="8"/>
      <c r="QM139" s="8"/>
      <c r="QN139" s="8"/>
      <c r="QO139" s="8"/>
      <c r="QP139" s="8"/>
      <c r="QQ139" s="8"/>
      <c r="QR139" s="8"/>
      <c r="QS139" s="8"/>
      <c r="QT139" s="8"/>
      <c r="QU139" s="8"/>
      <c r="QV139" s="8"/>
      <c r="QW139" s="8"/>
      <c r="QX139" s="8"/>
      <c r="QY139" s="8"/>
      <c r="QZ139" s="8"/>
      <c r="RA139" s="8"/>
      <c r="RB139" s="8"/>
      <c r="RC139" s="8"/>
      <c r="RD139" s="8"/>
      <c r="RE139" s="8"/>
      <c r="RF139" s="8"/>
      <c r="RG139" s="8"/>
      <c r="RH139" s="8"/>
      <c r="RI139" s="8"/>
      <c r="RJ139" s="8"/>
      <c r="RK139" s="8"/>
      <c r="RL139" s="8"/>
      <c r="RM139" s="8"/>
      <c r="RN139" s="8"/>
      <c r="RO139" s="8"/>
      <c r="RP139" s="8"/>
      <c r="RQ139" s="8"/>
      <c r="RR139" s="8"/>
      <c r="RS139" s="8"/>
      <c r="RT139" s="8"/>
      <c r="RU139" s="8"/>
      <c r="RV139" s="8"/>
      <c r="RW139" s="8"/>
      <c r="RX139" s="8"/>
      <c r="RY139" s="8"/>
      <c r="RZ139" s="8"/>
      <c r="SA139" s="8"/>
      <c r="SB139" s="8"/>
      <c r="SC139" s="8"/>
      <c r="SD139" s="8"/>
      <c r="SE139" s="8"/>
      <c r="SF139" s="8"/>
      <c r="SG139" s="8"/>
      <c r="SH139" s="8"/>
      <c r="SI139" s="8"/>
      <c r="SJ139" s="8"/>
      <c r="SK139" s="8"/>
      <c r="SL139" s="8"/>
      <c r="SM139" s="8"/>
      <c r="SN139" s="8"/>
      <c r="SO139" s="8"/>
      <c r="SP139" s="8"/>
      <c r="SQ139" s="8"/>
      <c r="SR139" s="8"/>
      <c r="SS139" s="8"/>
      <c r="ST139" s="8"/>
      <c r="SU139" s="8"/>
      <c r="SV139" s="8"/>
      <c r="SW139" s="8"/>
      <c r="SX139" s="8"/>
      <c r="SY139" s="8"/>
      <c r="SZ139" s="8"/>
      <c r="TA139" s="8"/>
      <c r="TB139" s="8"/>
      <c r="TC139" s="8"/>
      <c r="TD139" s="8"/>
      <c r="TE139" s="8"/>
      <c r="TF139" s="8"/>
      <c r="TG139" s="8"/>
      <c r="TH139" s="8"/>
      <c r="TI139" s="8"/>
      <c r="TJ139" s="8"/>
      <c r="TK139" s="8"/>
      <c r="TL139" s="8"/>
      <c r="TM139" s="8"/>
      <c r="TN139" s="8"/>
      <c r="TO139" s="8"/>
      <c r="TP139" s="8"/>
      <c r="TQ139" s="8"/>
      <c r="TR139" s="8"/>
      <c r="TS139" s="8"/>
      <c r="TT139" s="8"/>
      <c r="TU139" s="8"/>
      <c r="TV139" s="8"/>
      <c r="TW139" s="8"/>
      <c r="TX139" s="8"/>
      <c r="TY139" s="8"/>
      <c r="TZ139" s="8"/>
      <c r="UA139" s="8"/>
      <c r="UB139" s="8"/>
      <c r="UC139" s="8"/>
      <c r="UD139" s="8"/>
      <c r="UE139" s="8"/>
    </row>
    <row r="140" spans="1:551" s="3" customFormat="1" ht="26.25" customHeight="1" x14ac:dyDescent="0.3">
      <c r="A140" s="172"/>
      <c r="B140" s="56" t="s">
        <v>20</v>
      </c>
      <c r="C140" s="53"/>
      <c r="D140" s="38"/>
      <c r="E140" s="38"/>
      <c r="F140" s="38"/>
      <c r="G140" s="38"/>
      <c r="H140" s="38" t="s">
        <v>17</v>
      </c>
      <c r="I140" s="38">
        <v>50.1</v>
      </c>
      <c r="J140" s="38" t="s">
        <v>19</v>
      </c>
      <c r="K140" s="38" t="s">
        <v>176</v>
      </c>
      <c r="L140" s="58">
        <v>703670.31</v>
      </c>
      <c r="M140" s="30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  <c r="HT140" s="8"/>
      <c r="HU140" s="8"/>
      <c r="HV140" s="8"/>
      <c r="HW140" s="8"/>
      <c r="HX140" s="8"/>
      <c r="HY140" s="8"/>
      <c r="HZ140" s="8"/>
      <c r="IA140" s="8"/>
      <c r="IB140" s="8"/>
      <c r="IC140" s="8"/>
      <c r="ID140" s="8"/>
      <c r="IE140" s="8"/>
      <c r="IF140" s="8"/>
      <c r="IG140" s="8"/>
      <c r="IH140" s="8"/>
      <c r="II140" s="8"/>
      <c r="IJ140" s="8"/>
      <c r="IK140" s="8"/>
      <c r="IL140" s="8"/>
      <c r="IM140" s="8"/>
      <c r="IN140" s="8"/>
      <c r="IO140" s="8"/>
      <c r="IP140" s="8"/>
      <c r="IQ140" s="8"/>
      <c r="IR140" s="8"/>
      <c r="IS140" s="8"/>
      <c r="IT140" s="8"/>
      <c r="IU140" s="8"/>
      <c r="IV140" s="8"/>
      <c r="IW140" s="8"/>
      <c r="IX140" s="8"/>
      <c r="IY140" s="8"/>
      <c r="IZ140" s="8"/>
      <c r="JA140" s="8"/>
      <c r="JB140" s="8"/>
      <c r="JC140" s="8"/>
      <c r="JD140" s="8"/>
      <c r="JE140" s="8"/>
      <c r="JF140" s="8"/>
      <c r="JG140" s="8"/>
      <c r="JH140" s="8"/>
      <c r="JI140" s="8"/>
      <c r="JJ140" s="8"/>
      <c r="JK140" s="8"/>
      <c r="JL140" s="8"/>
      <c r="JM140" s="8"/>
      <c r="JN140" s="8"/>
      <c r="JO140" s="8"/>
      <c r="JP140" s="8"/>
      <c r="JQ140" s="8"/>
      <c r="JR140" s="8"/>
      <c r="JS140" s="8"/>
      <c r="JT140" s="8"/>
      <c r="JU140" s="8"/>
      <c r="JV140" s="8"/>
      <c r="JW140" s="8"/>
      <c r="JX140" s="8"/>
      <c r="JY140" s="8"/>
      <c r="JZ140" s="8"/>
      <c r="KA140" s="8"/>
      <c r="KB140" s="8"/>
      <c r="KC140" s="8"/>
      <c r="KD140" s="8"/>
      <c r="KE140" s="8"/>
      <c r="KF140" s="8"/>
      <c r="KG140" s="8"/>
      <c r="KH140" s="8"/>
      <c r="KI140" s="8"/>
      <c r="KJ140" s="8"/>
      <c r="KK140" s="8"/>
      <c r="KL140" s="8"/>
      <c r="KM140" s="8"/>
      <c r="KN140" s="8"/>
      <c r="KO140" s="8"/>
      <c r="KP140" s="8"/>
      <c r="KQ140" s="8"/>
      <c r="KR140" s="8"/>
      <c r="KS140" s="8"/>
      <c r="KT140" s="8"/>
      <c r="KU140" s="8"/>
      <c r="KV140" s="8"/>
      <c r="KW140" s="8"/>
      <c r="KX140" s="8"/>
      <c r="KY140" s="8"/>
      <c r="KZ140" s="8"/>
      <c r="LA140" s="8"/>
      <c r="LB140" s="8"/>
      <c r="LC140" s="8"/>
      <c r="LD140" s="8"/>
      <c r="LE140" s="8"/>
      <c r="LF140" s="8"/>
      <c r="LG140" s="8"/>
      <c r="LH140" s="8"/>
      <c r="LI140" s="8"/>
      <c r="LJ140" s="8"/>
      <c r="LK140" s="8"/>
      <c r="LL140" s="8"/>
      <c r="LM140" s="8"/>
      <c r="LN140" s="8"/>
      <c r="LO140" s="8"/>
      <c r="LP140" s="8"/>
      <c r="LQ140" s="8"/>
      <c r="LR140" s="8"/>
      <c r="LS140" s="8"/>
      <c r="LT140" s="8"/>
      <c r="LU140" s="8"/>
      <c r="LV140" s="8"/>
      <c r="LW140" s="8"/>
      <c r="LX140" s="8"/>
      <c r="LY140" s="8"/>
      <c r="LZ140" s="8"/>
      <c r="MA140" s="8"/>
      <c r="MB140" s="8"/>
      <c r="MC140" s="8"/>
      <c r="MD140" s="8"/>
      <c r="ME140" s="8"/>
      <c r="MF140" s="8"/>
      <c r="MG140" s="8"/>
      <c r="MH140" s="8"/>
      <c r="MI140" s="8"/>
      <c r="MJ140" s="8"/>
      <c r="MK140" s="8"/>
      <c r="ML140" s="8"/>
      <c r="MM140" s="8"/>
      <c r="MN140" s="8"/>
      <c r="MO140" s="8"/>
      <c r="MP140" s="8"/>
      <c r="MQ140" s="8"/>
      <c r="MR140" s="8"/>
      <c r="MS140" s="8"/>
      <c r="MT140" s="8"/>
      <c r="MU140" s="8"/>
      <c r="MV140" s="8"/>
      <c r="MW140" s="8"/>
      <c r="MX140" s="8"/>
      <c r="MY140" s="8"/>
      <c r="MZ140" s="8"/>
      <c r="NA140" s="8"/>
      <c r="NB140" s="8"/>
      <c r="NC140" s="8"/>
      <c r="ND140" s="8"/>
      <c r="NE140" s="8"/>
      <c r="NF140" s="8"/>
      <c r="NG140" s="8"/>
      <c r="NH140" s="8"/>
      <c r="NI140" s="8"/>
      <c r="NJ140" s="8"/>
      <c r="NK140" s="8"/>
      <c r="NL140" s="8"/>
      <c r="NM140" s="8"/>
      <c r="NN140" s="8"/>
      <c r="NO140" s="8"/>
      <c r="NP140" s="8"/>
      <c r="NQ140" s="8"/>
      <c r="NR140" s="8"/>
      <c r="NS140" s="8"/>
      <c r="NT140" s="8"/>
      <c r="NU140" s="8"/>
      <c r="NV140" s="8"/>
      <c r="NW140" s="8"/>
      <c r="NX140" s="8"/>
      <c r="NY140" s="8"/>
      <c r="NZ140" s="8"/>
      <c r="OA140" s="8"/>
      <c r="OB140" s="8"/>
      <c r="OC140" s="8"/>
      <c r="OD140" s="8"/>
      <c r="OE140" s="8"/>
      <c r="OF140" s="8"/>
      <c r="OG140" s="8"/>
      <c r="OH140" s="8"/>
      <c r="OI140" s="8"/>
      <c r="OJ140" s="8"/>
      <c r="OK140" s="8"/>
      <c r="OL140" s="8"/>
      <c r="OM140" s="8"/>
      <c r="ON140" s="8"/>
      <c r="OO140" s="8"/>
      <c r="OP140" s="8"/>
      <c r="OQ140" s="8"/>
      <c r="OR140" s="8"/>
      <c r="OS140" s="8"/>
      <c r="OT140" s="8"/>
      <c r="OU140" s="8"/>
      <c r="OV140" s="8"/>
      <c r="OW140" s="8"/>
      <c r="OX140" s="8"/>
      <c r="OY140" s="8"/>
      <c r="OZ140" s="8"/>
      <c r="PA140" s="8"/>
      <c r="PB140" s="8"/>
      <c r="PC140" s="8"/>
      <c r="PD140" s="8"/>
      <c r="PE140" s="8"/>
      <c r="PF140" s="8"/>
      <c r="PG140" s="8"/>
      <c r="PH140" s="8"/>
      <c r="PI140" s="8"/>
      <c r="PJ140" s="8"/>
      <c r="PK140" s="8"/>
      <c r="PL140" s="8"/>
      <c r="PM140" s="8"/>
      <c r="PN140" s="8"/>
      <c r="PO140" s="8"/>
      <c r="PP140" s="8"/>
      <c r="PQ140" s="8"/>
      <c r="PR140" s="8"/>
      <c r="PS140" s="8"/>
      <c r="PT140" s="8"/>
      <c r="PU140" s="8"/>
      <c r="PV140" s="8"/>
      <c r="PW140" s="8"/>
      <c r="PX140" s="8"/>
      <c r="PY140" s="8"/>
      <c r="PZ140" s="8"/>
      <c r="QA140" s="8"/>
      <c r="QB140" s="8"/>
      <c r="QC140" s="8"/>
      <c r="QD140" s="8"/>
      <c r="QE140" s="8"/>
      <c r="QF140" s="8"/>
      <c r="QG140" s="8"/>
      <c r="QH140" s="8"/>
      <c r="QI140" s="8"/>
      <c r="QJ140" s="8"/>
      <c r="QK140" s="8"/>
      <c r="QL140" s="8"/>
      <c r="QM140" s="8"/>
      <c r="QN140" s="8"/>
      <c r="QO140" s="8"/>
      <c r="QP140" s="8"/>
      <c r="QQ140" s="8"/>
      <c r="QR140" s="8"/>
      <c r="QS140" s="8"/>
      <c r="QT140" s="8"/>
      <c r="QU140" s="8"/>
      <c r="QV140" s="8"/>
      <c r="QW140" s="8"/>
      <c r="QX140" s="8"/>
      <c r="QY140" s="8"/>
      <c r="QZ140" s="8"/>
      <c r="RA140" s="8"/>
      <c r="RB140" s="8"/>
      <c r="RC140" s="8"/>
      <c r="RD140" s="8"/>
      <c r="RE140" s="8"/>
      <c r="RF140" s="8"/>
      <c r="RG140" s="8"/>
      <c r="RH140" s="8"/>
      <c r="RI140" s="8"/>
      <c r="RJ140" s="8"/>
      <c r="RK140" s="8"/>
      <c r="RL140" s="8"/>
      <c r="RM140" s="8"/>
      <c r="RN140" s="8"/>
      <c r="RO140" s="8"/>
      <c r="RP140" s="8"/>
      <c r="RQ140" s="8"/>
      <c r="RR140" s="8"/>
      <c r="RS140" s="8"/>
      <c r="RT140" s="8"/>
      <c r="RU140" s="8"/>
      <c r="RV140" s="8"/>
      <c r="RW140" s="8"/>
      <c r="RX140" s="8"/>
      <c r="RY140" s="8"/>
      <c r="RZ140" s="8"/>
      <c r="SA140" s="8"/>
      <c r="SB140" s="8"/>
      <c r="SC140" s="8"/>
      <c r="SD140" s="8"/>
      <c r="SE140" s="8"/>
      <c r="SF140" s="8"/>
      <c r="SG140" s="8"/>
      <c r="SH140" s="8"/>
      <c r="SI140" s="8"/>
      <c r="SJ140" s="8"/>
      <c r="SK140" s="8"/>
      <c r="SL140" s="8"/>
      <c r="SM140" s="8"/>
      <c r="SN140" s="8"/>
      <c r="SO140" s="8"/>
      <c r="SP140" s="8"/>
      <c r="SQ140" s="8"/>
      <c r="SR140" s="8"/>
      <c r="SS140" s="8"/>
      <c r="ST140" s="8"/>
      <c r="SU140" s="8"/>
      <c r="SV140" s="8"/>
      <c r="SW140" s="8"/>
      <c r="SX140" s="8"/>
      <c r="SY140" s="8"/>
      <c r="SZ140" s="8"/>
      <c r="TA140" s="8"/>
      <c r="TB140" s="8"/>
      <c r="TC140" s="8"/>
      <c r="TD140" s="8"/>
      <c r="TE140" s="8"/>
      <c r="TF140" s="8"/>
      <c r="TG140" s="8"/>
      <c r="TH140" s="8"/>
      <c r="TI140" s="8"/>
      <c r="TJ140" s="8"/>
      <c r="TK140" s="8"/>
      <c r="TL140" s="8"/>
      <c r="TM140" s="8"/>
      <c r="TN140" s="8"/>
      <c r="TO140" s="8"/>
      <c r="TP140" s="8"/>
      <c r="TQ140" s="8"/>
      <c r="TR140" s="8"/>
      <c r="TS140" s="8"/>
      <c r="TT140" s="8"/>
      <c r="TU140" s="8"/>
      <c r="TV140" s="8"/>
      <c r="TW140" s="8"/>
      <c r="TX140" s="8"/>
      <c r="TY140" s="8"/>
      <c r="TZ140" s="8"/>
      <c r="UA140" s="8"/>
      <c r="UB140" s="8"/>
      <c r="UC140" s="8"/>
      <c r="UD140" s="8"/>
      <c r="UE140" s="8"/>
    </row>
    <row r="141" spans="1:551" s="3" customFormat="1" ht="45" customHeight="1" x14ac:dyDescent="0.3">
      <c r="A141" s="212" t="s">
        <v>290</v>
      </c>
      <c r="B141" s="158" t="s">
        <v>69</v>
      </c>
      <c r="C141" s="158" t="s">
        <v>25</v>
      </c>
      <c r="D141" s="180"/>
      <c r="E141" s="180"/>
      <c r="F141" s="180"/>
      <c r="G141" s="180"/>
      <c r="H141" s="47" t="s">
        <v>21</v>
      </c>
      <c r="I141" s="47">
        <v>800</v>
      </c>
      <c r="J141" s="47" t="s">
        <v>19</v>
      </c>
      <c r="K141" s="47"/>
      <c r="L141" s="193">
        <v>369513.32</v>
      </c>
      <c r="M141" s="3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/>
      <c r="IL141" s="8"/>
      <c r="IM141" s="8"/>
      <c r="IN141" s="8"/>
      <c r="IO141" s="8"/>
      <c r="IP141" s="8"/>
      <c r="IQ141" s="8"/>
      <c r="IR141" s="8"/>
      <c r="IS141" s="8"/>
      <c r="IT141" s="8"/>
      <c r="IU141" s="8"/>
      <c r="IV141" s="8"/>
      <c r="IW141" s="8"/>
      <c r="IX141" s="8"/>
      <c r="IY141" s="8"/>
      <c r="IZ141" s="8"/>
      <c r="JA141" s="8"/>
      <c r="JB141" s="8"/>
      <c r="JC141" s="8"/>
      <c r="JD141" s="8"/>
      <c r="JE141" s="8"/>
      <c r="JF141" s="8"/>
      <c r="JG141" s="8"/>
      <c r="JH141" s="8"/>
      <c r="JI141" s="8"/>
      <c r="JJ141" s="8"/>
      <c r="JK141" s="8"/>
      <c r="JL141" s="8"/>
      <c r="JM141" s="8"/>
      <c r="JN141" s="8"/>
      <c r="JO141" s="8"/>
      <c r="JP141" s="8"/>
      <c r="JQ141" s="8"/>
      <c r="JR141" s="8"/>
      <c r="JS141" s="8"/>
      <c r="JT141" s="8"/>
      <c r="JU141" s="8"/>
      <c r="JV141" s="8"/>
      <c r="JW141" s="8"/>
      <c r="JX141" s="8"/>
      <c r="JY141" s="8"/>
      <c r="JZ141" s="8"/>
      <c r="KA141" s="8"/>
      <c r="KB141" s="8"/>
      <c r="KC141" s="8"/>
      <c r="KD141" s="8"/>
      <c r="KE141" s="8"/>
      <c r="KF141" s="8"/>
      <c r="KG141" s="8"/>
      <c r="KH141" s="8"/>
      <c r="KI141" s="8"/>
      <c r="KJ141" s="8"/>
      <c r="KK141" s="8"/>
      <c r="KL141" s="8"/>
      <c r="KM141" s="8"/>
      <c r="KN141" s="8"/>
      <c r="KO141" s="8"/>
      <c r="KP141" s="8"/>
      <c r="KQ141" s="8"/>
      <c r="KR141" s="8"/>
      <c r="KS141" s="8"/>
      <c r="KT141" s="8"/>
      <c r="KU141" s="8"/>
      <c r="KV141" s="8"/>
      <c r="KW141" s="8"/>
      <c r="KX141" s="8"/>
      <c r="KY141" s="8"/>
      <c r="KZ141" s="8"/>
      <c r="LA141" s="8"/>
      <c r="LB141" s="8"/>
      <c r="LC141" s="8"/>
      <c r="LD141" s="8"/>
      <c r="LE141" s="8"/>
      <c r="LF141" s="8"/>
      <c r="LG141" s="8"/>
      <c r="LH141" s="8"/>
      <c r="LI141" s="8"/>
      <c r="LJ141" s="8"/>
      <c r="LK141" s="8"/>
      <c r="LL141" s="8"/>
      <c r="LM141" s="8"/>
      <c r="LN141" s="8"/>
      <c r="LO141" s="8"/>
      <c r="LP141" s="8"/>
      <c r="LQ141" s="8"/>
      <c r="LR141" s="8"/>
      <c r="LS141" s="8"/>
      <c r="LT141" s="8"/>
      <c r="LU141" s="8"/>
      <c r="LV141" s="8"/>
      <c r="LW141" s="8"/>
      <c r="LX141" s="8"/>
      <c r="LY141" s="8"/>
      <c r="LZ141" s="8"/>
      <c r="MA141" s="8"/>
      <c r="MB141" s="8"/>
      <c r="MC141" s="8"/>
      <c r="MD141" s="8"/>
      <c r="ME141" s="8"/>
      <c r="MF141" s="8"/>
      <c r="MG141" s="8"/>
      <c r="MH141" s="8"/>
      <c r="MI141" s="8"/>
      <c r="MJ141" s="8"/>
      <c r="MK141" s="8"/>
      <c r="ML141" s="8"/>
      <c r="MM141" s="8"/>
      <c r="MN141" s="8"/>
      <c r="MO141" s="8"/>
      <c r="MP141" s="8"/>
      <c r="MQ141" s="8"/>
      <c r="MR141" s="8"/>
      <c r="MS141" s="8"/>
      <c r="MT141" s="8"/>
      <c r="MU141" s="8"/>
      <c r="MV141" s="8"/>
      <c r="MW141" s="8"/>
      <c r="MX141" s="8"/>
      <c r="MY141" s="8"/>
      <c r="MZ141" s="8"/>
      <c r="NA141" s="8"/>
      <c r="NB141" s="8"/>
      <c r="NC141" s="8"/>
      <c r="ND141" s="8"/>
      <c r="NE141" s="8"/>
      <c r="NF141" s="8"/>
      <c r="NG141" s="8"/>
      <c r="NH141" s="8"/>
      <c r="NI141" s="8"/>
      <c r="NJ141" s="8"/>
      <c r="NK141" s="8"/>
      <c r="NL141" s="8"/>
      <c r="NM141" s="8"/>
      <c r="NN141" s="8"/>
      <c r="NO141" s="8"/>
      <c r="NP141" s="8"/>
      <c r="NQ141" s="8"/>
      <c r="NR141" s="8"/>
      <c r="NS141" s="8"/>
      <c r="NT141" s="8"/>
      <c r="NU141" s="8"/>
      <c r="NV141" s="8"/>
      <c r="NW141" s="8"/>
      <c r="NX141" s="8"/>
      <c r="NY141" s="8"/>
      <c r="NZ141" s="8"/>
      <c r="OA141" s="8"/>
      <c r="OB141" s="8"/>
      <c r="OC141" s="8"/>
      <c r="OD141" s="8"/>
      <c r="OE141" s="8"/>
      <c r="OF141" s="8"/>
      <c r="OG141" s="8"/>
      <c r="OH141" s="8"/>
      <c r="OI141" s="8"/>
      <c r="OJ141" s="8"/>
      <c r="OK141" s="8"/>
      <c r="OL141" s="8"/>
      <c r="OM141" s="8"/>
      <c r="ON141" s="8"/>
      <c r="OO141" s="8"/>
      <c r="OP141" s="8"/>
      <c r="OQ141" s="8"/>
      <c r="OR141" s="8"/>
      <c r="OS141" s="8"/>
      <c r="OT141" s="8"/>
      <c r="OU141" s="8"/>
      <c r="OV141" s="8"/>
      <c r="OW141" s="8"/>
      <c r="OX141" s="8"/>
      <c r="OY141" s="8"/>
      <c r="OZ141" s="8"/>
      <c r="PA141" s="8"/>
      <c r="PB141" s="8"/>
      <c r="PC141" s="8"/>
      <c r="PD141" s="8"/>
      <c r="PE141" s="8"/>
      <c r="PF141" s="8"/>
      <c r="PG141" s="8"/>
      <c r="PH141" s="8"/>
      <c r="PI141" s="8"/>
      <c r="PJ141" s="8"/>
      <c r="PK141" s="8"/>
      <c r="PL141" s="8"/>
      <c r="PM141" s="8"/>
      <c r="PN141" s="8"/>
      <c r="PO141" s="8"/>
      <c r="PP141" s="8"/>
      <c r="PQ141" s="8"/>
      <c r="PR141" s="8"/>
      <c r="PS141" s="8"/>
      <c r="PT141" s="8"/>
      <c r="PU141" s="8"/>
      <c r="PV141" s="8"/>
      <c r="PW141" s="8"/>
      <c r="PX141" s="8"/>
      <c r="PY141" s="8"/>
      <c r="PZ141" s="8"/>
      <c r="QA141" s="8"/>
      <c r="QB141" s="8"/>
      <c r="QC141" s="8"/>
      <c r="QD141" s="8"/>
      <c r="QE141" s="8"/>
      <c r="QF141" s="8"/>
      <c r="QG141" s="8"/>
      <c r="QH141" s="8"/>
      <c r="QI141" s="8"/>
      <c r="QJ141" s="8"/>
      <c r="QK141" s="8"/>
      <c r="QL141" s="8"/>
      <c r="QM141" s="8"/>
      <c r="QN141" s="8"/>
      <c r="QO141" s="8"/>
      <c r="QP141" s="8"/>
      <c r="QQ141" s="8"/>
      <c r="QR141" s="8"/>
      <c r="QS141" s="8"/>
      <c r="QT141" s="8"/>
      <c r="QU141" s="8"/>
      <c r="QV141" s="8"/>
      <c r="QW141" s="8"/>
      <c r="QX141" s="8"/>
      <c r="QY141" s="8"/>
      <c r="QZ141" s="8"/>
      <c r="RA141" s="8"/>
      <c r="RB141" s="8"/>
      <c r="RC141" s="8"/>
      <c r="RD141" s="8"/>
      <c r="RE141" s="8"/>
      <c r="RF141" s="8"/>
      <c r="RG141" s="8"/>
      <c r="RH141" s="8"/>
      <c r="RI141" s="8"/>
      <c r="RJ141" s="8"/>
      <c r="RK141" s="8"/>
      <c r="RL141" s="8"/>
      <c r="RM141" s="8"/>
      <c r="RN141" s="8"/>
      <c r="RO141" s="8"/>
      <c r="RP141" s="8"/>
      <c r="RQ141" s="8"/>
      <c r="RR141" s="8"/>
      <c r="RS141" s="8"/>
      <c r="RT141" s="8"/>
      <c r="RU141" s="8"/>
      <c r="RV141" s="8"/>
      <c r="RW141" s="8"/>
      <c r="RX141" s="8"/>
      <c r="RY141" s="8"/>
      <c r="RZ141" s="8"/>
      <c r="SA141" s="8"/>
      <c r="SB141" s="8"/>
      <c r="SC141" s="8"/>
      <c r="SD141" s="8"/>
      <c r="SE141" s="8"/>
      <c r="SF141" s="8"/>
      <c r="SG141" s="8"/>
      <c r="SH141" s="8"/>
      <c r="SI141" s="8"/>
      <c r="SJ141" s="8"/>
      <c r="SK141" s="8"/>
      <c r="SL141" s="8"/>
      <c r="SM141" s="8"/>
      <c r="SN141" s="8"/>
      <c r="SO141" s="8"/>
      <c r="SP141" s="8"/>
      <c r="SQ141" s="8"/>
      <c r="SR141" s="8"/>
      <c r="SS141" s="8"/>
      <c r="ST141" s="8"/>
      <c r="SU141" s="8"/>
      <c r="SV141" s="8"/>
      <c r="SW141" s="8"/>
      <c r="SX141" s="8"/>
      <c r="SY141" s="8"/>
      <c r="SZ141" s="8"/>
      <c r="TA141" s="8"/>
      <c r="TB141" s="8"/>
      <c r="TC141" s="8"/>
      <c r="TD141" s="8"/>
      <c r="TE141" s="8"/>
      <c r="TF141" s="8"/>
      <c r="TG141" s="8"/>
      <c r="TH141" s="8"/>
      <c r="TI141" s="8"/>
      <c r="TJ141" s="8"/>
      <c r="TK141" s="8"/>
      <c r="TL141" s="8"/>
      <c r="TM141" s="8"/>
      <c r="TN141" s="8"/>
      <c r="TO141" s="8"/>
      <c r="TP141" s="8"/>
      <c r="TQ141" s="8"/>
      <c r="TR141" s="8"/>
      <c r="TS141" s="8"/>
      <c r="TT141" s="8"/>
      <c r="TU141" s="8"/>
      <c r="TV141" s="8"/>
      <c r="TW141" s="8"/>
      <c r="TX141" s="8"/>
      <c r="TY141" s="8"/>
      <c r="TZ141" s="8"/>
      <c r="UA141" s="8"/>
      <c r="UB141" s="8"/>
      <c r="UC141" s="8"/>
      <c r="UD141" s="8"/>
      <c r="UE141" s="8"/>
    </row>
    <row r="142" spans="1:551" s="3" customFormat="1" ht="39" customHeight="1" x14ac:dyDescent="0.3">
      <c r="A142" s="213"/>
      <c r="B142" s="159"/>
      <c r="C142" s="159"/>
      <c r="D142" s="150"/>
      <c r="E142" s="150"/>
      <c r="F142" s="150"/>
      <c r="G142" s="150"/>
      <c r="H142" s="38" t="s">
        <v>24</v>
      </c>
      <c r="I142" s="38">
        <v>168</v>
      </c>
      <c r="J142" s="38" t="s">
        <v>19</v>
      </c>
      <c r="K142" s="38"/>
      <c r="L142" s="182"/>
      <c r="M142" s="3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  <c r="IJ142" s="8"/>
      <c r="IK142" s="8"/>
      <c r="IL142" s="8"/>
      <c r="IM142" s="8"/>
      <c r="IN142" s="8"/>
      <c r="IO142" s="8"/>
      <c r="IP142" s="8"/>
      <c r="IQ142" s="8"/>
      <c r="IR142" s="8"/>
      <c r="IS142" s="8"/>
      <c r="IT142" s="8"/>
      <c r="IU142" s="8"/>
      <c r="IV142" s="8"/>
      <c r="IW142" s="8"/>
      <c r="IX142" s="8"/>
      <c r="IY142" s="8"/>
      <c r="IZ142" s="8"/>
      <c r="JA142" s="8"/>
      <c r="JB142" s="8"/>
      <c r="JC142" s="8"/>
      <c r="JD142" s="8"/>
      <c r="JE142" s="8"/>
      <c r="JF142" s="8"/>
      <c r="JG142" s="8"/>
      <c r="JH142" s="8"/>
      <c r="JI142" s="8"/>
      <c r="JJ142" s="8"/>
      <c r="JK142" s="8"/>
      <c r="JL142" s="8"/>
      <c r="JM142" s="8"/>
      <c r="JN142" s="8"/>
      <c r="JO142" s="8"/>
      <c r="JP142" s="8"/>
      <c r="JQ142" s="8"/>
      <c r="JR142" s="8"/>
      <c r="JS142" s="8"/>
      <c r="JT142" s="8"/>
      <c r="JU142" s="8"/>
      <c r="JV142" s="8"/>
      <c r="JW142" s="8"/>
      <c r="JX142" s="8"/>
      <c r="JY142" s="8"/>
      <c r="JZ142" s="8"/>
      <c r="KA142" s="8"/>
      <c r="KB142" s="8"/>
      <c r="KC142" s="8"/>
      <c r="KD142" s="8"/>
      <c r="KE142" s="8"/>
      <c r="KF142" s="8"/>
      <c r="KG142" s="8"/>
      <c r="KH142" s="8"/>
      <c r="KI142" s="8"/>
      <c r="KJ142" s="8"/>
      <c r="KK142" s="8"/>
      <c r="KL142" s="8"/>
      <c r="KM142" s="8"/>
      <c r="KN142" s="8"/>
      <c r="KO142" s="8"/>
      <c r="KP142" s="8"/>
      <c r="KQ142" s="8"/>
      <c r="KR142" s="8"/>
      <c r="KS142" s="8"/>
      <c r="KT142" s="8"/>
      <c r="KU142" s="8"/>
      <c r="KV142" s="8"/>
      <c r="KW142" s="8"/>
      <c r="KX142" s="8"/>
      <c r="KY142" s="8"/>
      <c r="KZ142" s="8"/>
      <c r="LA142" s="8"/>
      <c r="LB142" s="8"/>
      <c r="LC142" s="8"/>
      <c r="LD142" s="8"/>
      <c r="LE142" s="8"/>
      <c r="LF142" s="8"/>
      <c r="LG142" s="8"/>
      <c r="LH142" s="8"/>
      <c r="LI142" s="8"/>
      <c r="LJ142" s="8"/>
      <c r="LK142" s="8"/>
      <c r="LL142" s="8"/>
      <c r="LM142" s="8"/>
      <c r="LN142" s="8"/>
      <c r="LO142" s="8"/>
      <c r="LP142" s="8"/>
      <c r="LQ142" s="8"/>
      <c r="LR142" s="8"/>
      <c r="LS142" s="8"/>
      <c r="LT142" s="8"/>
      <c r="LU142" s="8"/>
      <c r="LV142" s="8"/>
      <c r="LW142" s="8"/>
      <c r="LX142" s="8"/>
      <c r="LY142" s="8"/>
      <c r="LZ142" s="8"/>
      <c r="MA142" s="8"/>
      <c r="MB142" s="8"/>
      <c r="MC142" s="8"/>
      <c r="MD142" s="8"/>
      <c r="ME142" s="8"/>
      <c r="MF142" s="8"/>
      <c r="MG142" s="8"/>
      <c r="MH142" s="8"/>
      <c r="MI142" s="8"/>
      <c r="MJ142" s="8"/>
      <c r="MK142" s="8"/>
      <c r="ML142" s="8"/>
      <c r="MM142" s="8"/>
      <c r="MN142" s="8"/>
      <c r="MO142" s="8"/>
      <c r="MP142" s="8"/>
      <c r="MQ142" s="8"/>
      <c r="MR142" s="8"/>
      <c r="MS142" s="8"/>
      <c r="MT142" s="8"/>
      <c r="MU142" s="8"/>
      <c r="MV142" s="8"/>
      <c r="MW142" s="8"/>
      <c r="MX142" s="8"/>
      <c r="MY142" s="8"/>
      <c r="MZ142" s="8"/>
      <c r="NA142" s="8"/>
      <c r="NB142" s="8"/>
      <c r="NC142" s="8"/>
      <c r="ND142" s="8"/>
      <c r="NE142" s="8"/>
      <c r="NF142" s="8"/>
      <c r="NG142" s="8"/>
      <c r="NH142" s="8"/>
      <c r="NI142" s="8"/>
      <c r="NJ142" s="8"/>
      <c r="NK142" s="8"/>
      <c r="NL142" s="8"/>
      <c r="NM142" s="8"/>
      <c r="NN142" s="8"/>
      <c r="NO142" s="8"/>
      <c r="NP142" s="8"/>
      <c r="NQ142" s="8"/>
      <c r="NR142" s="8"/>
      <c r="NS142" s="8"/>
      <c r="NT142" s="8"/>
      <c r="NU142" s="8"/>
      <c r="NV142" s="8"/>
      <c r="NW142" s="8"/>
      <c r="NX142" s="8"/>
      <c r="NY142" s="8"/>
      <c r="NZ142" s="8"/>
      <c r="OA142" s="8"/>
      <c r="OB142" s="8"/>
      <c r="OC142" s="8"/>
      <c r="OD142" s="8"/>
      <c r="OE142" s="8"/>
      <c r="OF142" s="8"/>
      <c r="OG142" s="8"/>
      <c r="OH142" s="8"/>
      <c r="OI142" s="8"/>
      <c r="OJ142" s="8"/>
      <c r="OK142" s="8"/>
      <c r="OL142" s="8"/>
      <c r="OM142" s="8"/>
      <c r="ON142" s="8"/>
      <c r="OO142" s="8"/>
      <c r="OP142" s="8"/>
      <c r="OQ142" s="8"/>
      <c r="OR142" s="8"/>
      <c r="OS142" s="8"/>
      <c r="OT142" s="8"/>
      <c r="OU142" s="8"/>
      <c r="OV142" s="8"/>
      <c r="OW142" s="8"/>
      <c r="OX142" s="8"/>
      <c r="OY142" s="8"/>
      <c r="OZ142" s="8"/>
      <c r="PA142" s="8"/>
      <c r="PB142" s="8"/>
      <c r="PC142" s="8"/>
      <c r="PD142" s="8"/>
      <c r="PE142" s="8"/>
      <c r="PF142" s="8"/>
      <c r="PG142" s="8"/>
      <c r="PH142" s="8"/>
      <c r="PI142" s="8"/>
      <c r="PJ142" s="8"/>
      <c r="PK142" s="8"/>
      <c r="PL142" s="8"/>
      <c r="PM142" s="8"/>
      <c r="PN142" s="8"/>
      <c r="PO142" s="8"/>
      <c r="PP142" s="8"/>
      <c r="PQ142" s="8"/>
      <c r="PR142" s="8"/>
      <c r="PS142" s="8"/>
      <c r="PT142" s="8"/>
      <c r="PU142" s="8"/>
      <c r="PV142" s="8"/>
      <c r="PW142" s="8"/>
      <c r="PX142" s="8"/>
      <c r="PY142" s="8"/>
      <c r="PZ142" s="8"/>
      <c r="QA142" s="8"/>
      <c r="QB142" s="8"/>
      <c r="QC142" s="8"/>
      <c r="QD142" s="8"/>
      <c r="QE142" s="8"/>
      <c r="QF142" s="8"/>
      <c r="QG142" s="8"/>
      <c r="QH142" s="8"/>
      <c r="QI142" s="8"/>
      <c r="QJ142" s="8"/>
      <c r="QK142" s="8"/>
      <c r="QL142" s="8"/>
      <c r="QM142" s="8"/>
      <c r="QN142" s="8"/>
      <c r="QO142" s="8"/>
      <c r="QP142" s="8"/>
      <c r="QQ142" s="8"/>
      <c r="QR142" s="8"/>
      <c r="QS142" s="8"/>
      <c r="QT142" s="8"/>
      <c r="QU142" s="8"/>
      <c r="QV142" s="8"/>
      <c r="QW142" s="8"/>
      <c r="QX142" s="8"/>
      <c r="QY142" s="8"/>
      <c r="QZ142" s="8"/>
      <c r="RA142" s="8"/>
      <c r="RB142" s="8"/>
      <c r="RC142" s="8"/>
      <c r="RD142" s="8"/>
      <c r="RE142" s="8"/>
      <c r="RF142" s="8"/>
      <c r="RG142" s="8"/>
      <c r="RH142" s="8"/>
      <c r="RI142" s="8"/>
      <c r="RJ142" s="8"/>
      <c r="RK142" s="8"/>
      <c r="RL142" s="8"/>
      <c r="RM142" s="8"/>
      <c r="RN142" s="8"/>
      <c r="RO142" s="8"/>
      <c r="RP142" s="8"/>
      <c r="RQ142" s="8"/>
      <c r="RR142" s="8"/>
      <c r="RS142" s="8"/>
      <c r="RT142" s="8"/>
      <c r="RU142" s="8"/>
      <c r="RV142" s="8"/>
      <c r="RW142" s="8"/>
      <c r="RX142" s="8"/>
      <c r="RY142" s="8"/>
      <c r="RZ142" s="8"/>
      <c r="SA142" s="8"/>
      <c r="SB142" s="8"/>
      <c r="SC142" s="8"/>
      <c r="SD142" s="8"/>
      <c r="SE142" s="8"/>
      <c r="SF142" s="8"/>
      <c r="SG142" s="8"/>
      <c r="SH142" s="8"/>
      <c r="SI142" s="8"/>
      <c r="SJ142" s="8"/>
      <c r="SK142" s="8"/>
      <c r="SL142" s="8"/>
      <c r="SM142" s="8"/>
      <c r="SN142" s="8"/>
      <c r="SO142" s="8"/>
      <c r="SP142" s="8"/>
      <c r="SQ142" s="8"/>
      <c r="SR142" s="8"/>
      <c r="SS142" s="8"/>
      <c r="ST142" s="8"/>
      <c r="SU142" s="8"/>
      <c r="SV142" s="8"/>
      <c r="SW142" s="8"/>
      <c r="SX142" s="8"/>
      <c r="SY142" s="8"/>
      <c r="SZ142" s="8"/>
      <c r="TA142" s="8"/>
      <c r="TB142" s="8"/>
      <c r="TC142" s="8"/>
      <c r="TD142" s="8"/>
      <c r="TE142" s="8"/>
      <c r="TF142" s="8"/>
      <c r="TG142" s="8"/>
      <c r="TH142" s="8"/>
      <c r="TI142" s="8"/>
      <c r="TJ142" s="8"/>
      <c r="TK142" s="8"/>
      <c r="TL142" s="8"/>
      <c r="TM142" s="8"/>
      <c r="TN142" s="8"/>
      <c r="TO142" s="8"/>
      <c r="TP142" s="8"/>
      <c r="TQ142" s="8"/>
      <c r="TR142" s="8"/>
      <c r="TS142" s="8"/>
      <c r="TT142" s="8"/>
      <c r="TU142" s="8"/>
      <c r="TV142" s="8"/>
      <c r="TW142" s="8"/>
      <c r="TX142" s="8"/>
      <c r="TY142" s="8"/>
      <c r="TZ142" s="8"/>
      <c r="UA142" s="8"/>
      <c r="UB142" s="8"/>
      <c r="UC142" s="8"/>
      <c r="UD142" s="8"/>
      <c r="UE142" s="8"/>
    </row>
    <row r="143" spans="1:551" s="13" customFormat="1" ht="40.5" customHeight="1" x14ac:dyDescent="0.3">
      <c r="A143" s="166" t="s">
        <v>136</v>
      </c>
      <c r="B143" s="163" t="s">
        <v>44</v>
      </c>
      <c r="C143" s="157" t="s">
        <v>25</v>
      </c>
      <c r="D143" s="102"/>
      <c r="E143" s="30"/>
      <c r="F143" s="30"/>
      <c r="G143" s="30"/>
      <c r="H143" s="30" t="s">
        <v>21</v>
      </c>
      <c r="I143" s="30">
        <v>920</v>
      </c>
      <c r="J143" s="30" t="s">
        <v>19</v>
      </c>
      <c r="K143" s="263"/>
      <c r="L143" s="181">
        <v>400987.27</v>
      </c>
      <c r="M143" s="3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/>
      <c r="BH143" s="20"/>
      <c r="BI143" s="20"/>
      <c r="BJ143" s="20"/>
      <c r="BK143" s="20"/>
      <c r="BL143" s="20"/>
      <c r="BM143" s="20"/>
      <c r="BN143" s="20"/>
      <c r="BO143" s="20"/>
      <c r="BP143" s="20"/>
      <c r="BQ143" s="20"/>
      <c r="BR143" s="20"/>
      <c r="BS143" s="20"/>
      <c r="BT143" s="20"/>
      <c r="BU143" s="20"/>
      <c r="BV143" s="20"/>
      <c r="BW143" s="20"/>
      <c r="BX143" s="20"/>
      <c r="BY143" s="20"/>
      <c r="BZ143" s="20"/>
      <c r="CA143" s="20"/>
      <c r="CB143" s="20"/>
      <c r="CC143" s="20"/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0"/>
      <c r="CO143" s="20"/>
      <c r="CP143" s="20"/>
      <c r="CQ143" s="20"/>
      <c r="CR143" s="20"/>
      <c r="CS143" s="20"/>
      <c r="CT143" s="20"/>
      <c r="CU143" s="20"/>
      <c r="CV143" s="20"/>
      <c r="CW143" s="20"/>
      <c r="CX143" s="20"/>
      <c r="CY143" s="20"/>
      <c r="CZ143" s="20"/>
      <c r="DA143" s="20"/>
      <c r="DB143" s="20"/>
      <c r="DC143" s="20"/>
      <c r="DD143" s="20"/>
      <c r="DE143" s="20"/>
      <c r="DF143" s="20"/>
      <c r="DG143" s="20"/>
      <c r="DH143" s="20"/>
      <c r="DI143" s="20"/>
      <c r="DJ143" s="20"/>
      <c r="DK143" s="20"/>
      <c r="DL143" s="20"/>
      <c r="DM143" s="20"/>
      <c r="DN143" s="20"/>
      <c r="DO143" s="20"/>
      <c r="DP143" s="20"/>
      <c r="DQ143" s="20"/>
      <c r="DR143" s="20"/>
      <c r="DS143" s="20"/>
      <c r="DT143" s="20"/>
      <c r="DU143" s="20"/>
      <c r="DV143" s="20"/>
      <c r="DW143" s="20"/>
      <c r="DX143" s="20"/>
      <c r="DY143" s="20"/>
      <c r="DZ143" s="20"/>
      <c r="EA143" s="20"/>
      <c r="EB143" s="20"/>
      <c r="EC143" s="20"/>
      <c r="ED143" s="20"/>
      <c r="EE143" s="20"/>
      <c r="EF143" s="20"/>
      <c r="EG143" s="20"/>
      <c r="EH143" s="20"/>
      <c r="EI143" s="20"/>
      <c r="EJ143" s="20"/>
      <c r="EK143" s="20"/>
      <c r="EL143" s="20"/>
      <c r="EM143" s="20"/>
      <c r="EN143" s="20"/>
      <c r="EO143" s="20"/>
      <c r="EP143" s="20"/>
      <c r="EQ143" s="20"/>
      <c r="ER143" s="20"/>
      <c r="ES143" s="20"/>
      <c r="ET143" s="20"/>
      <c r="EU143" s="20"/>
      <c r="EV143" s="20"/>
      <c r="EW143" s="20"/>
      <c r="EX143" s="20"/>
      <c r="EY143" s="20"/>
      <c r="EZ143" s="20"/>
      <c r="FA143" s="20"/>
      <c r="FB143" s="20"/>
      <c r="FC143" s="20"/>
      <c r="FD143" s="20"/>
      <c r="FE143" s="20"/>
      <c r="FF143" s="20"/>
      <c r="FG143" s="20"/>
      <c r="FH143" s="20"/>
      <c r="FI143" s="20"/>
      <c r="FJ143" s="20"/>
      <c r="FK143" s="20"/>
      <c r="FL143" s="20"/>
      <c r="FM143" s="20"/>
      <c r="FN143" s="20"/>
      <c r="FO143" s="20"/>
      <c r="FP143" s="20"/>
      <c r="FQ143" s="20"/>
      <c r="FR143" s="20"/>
      <c r="FS143" s="20"/>
      <c r="FT143" s="20"/>
      <c r="FU143" s="20"/>
      <c r="FV143" s="20"/>
      <c r="FW143" s="20"/>
      <c r="FX143" s="20"/>
      <c r="FY143" s="20"/>
      <c r="FZ143" s="20"/>
      <c r="GA143" s="20"/>
      <c r="GB143" s="20"/>
      <c r="GC143" s="20"/>
      <c r="GD143" s="20"/>
      <c r="GE143" s="20"/>
      <c r="GF143" s="20"/>
      <c r="GG143" s="20"/>
      <c r="GH143" s="20"/>
      <c r="GI143" s="20"/>
      <c r="GJ143" s="20"/>
      <c r="GK143" s="20"/>
      <c r="GL143" s="20"/>
      <c r="GM143" s="20"/>
      <c r="GN143" s="20"/>
      <c r="GO143" s="20"/>
      <c r="GP143" s="20"/>
      <c r="GQ143" s="20"/>
      <c r="GR143" s="20"/>
      <c r="GS143" s="20"/>
      <c r="GT143" s="20"/>
      <c r="GU143" s="20"/>
      <c r="GV143" s="20"/>
      <c r="GW143" s="20"/>
      <c r="GX143" s="20"/>
      <c r="GY143" s="20"/>
      <c r="GZ143" s="20"/>
      <c r="HA143" s="20"/>
      <c r="HB143" s="20"/>
      <c r="HC143" s="20"/>
      <c r="HD143" s="20"/>
      <c r="HE143" s="20"/>
      <c r="HF143" s="20"/>
      <c r="HG143" s="20"/>
      <c r="HH143" s="20"/>
      <c r="HI143" s="20"/>
      <c r="HJ143" s="20"/>
      <c r="HK143" s="20"/>
      <c r="HL143" s="20"/>
      <c r="HM143" s="20"/>
      <c r="HN143" s="20"/>
      <c r="HO143" s="20"/>
      <c r="HP143" s="20"/>
      <c r="HQ143" s="20"/>
      <c r="HR143" s="20"/>
      <c r="HS143" s="20"/>
      <c r="HT143" s="20"/>
      <c r="HU143" s="20"/>
      <c r="HV143" s="20"/>
      <c r="HW143" s="20"/>
      <c r="HX143" s="20"/>
      <c r="HY143" s="20"/>
      <c r="HZ143" s="20"/>
      <c r="IA143" s="20"/>
      <c r="IB143" s="20"/>
      <c r="IC143" s="20"/>
      <c r="ID143" s="20"/>
      <c r="IE143" s="20"/>
      <c r="IF143" s="20"/>
      <c r="IG143" s="20"/>
      <c r="IH143" s="20"/>
      <c r="II143" s="20"/>
      <c r="IJ143" s="20"/>
      <c r="IK143" s="20"/>
      <c r="IL143" s="20"/>
      <c r="IM143" s="20"/>
      <c r="IN143" s="20"/>
      <c r="IO143" s="20"/>
      <c r="IP143" s="20"/>
      <c r="IQ143" s="20"/>
      <c r="IR143" s="20"/>
      <c r="IS143" s="20"/>
      <c r="IT143" s="20"/>
      <c r="IU143" s="20"/>
      <c r="IV143" s="20"/>
      <c r="IW143" s="20"/>
      <c r="IX143" s="20"/>
      <c r="IY143" s="20"/>
      <c r="IZ143" s="20"/>
      <c r="JA143" s="20"/>
      <c r="JB143" s="20"/>
      <c r="JC143" s="20"/>
      <c r="JD143" s="20"/>
      <c r="JE143" s="20"/>
      <c r="JF143" s="20"/>
      <c r="JG143" s="20"/>
      <c r="JH143" s="20"/>
      <c r="JI143" s="20"/>
      <c r="JJ143" s="20"/>
      <c r="JK143" s="20"/>
      <c r="JL143" s="20"/>
      <c r="JM143" s="20"/>
      <c r="JN143" s="20"/>
      <c r="JO143" s="20"/>
      <c r="JP143" s="20"/>
      <c r="JQ143" s="20"/>
      <c r="JR143" s="20"/>
      <c r="JS143" s="20"/>
      <c r="JT143" s="20"/>
      <c r="JU143" s="20"/>
      <c r="JV143" s="20"/>
      <c r="JW143" s="20"/>
      <c r="JX143" s="20"/>
      <c r="JY143" s="20"/>
      <c r="JZ143" s="20"/>
      <c r="KA143" s="20"/>
      <c r="KB143" s="20"/>
      <c r="KC143" s="20"/>
      <c r="KD143" s="20"/>
      <c r="KE143" s="20"/>
      <c r="KF143" s="20"/>
      <c r="KG143" s="20"/>
      <c r="KH143" s="20"/>
      <c r="KI143" s="20"/>
      <c r="KJ143" s="20"/>
      <c r="KK143" s="20"/>
      <c r="KL143" s="20"/>
      <c r="KM143" s="20"/>
      <c r="KN143" s="20"/>
      <c r="KO143" s="20"/>
      <c r="KP143" s="20"/>
      <c r="KQ143" s="20"/>
      <c r="KR143" s="20"/>
      <c r="KS143" s="20"/>
      <c r="KT143" s="20"/>
      <c r="KU143" s="20"/>
      <c r="KV143" s="20"/>
      <c r="KW143" s="20"/>
      <c r="KX143" s="20"/>
      <c r="KY143" s="20"/>
      <c r="KZ143" s="20"/>
      <c r="LA143" s="20"/>
      <c r="LB143" s="20"/>
      <c r="LC143" s="20"/>
      <c r="LD143" s="20"/>
      <c r="LE143" s="20"/>
      <c r="LF143" s="20"/>
      <c r="LG143" s="20"/>
      <c r="LH143" s="20"/>
      <c r="LI143" s="20"/>
      <c r="LJ143" s="20"/>
      <c r="LK143" s="20"/>
      <c r="LL143" s="20"/>
      <c r="LM143" s="20"/>
      <c r="LN143" s="20"/>
      <c r="LO143" s="20"/>
      <c r="LP143" s="20"/>
      <c r="LQ143" s="20"/>
      <c r="LR143" s="20"/>
      <c r="LS143" s="20"/>
      <c r="LT143" s="20"/>
      <c r="LU143" s="20"/>
      <c r="LV143" s="20"/>
      <c r="LW143" s="20"/>
      <c r="LX143" s="20"/>
      <c r="LY143" s="20"/>
      <c r="LZ143" s="20"/>
      <c r="MA143" s="20"/>
      <c r="MB143" s="20"/>
      <c r="MC143" s="20"/>
      <c r="MD143" s="20"/>
      <c r="ME143" s="20"/>
      <c r="MF143" s="20"/>
      <c r="MG143" s="20"/>
      <c r="MH143" s="20"/>
      <c r="MI143" s="20"/>
      <c r="MJ143" s="20"/>
      <c r="MK143" s="20"/>
      <c r="ML143" s="20"/>
      <c r="MM143" s="20"/>
      <c r="MN143" s="20"/>
      <c r="MO143" s="20"/>
      <c r="MP143" s="20"/>
      <c r="MQ143" s="20"/>
      <c r="MR143" s="20"/>
      <c r="MS143" s="20"/>
      <c r="MT143" s="20"/>
      <c r="MU143" s="20"/>
      <c r="MV143" s="20"/>
      <c r="MW143" s="20"/>
      <c r="MX143" s="20"/>
      <c r="MY143" s="20"/>
      <c r="MZ143" s="20"/>
      <c r="NA143" s="20"/>
      <c r="NB143" s="20"/>
      <c r="NC143" s="20"/>
      <c r="ND143" s="20"/>
      <c r="NE143" s="20"/>
      <c r="NF143" s="20"/>
      <c r="NG143" s="20"/>
      <c r="NH143" s="20"/>
      <c r="NI143" s="20"/>
      <c r="NJ143" s="20"/>
      <c r="NK143" s="20"/>
      <c r="NL143" s="20"/>
      <c r="NM143" s="20"/>
      <c r="NN143" s="20"/>
      <c r="NO143" s="20"/>
      <c r="NP143" s="20"/>
      <c r="NQ143" s="20"/>
      <c r="NR143" s="20"/>
      <c r="NS143" s="20"/>
      <c r="NT143" s="20"/>
      <c r="NU143" s="20"/>
      <c r="NV143" s="20"/>
      <c r="NW143" s="20"/>
      <c r="NX143" s="20"/>
      <c r="NY143" s="20"/>
      <c r="NZ143" s="20"/>
      <c r="OA143" s="20"/>
      <c r="OB143" s="20"/>
      <c r="OC143" s="20"/>
      <c r="OD143" s="20"/>
      <c r="OE143" s="20"/>
      <c r="OF143" s="20"/>
      <c r="OG143" s="20"/>
      <c r="OH143" s="20"/>
      <c r="OI143" s="20"/>
      <c r="OJ143" s="20"/>
      <c r="OK143" s="20"/>
      <c r="OL143" s="20"/>
      <c r="OM143" s="20"/>
      <c r="ON143" s="20"/>
      <c r="OO143" s="20"/>
      <c r="OP143" s="20"/>
      <c r="OQ143" s="20"/>
      <c r="OR143" s="20"/>
      <c r="OS143" s="20"/>
      <c r="OT143" s="20"/>
      <c r="OU143" s="20"/>
      <c r="OV143" s="20"/>
      <c r="OW143" s="20"/>
      <c r="OX143" s="20"/>
      <c r="OY143" s="20"/>
      <c r="OZ143" s="20"/>
      <c r="PA143" s="20"/>
      <c r="PB143" s="20"/>
      <c r="PC143" s="20"/>
      <c r="PD143" s="20"/>
      <c r="PE143" s="20"/>
      <c r="PF143" s="20"/>
      <c r="PG143" s="20"/>
      <c r="PH143" s="20"/>
      <c r="PI143" s="20"/>
      <c r="PJ143" s="20"/>
      <c r="PK143" s="20"/>
      <c r="PL143" s="20"/>
      <c r="PM143" s="20"/>
      <c r="PN143" s="20"/>
      <c r="PO143" s="20"/>
      <c r="PP143" s="20"/>
      <c r="PQ143" s="20"/>
      <c r="PR143" s="20"/>
      <c r="PS143" s="20"/>
      <c r="PT143" s="20"/>
      <c r="PU143" s="20"/>
      <c r="PV143" s="20"/>
      <c r="PW143" s="20"/>
      <c r="PX143" s="20"/>
      <c r="PY143" s="20"/>
      <c r="PZ143" s="20"/>
      <c r="QA143" s="20"/>
      <c r="QB143" s="20"/>
      <c r="QC143" s="20"/>
      <c r="QD143" s="20"/>
      <c r="QE143" s="20"/>
      <c r="QF143" s="20"/>
      <c r="QG143" s="20"/>
      <c r="QH143" s="20"/>
      <c r="QI143" s="20"/>
      <c r="QJ143" s="20"/>
      <c r="QK143" s="20"/>
      <c r="QL143" s="20"/>
      <c r="QM143" s="20"/>
      <c r="QN143" s="20"/>
      <c r="QO143" s="20"/>
      <c r="QP143" s="20"/>
      <c r="QQ143" s="20"/>
      <c r="QR143" s="20"/>
      <c r="QS143" s="20"/>
      <c r="QT143" s="20"/>
      <c r="QU143" s="20"/>
      <c r="QV143" s="20"/>
      <c r="QW143" s="20"/>
      <c r="QX143" s="20"/>
      <c r="QY143" s="20"/>
      <c r="QZ143" s="20"/>
      <c r="RA143" s="20"/>
      <c r="RB143" s="20"/>
      <c r="RC143" s="20"/>
      <c r="RD143" s="20"/>
      <c r="RE143" s="20"/>
      <c r="RF143" s="20"/>
      <c r="RG143" s="20"/>
      <c r="RH143" s="20"/>
      <c r="RI143" s="20"/>
      <c r="RJ143" s="20"/>
      <c r="RK143" s="20"/>
      <c r="RL143" s="20"/>
      <c r="RM143" s="20"/>
      <c r="RN143" s="20"/>
      <c r="RO143" s="20"/>
      <c r="RP143" s="20"/>
      <c r="RQ143" s="20"/>
      <c r="RR143" s="20"/>
      <c r="RS143" s="20"/>
      <c r="RT143" s="20"/>
      <c r="RU143" s="20"/>
      <c r="RV143" s="20"/>
      <c r="RW143" s="20"/>
      <c r="RX143" s="20"/>
      <c r="RY143" s="20"/>
      <c r="RZ143" s="20"/>
      <c r="SA143" s="20"/>
      <c r="SB143" s="20"/>
      <c r="SC143" s="20"/>
      <c r="SD143" s="20"/>
      <c r="SE143" s="20"/>
      <c r="SF143" s="20"/>
      <c r="SG143" s="20"/>
      <c r="SH143" s="20"/>
      <c r="SI143" s="20"/>
      <c r="SJ143" s="20"/>
      <c r="SK143" s="20"/>
      <c r="SL143" s="20"/>
      <c r="SM143" s="20"/>
      <c r="SN143" s="20"/>
      <c r="SO143" s="20"/>
      <c r="SP143" s="20"/>
      <c r="SQ143" s="20"/>
      <c r="SR143" s="20"/>
      <c r="SS143" s="20"/>
      <c r="ST143" s="20"/>
      <c r="SU143" s="20"/>
      <c r="SV143" s="20"/>
      <c r="SW143" s="20"/>
      <c r="SX143" s="20"/>
      <c r="SY143" s="20"/>
      <c r="SZ143" s="20"/>
      <c r="TA143" s="20"/>
      <c r="TB143" s="20"/>
      <c r="TC143" s="20"/>
      <c r="TD143" s="20"/>
      <c r="TE143" s="20"/>
      <c r="TF143" s="20"/>
      <c r="TG143" s="20"/>
      <c r="TH143" s="20"/>
      <c r="TI143" s="20"/>
      <c r="TJ143" s="20"/>
      <c r="TK143" s="20"/>
      <c r="TL143" s="20"/>
      <c r="TM143" s="20"/>
      <c r="TN143" s="20"/>
      <c r="TO143" s="20"/>
      <c r="TP143" s="20"/>
      <c r="TQ143" s="20"/>
      <c r="TR143" s="20"/>
      <c r="TS143" s="20"/>
      <c r="TT143" s="20"/>
      <c r="TU143" s="20"/>
      <c r="TV143" s="20"/>
      <c r="TW143" s="20"/>
      <c r="TX143" s="20"/>
      <c r="TY143" s="20"/>
      <c r="TZ143" s="20"/>
      <c r="UA143" s="20"/>
      <c r="UB143" s="20"/>
      <c r="UC143" s="20"/>
      <c r="UD143" s="20"/>
      <c r="UE143" s="20"/>
    </row>
    <row r="144" spans="1:551" s="13" customFormat="1" ht="40.5" customHeight="1" x14ac:dyDescent="0.3">
      <c r="A144" s="168"/>
      <c r="B144" s="164"/>
      <c r="C144" s="158"/>
      <c r="D144" s="30"/>
      <c r="E144" s="30"/>
      <c r="F144" s="30"/>
      <c r="G144" s="30"/>
      <c r="H144" s="30" t="s">
        <v>17</v>
      </c>
      <c r="I144" s="30">
        <v>83.9</v>
      </c>
      <c r="J144" s="30" t="s">
        <v>19</v>
      </c>
      <c r="K144" s="264"/>
      <c r="L144" s="193"/>
      <c r="M144" s="3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  <c r="BI144" s="20"/>
      <c r="BJ144" s="20"/>
      <c r="BK144" s="20"/>
      <c r="BL144" s="20"/>
      <c r="BM144" s="20"/>
      <c r="BN144" s="20"/>
      <c r="BO144" s="20"/>
      <c r="BP144" s="20"/>
      <c r="BQ144" s="20"/>
      <c r="BR144" s="20"/>
      <c r="BS144" s="20"/>
      <c r="BT144" s="20"/>
      <c r="BU144" s="20"/>
      <c r="BV144" s="20"/>
      <c r="BW144" s="20"/>
      <c r="BX144" s="20"/>
      <c r="BY144" s="20"/>
      <c r="BZ144" s="20"/>
      <c r="CA144" s="20"/>
      <c r="CB144" s="20"/>
      <c r="CC144" s="20"/>
      <c r="CD144" s="20"/>
      <c r="CE144" s="20"/>
      <c r="CF144" s="20"/>
      <c r="CG144" s="20"/>
      <c r="CH144" s="20"/>
      <c r="CI144" s="20"/>
      <c r="CJ144" s="20"/>
      <c r="CK144" s="20"/>
      <c r="CL144" s="20"/>
      <c r="CM144" s="20"/>
      <c r="CN144" s="20"/>
      <c r="CO144" s="20"/>
      <c r="CP144" s="20"/>
      <c r="CQ144" s="20"/>
      <c r="CR144" s="20"/>
      <c r="CS144" s="20"/>
      <c r="CT144" s="20"/>
      <c r="CU144" s="20"/>
      <c r="CV144" s="20"/>
      <c r="CW144" s="20"/>
      <c r="CX144" s="20"/>
      <c r="CY144" s="20"/>
      <c r="CZ144" s="20"/>
      <c r="DA144" s="20"/>
      <c r="DB144" s="20"/>
      <c r="DC144" s="20"/>
      <c r="DD144" s="20"/>
      <c r="DE144" s="20"/>
      <c r="DF144" s="20"/>
      <c r="DG144" s="20"/>
      <c r="DH144" s="20"/>
      <c r="DI144" s="20"/>
      <c r="DJ144" s="20"/>
      <c r="DK144" s="20"/>
      <c r="DL144" s="20"/>
      <c r="DM144" s="20"/>
      <c r="DN144" s="20"/>
      <c r="DO144" s="20"/>
      <c r="DP144" s="20"/>
      <c r="DQ144" s="20"/>
      <c r="DR144" s="20"/>
      <c r="DS144" s="20"/>
      <c r="DT144" s="20"/>
      <c r="DU144" s="20"/>
      <c r="DV144" s="20"/>
      <c r="DW144" s="20"/>
      <c r="DX144" s="20"/>
      <c r="DY144" s="20"/>
      <c r="DZ144" s="20"/>
      <c r="EA144" s="20"/>
      <c r="EB144" s="20"/>
      <c r="EC144" s="20"/>
      <c r="ED144" s="20"/>
      <c r="EE144" s="20"/>
      <c r="EF144" s="20"/>
      <c r="EG144" s="20"/>
      <c r="EH144" s="20"/>
      <c r="EI144" s="20"/>
      <c r="EJ144" s="20"/>
      <c r="EK144" s="20"/>
      <c r="EL144" s="20"/>
      <c r="EM144" s="20"/>
      <c r="EN144" s="20"/>
      <c r="EO144" s="20"/>
      <c r="EP144" s="20"/>
      <c r="EQ144" s="20"/>
      <c r="ER144" s="20"/>
      <c r="ES144" s="20"/>
      <c r="ET144" s="20"/>
      <c r="EU144" s="20"/>
      <c r="EV144" s="20"/>
      <c r="EW144" s="20"/>
      <c r="EX144" s="20"/>
      <c r="EY144" s="20"/>
      <c r="EZ144" s="20"/>
      <c r="FA144" s="20"/>
      <c r="FB144" s="20"/>
      <c r="FC144" s="20"/>
      <c r="FD144" s="20"/>
      <c r="FE144" s="20"/>
      <c r="FF144" s="20"/>
      <c r="FG144" s="20"/>
      <c r="FH144" s="20"/>
      <c r="FI144" s="20"/>
      <c r="FJ144" s="20"/>
      <c r="FK144" s="20"/>
      <c r="FL144" s="20"/>
      <c r="FM144" s="20"/>
      <c r="FN144" s="20"/>
      <c r="FO144" s="20"/>
      <c r="FP144" s="20"/>
      <c r="FQ144" s="20"/>
      <c r="FR144" s="20"/>
      <c r="FS144" s="20"/>
      <c r="FT144" s="20"/>
      <c r="FU144" s="20"/>
      <c r="FV144" s="20"/>
      <c r="FW144" s="20"/>
      <c r="FX144" s="20"/>
      <c r="FY144" s="20"/>
      <c r="FZ144" s="20"/>
      <c r="GA144" s="20"/>
      <c r="GB144" s="20"/>
      <c r="GC144" s="20"/>
      <c r="GD144" s="20"/>
      <c r="GE144" s="20"/>
      <c r="GF144" s="20"/>
      <c r="GG144" s="20"/>
      <c r="GH144" s="20"/>
      <c r="GI144" s="20"/>
      <c r="GJ144" s="20"/>
      <c r="GK144" s="20"/>
      <c r="GL144" s="20"/>
      <c r="GM144" s="20"/>
      <c r="GN144" s="20"/>
      <c r="GO144" s="20"/>
      <c r="GP144" s="20"/>
      <c r="GQ144" s="20"/>
      <c r="GR144" s="20"/>
      <c r="GS144" s="20"/>
      <c r="GT144" s="20"/>
      <c r="GU144" s="20"/>
      <c r="GV144" s="20"/>
      <c r="GW144" s="20"/>
      <c r="GX144" s="20"/>
      <c r="GY144" s="20"/>
      <c r="GZ144" s="20"/>
      <c r="HA144" s="20"/>
      <c r="HB144" s="20"/>
      <c r="HC144" s="20"/>
      <c r="HD144" s="20"/>
      <c r="HE144" s="20"/>
      <c r="HF144" s="20"/>
      <c r="HG144" s="20"/>
      <c r="HH144" s="20"/>
      <c r="HI144" s="20"/>
      <c r="HJ144" s="20"/>
      <c r="HK144" s="20"/>
      <c r="HL144" s="20"/>
      <c r="HM144" s="20"/>
      <c r="HN144" s="20"/>
      <c r="HO144" s="20"/>
      <c r="HP144" s="20"/>
      <c r="HQ144" s="20"/>
      <c r="HR144" s="20"/>
      <c r="HS144" s="20"/>
      <c r="HT144" s="20"/>
      <c r="HU144" s="20"/>
      <c r="HV144" s="20"/>
      <c r="HW144" s="20"/>
      <c r="HX144" s="20"/>
      <c r="HY144" s="20"/>
      <c r="HZ144" s="20"/>
      <c r="IA144" s="20"/>
      <c r="IB144" s="20"/>
      <c r="IC144" s="20"/>
      <c r="ID144" s="20"/>
      <c r="IE144" s="20"/>
      <c r="IF144" s="20"/>
      <c r="IG144" s="20"/>
      <c r="IH144" s="20"/>
      <c r="II144" s="20"/>
      <c r="IJ144" s="20"/>
      <c r="IK144" s="20"/>
      <c r="IL144" s="20"/>
      <c r="IM144" s="20"/>
      <c r="IN144" s="20"/>
      <c r="IO144" s="20"/>
      <c r="IP144" s="20"/>
      <c r="IQ144" s="20"/>
      <c r="IR144" s="20"/>
      <c r="IS144" s="20"/>
      <c r="IT144" s="20"/>
      <c r="IU144" s="20"/>
      <c r="IV144" s="20"/>
      <c r="IW144" s="20"/>
      <c r="IX144" s="20"/>
      <c r="IY144" s="20"/>
      <c r="IZ144" s="20"/>
      <c r="JA144" s="20"/>
      <c r="JB144" s="20"/>
      <c r="JC144" s="20"/>
      <c r="JD144" s="20"/>
      <c r="JE144" s="20"/>
      <c r="JF144" s="20"/>
      <c r="JG144" s="20"/>
      <c r="JH144" s="20"/>
      <c r="JI144" s="20"/>
      <c r="JJ144" s="20"/>
      <c r="JK144" s="20"/>
      <c r="JL144" s="20"/>
      <c r="JM144" s="20"/>
      <c r="JN144" s="20"/>
      <c r="JO144" s="20"/>
      <c r="JP144" s="20"/>
      <c r="JQ144" s="20"/>
      <c r="JR144" s="20"/>
      <c r="JS144" s="20"/>
      <c r="JT144" s="20"/>
      <c r="JU144" s="20"/>
      <c r="JV144" s="20"/>
      <c r="JW144" s="20"/>
      <c r="JX144" s="20"/>
      <c r="JY144" s="20"/>
      <c r="JZ144" s="20"/>
      <c r="KA144" s="20"/>
      <c r="KB144" s="20"/>
      <c r="KC144" s="20"/>
      <c r="KD144" s="20"/>
      <c r="KE144" s="20"/>
      <c r="KF144" s="20"/>
      <c r="KG144" s="20"/>
      <c r="KH144" s="20"/>
      <c r="KI144" s="20"/>
      <c r="KJ144" s="20"/>
      <c r="KK144" s="20"/>
      <c r="KL144" s="20"/>
      <c r="KM144" s="20"/>
      <c r="KN144" s="20"/>
      <c r="KO144" s="20"/>
      <c r="KP144" s="20"/>
      <c r="KQ144" s="20"/>
      <c r="KR144" s="20"/>
      <c r="KS144" s="20"/>
      <c r="KT144" s="20"/>
      <c r="KU144" s="20"/>
      <c r="KV144" s="20"/>
      <c r="KW144" s="20"/>
      <c r="KX144" s="20"/>
      <c r="KY144" s="20"/>
      <c r="KZ144" s="20"/>
      <c r="LA144" s="20"/>
      <c r="LB144" s="20"/>
      <c r="LC144" s="20"/>
      <c r="LD144" s="20"/>
      <c r="LE144" s="20"/>
      <c r="LF144" s="20"/>
      <c r="LG144" s="20"/>
      <c r="LH144" s="20"/>
      <c r="LI144" s="20"/>
      <c r="LJ144" s="20"/>
      <c r="LK144" s="20"/>
      <c r="LL144" s="20"/>
      <c r="LM144" s="20"/>
      <c r="LN144" s="20"/>
      <c r="LO144" s="20"/>
      <c r="LP144" s="20"/>
      <c r="LQ144" s="20"/>
      <c r="LR144" s="20"/>
      <c r="LS144" s="20"/>
      <c r="LT144" s="20"/>
      <c r="LU144" s="20"/>
      <c r="LV144" s="20"/>
      <c r="LW144" s="20"/>
      <c r="LX144" s="20"/>
      <c r="LY144" s="20"/>
      <c r="LZ144" s="20"/>
      <c r="MA144" s="20"/>
      <c r="MB144" s="20"/>
      <c r="MC144" s="20"/>
      <c r="MD144" s="20"/>
      <c r="ME144" s="20"/>
      <c r="MF144" s="20"/>
      <c r="MG144" s="20"/>
      <c r="MH144" s="20"/>
      <c r="MI144" s="20"/>
      <c r="MJ144" s="20"/>
      <c r="MK144" s="20"/>
      <c r="ML144" s="20"/>
      <c r="MM144" s="20"/>
      <c r="MN144" s="20"/>
      <c r="MO144" s="20"/>
      <c r="MP144" s="20"/>
      <c r="MQ144" s="20"/>
      <c r="MR144" s="20"/>
      <c r="MS144" s="20"/>
      <c r="MT144" s="20"/>
      <c r="MU144" s="20"/>
      <c r="MV144" s="20"/>
      <c r="MW144" s="20"/>
      <c r="MX144" s="20"/>
      <c r="MY144" s="20"/>
      <c r="MZ144" s="20"/>
      <c r="NA144" s="20"/>
      <c r="NB144" s="20"/>
      <c r="NC144" s="20"/>
      <c r="ND144" s="20"/>
      <c r="NE144" s="20"/>
      <c r="NF144" s="20"/>
      <c r="NG144" s="20"/>
      <c r="NH144" s="20"/>
      <c r="NI144" s="20"/>
      <c r="NJ144" s="20"/>
      <c r="NK144" s="20"/>
      <c r="NL144" s="20"/>
      <c r="NM144" s="20"/>
      <c r="NN144" s="20"/>
      <c r="NO144" s="20"/>
      <c r="NP144" s="20"/>
      <c r="NQ144" s="20"/>
      <c r="NR144" s="20"/>
      <c r="NS144" s="20"/>
      <c r="NT144" s="20"/>
      <c r="NU144" s="20"/>
      <c r="NV144" s="20"/>
      <c r="NW144" s="20"/>
      <c r="NX144" s="20"/>
      <c r="NY144" s="20"/>
      <c r="NZ144" s="20"/>
      <c r="OA144" s="20"/>
      <c r="OB144" s="20"/>
      <c r="OC144" s="20"/>
      <c r="OD144" s="20"/>
      <c r="OE144" s="20"/>
      <c r="OF144" s="20"/>
      <c r="OG144" s="20"/>
      <c r="OH144" s="20"/>
      <c r="OI144" s="20"/>
      <c r="OJ144" s="20"/>
      <c r="OK144" s="20"/>
      <c r="OL144" s="20"/>
      <c r="OM144" s="20"/>
      <c r="ON144" s="20"/>
      <c r="OO144" s="20"/>
      <c r="OP144" s="20"/>
      <c r="OQ144" s="20"/>
      <c r="OR144" s="20"/>
      <c r="OS144" s="20"/>
      <c r="OT144" s="20"/>
      <c r="OU144" s="20"/>
      <c r="OV144" s="20"/>
      <c r="OW144" s="20"/>
      <c r="OX144" s="20"/>
      <c r="OY144" s="20"/>
      <c r="OZ144" s="20"/>
      <c r="PA144" s="20"/>
      <c r="PB144" s="20"/>
      <c r="PC144" s="20"/>
      <c r="PD144" s="20"/>
      <c r="PE144" s="20"/>
      <c r="PF144" s="20"/>
      <c r="PG144" s="20"/>
      <c r="PH144" s="20"/>
      <c r="PI144" s="20"/>
      <c r="PJ144" s="20"/>
      <c r="PK144" s="20"/>
      <c r="PL144" s="20"/>
      <c r="PM144" s="20"/>
      <c r="PN144" s="20"/>
      <c r="PO144" s="20"/>
      <c r="PP144" s="20"/>
      <c r="PQ144" s="20"/>
      <c r="PR144" s="20"/>
      <c r="PS144" s="20"/>
      <c r="PT144" s="20"/>
      <c r="PU144" s="20"/>
      <c r="PV144" s="20"/>
      <c r="PW144" s="20"/>
      <c r="PX144" s="20"/>
      <c r="PY144" s="20"/>
      <c r="PZ144" s="20"/>
      <c r="QA144" s="20"/>
      <c r="QB144" s="20"/>
      <c r="QC144" s="20"/>
      <c r="QD144" s="20"/>
      <c r="QE144" s="20"/>
      <c r="QF144" s="20"/>
      <c r="QG144" s="20"/>
      <c r="QH144" s="20"/>
      <c r="QI144" s="20"/>
      <c r="QJ144" s="20"/>
      <c r="QK144" s="20"/>
      <c r="QL144" s="20"/>
      <c r="QM144" s="20"/>
      <c r="QN144" s="20"/>
      <c r="QO144" s="20"/>
      <c r="QP144" s="20"/>
      <c r="QQ144" s="20"/>
      <c r="QR144" s="20"/>
      <c r="QS144" s="20"/>
      <c r="QT144" s="20"/>
      <c r="QU144" s="20"/>
      <c r="QV144" s="20"/>
      <c r="QW144" s="20"/>
      <c r="QX144" s="20"/>
      <c r="QY144" s="20"/>
      <c r="QZ144" s="20"/>
      <c r="RA144" s="20"/>
      <c r="RB144" s="20"/>
      <c r="RC144" s="20"/>
      <c r="RD144" s="20"/>
      <c r="RE144" s="20"/>
      <c r="RF144" s="20"/>
      <c r="RG144" s="20"/>
      <c r="RH144" s="20"/>
      <c r="RI144" s="20"/>
      <c r="RJ144" s="20"/>
      <c r="RK144" s="20"/>
      <c r="RL144" s="20"/>
      <c r="RM144" s="20"/>
      <c r="RN144" s="20"/>
      <c r="RO144" s="20"/>
      <c r="RP144" s="20"/>
      <c r="RQ144" s="20"/>
      <c r="RR144" s="20"/>
      <c r="RS144" s="20"/>
      <c r="RT144" s="20"/>
      <c r="RU144" s="20"/>
      <c r="RV144" s="20"/>
      <c r="RW144" s="20"/>
      <c r="RX144" s="20"/>
      <c r="RY144" s="20"/>
      <c r="RZ144" s="20"/>
      <c r="SA144" s="20"/>
      <c r="SB144" s="20"/>
      <c r="SC144" s="20"/>
      <c r="SD144" s="20"/>
      <c r="SE144" s="20"/>
      <c r="SF144" s="20"/>
      <c r="SG144" s="20"/>
      <c r="SH144" s="20"/>
      <c r="SI144" s="20"/>
      <c r="SJ144" s="20"/>
      <c r="SK144" s="20"/>
      <c r="SL144" s="20"/>
      <c r="SM144" s="20"/>
      <c r="SN144" s="20"/>
      <c r="SO144" s="20"/>
      <c r="SP144" s="20"/>
      <c r="SQ144" s="20"/>
      <c r="SR144" s="20"/>
      <c r="SS144" s="20"/>
      <c r="ST144" s="20"/>
      <c r="SU144" s="20"/>
      <c r="SV144" s="20"/>
      <c r="SW144" s="20"/>
      <c r="SX144" s="20"/>
      <c r="SY144" s="20"/>
      <c r="SZ144" s="20"/>
      <c r="TA144" s="20"/>
      <c r="TB144" s="20"/>
      <c r="TC144" s="20"/>
      <c r="TD144" s="20"/>
      <c r="TE144" s="20"/>
      <c r="TF144" s="20"/>
      <c r="TG144" s="20"/>
      <c r="TH144" s="20"/>
      <c r="TI144" s="20"/>
      <c r="TJ144" s="20"/>
      <c r="TK144" s="20"/>
      <c r="TL144" s="20"/>
      <c r="TM144" s="20"/>
      <c r="TN144" s="20"/>
      <c r="TO144" s="20"/>
      <c r="TP144" s="20"/>
      <c r="TQ144" s="20"/>
      <c r="TR144" s="20"/>
      <c r="TS144" s="20"/>
      <c r="TT144" s="20"/>
      <c r="TU144" s="20"/>
      <c r="TV144" s="20"/>
      <c r="TW144" s="20"/>
      <c r="TX144" s="20"/>
      <c r="TY144" s="20"/>
      <c r="TZ144" s="20"/>
      <c r="UA144" s="20"/>
      <c r="UB144" s="20"/>
      <c r="UC144" s="20"/>
      <c r="UD144" s="20"/>
      <c r="UE144" s="20"/>
    </row>
    <row r="145" spans="1:551" s="3" customFormat="1" ht="40.5" customHeight="1" x14ac:dyDescent="0.3">
      <c r="A145" s="167"/>
      <c r="B145" s="165"/>
      <c r="C145" s="159"/>
      <c r="D145" s="30"/>
      <c r="E145" s="30"/>
      <c r="F145" s="30"/>
      <c r="G145" s="30"/>
      <c r="H145" s="30" t="s">
        <v>17</v>
      </c>
      <c r="I145" s="30">
        <v>20.7</v>
      </c>
      <c r="J145" s="30" t="s">
        <v>19</v>
      </c>
      <c r="K145" s="265"/>
      <c r="L145" s="182"/>
      <c r="M145" s="30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  <c r="HE145" s="8"/>
      <c r="HF145" s="8"/>
      <c r="HG145" s="8"/>
      <c r="HH145" s="8"/>
      <c r="HI145" s="8"/>
      <c r="HJ145" s="8"/>
      <c r="HK145" s="8"/>
      <c r="HL145" s="8"/>
      <c r="HM145" s="8"/>
      <c r="HN145" s="8"/>
      <c r="HO145" s="8"/>
      <c r="HP145" s="8"/>
      <c r="HQ145" s="8"/>
      <c r="HR145" s="8"/>
      <c r="HS145" s="8"/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/>
      <c r="IL145" s="8"/>
      <c r="IM145" s="8"/>
      <c r="IN145" s="8"/>
      <c r="IO145" s="8"/>
      <c r="IP145" s="8"/>
      <c r="IQ145" s="8"/>
      <c r="IR145" s="8"/>
      <c r="IS145" s="8"/>
      <c r="IT145" s="8"/>
      <c r="IU145" s="8"/>
      <c r="IV145" s="8"/>
      <c r="IW145" s="8"/>
      <c r="IX145" s="8"/>
      <c r="IY145" s="8"/>
      <c r="IZ145" s="8"/>
      <c r="JA145" s="8"/>
      <c r="JB145" s="8"/>
      <c r="JC145" s="8"/>
      <c r="JD145" s="8"/>
      <c r="JE145" s="8"/>
      <c r="JF145" s="8"/>
      <c r="JG145" s="8"/>
      <c r="JH145" s="8"/>
      <c r="JI145" s="8"/>
      <c r="JJ145" s="8"/>
      <c r="JK145" s="8"/>
      <c r="JL145" s="8"/>
      <c r="JM145" s="8"/>
      <c r="JN145" s="8"/>
      <c r="JO145" s="8"/>
      <c r="JP145" s="8"/>
      <c r="JQ145" s="8"/>
      <c r="JR145" s="8"/>
      <c r="JS145" s="8"/>
      <c r="JT145" s="8"/>
      <c r="JU145" s="8"/>
      <c r="JV145" s="8"/>
      <c r="JW145" s="8"/>
      <c r="JX145" s="8"/>
      <c r="JY145" s="8"/>
      <c r="JZ145" s="8"/>
      <c r="KA145" s="8"/>
      <c r="KB145" s="8"/>
      <c r="KC145" s="8"/>
      <c r="KD145" s="8"/>
      <c r="KE145" s="8"/>
      <c r="KF145" s="8"/>
      <c r="KG145" s="8"/>
      <c r="KH145" s="8"/>
      <c r="KI145" s="8"/>
      <c r="KJ145" s="8"/>
      <c r="KK145" s="8"/>
      <c r="KL145" s="8"/>
      <c r="KM145" s="8"/>
      <c r="KN145" s="8"/>
      <c r="KO145" s="8"/>
      <c r="KP145" s="8"/>
      <c r="KQ145" s="8"/>
      <c r="KR145" s="8"/>
      <c r="KS145" s="8"/>
      <c r="KT145" s="8"/>
      <c r="KU145" s="8"/>
      <c r="KV145" s="8"/>
      <c r="KW145" s="8"/>
      <c r="KX145" s="8"/>
      <c r="KY145" s="8"/>
      <c r="KZ145" s="8"/>
      <c r="LA145" s="8"/>
      <c r="LB145" s="8"/>
      <c r="LC145" s="8"/>
      <c r="LD145" s="8"/>
      <c r="LE145" s="8"/>
      <c r="LF145" s="8"/>
      <c r="LG145" s="8"/>
      <c r="LH145" s="8"/>
      <c r="LI145" s="8"/>
      <c r="LJ145" s="8"/>
      <c r="LK145" s="8"/>
      <c r="LL145" s="8"/>
      <c r="LM145" s="8"/>
      <c r="LN145" s="8"/>
      <c r="LO145" s="8"/>
      <c r="LP145" s="8"/>
      <c r="LQ145" s="8"/>
      <c r="LR145" s="8"/>
      <c r="LS145" s="8"/>
      <c r="LT145" s="8"/>
      <c r="LU145" s="8"/>
      <c r="LV145" s="8"/>
      <c r="LW145" s="8"/>
      <c r="LX145" s="8"/>
      <c r="LY145" s="8"/>
      <c r="LZ145" s="8"/>
      <c r="MA145" s="8"/>
      <c r="MB145" s="8"/>
      <c r="MC145" s="8"/>
      <c r="MD145" s="8"/>
      <c r="ME145" s="8"/>
      <c r="MF145" s="8"/>
      <c r="MG145" s="8"/>
      <c r="MH145" s="8"/>
      <c r="MI145" s="8"/>
      <c r="MJ145" s="8"/>
      <c r="MK145" s="8"/>
      <c r="ML145" s="8"/>
      <c r="MM145" s="8"/>
      <c r="MN145" s="8"/>
      <c r="MO145" s="8"/>
      <c r="MP145" s="8"/>
      <c r="MQ145" s="8"/>
      <c r="MR145" s="8"/>
      <c r="MS145" s="8"/>
      <c r="MT145" s="8"/>
      <c r="MU145" s="8"/>
      <c r="MV145" s="8"/>
      <c r="MW145" s="8"/>
      <c r="MX145" s="8"/>
      <c r="MY145" s="8"/>
      <c r="MZ145" s="8"/>
      <c r="NA145" s="8"/>
      <c r="NB145" s="8"/>
      <c r="NC145" s="8"/>
      <c r="ND145" s="8"/>
      <c r="NE145" s="8"/>
      <c r="NF145" s="8"/>
      <c r="NG145" s="8"/>
      <c r="NH145" s="8"/>
      <c r="NI145" s="8"/>
      <c r="NJ145" s="8"/>
      <c r="NK145" s="8"/>
      <c r="NL145" s="8"/>
      <c r="NM145" s="8"/>
      <c r="NN145" s="8"/>
      <c r="NO145" s="8"/>
      <c r="NP145" s="8"/>
      <c r="NQ145" s="8"/>
      <c r="NR145" s="8"/>
      <c r="NS145" s="8"/>
      <c r="NT145" s="8"/>
      <c r="NU145" s="8"/>
      <c r="NV145" s="8"/>
      <c r="NW145" s="8"/>
      <c r="NX145" s="8"/>
      <c r="NY145" s="8"/>
      <c r="NZ145" s="8"/>
      <c r="OA145" s="8"/>
      <c r="OB145" s="8"/>
      <c r="OC145" s="8"/>
      <c r="OD145" s="8"/>
      <c r="OE145" s="8"/>
      <c r="OF145" s="8"/>
      <c r="OG145" s="8"/>
      <c r="OH145" s="8"/>
      <c r="OI145" s="8"/>
      <c r="OJ145" s="8"/>
      <c r="OK145" s="8"/>
      <c r="OL145" s="8"/>
      <c r="OM145" s="8"/>
      <c r="ON145" s="8"/>
      <c r="OO145" s="8"/>
      <c r="OP145" s="8"/>
      <c r="OQ145" s="8"/>
      <c r="OR145" s="8"/>
      <c r="OS145" s="8"/>
      <c r="OT145" s="8"/>
      <c r="OU145" s="8"/>
      <c r="OV145" s="8"/>
      <c r="OW145" s="8"/>
      <c r="OX145" s="8"/>
      <c r="OY145" s="8"/>
      <c r="OZ145" s="8"/>
      <c r="PA145" s="8"/>
      <c r="PB145" s="8"/>
      <c r="PC145" s="8"/>
      <c r="PD145" s="8"/>
      <c r="PE145" s="8"/>
      <c r="PF145" s="8"/>
      <c r="PG145" s="8"/>
      <c r="PH145" s="8"/>
      <c r="PI145" s="8"/>
      <c r="PJ145" s="8"/>
      <c r="PK145" s="8"/>
      <c r="PL145" s="8"/>
      <c r="PM145" s="8"/>
      <c r="PN145" s="8"/>
      <c r="PO145" s="8"/>
      <c r="PP145" s="8"/>
      <c r="PQ145" s="8"/>
      <c r="PR145" s="8"/>
      <c r="PS145" s="8"/>
      <c r="PT145" s="8"/>
      <c r="PU145" s="8"/>
      <c r="PV145" s="8"/>
      <c r="PW145" s="8"/>
      <c r="PX145" s="8"/>
      <c r="PY145" s="8"/>
      <c r="PZ145" s="8"/>
      <c r="QA145" s="8"/>
      <c r="QB145" s="8"/>
      <c r="QC145" s="8"/>
      <c r="QD145" s="8"/>
      <c r="QE145" s="8"/>
      <c r="QF145" s="8"/>
      <c r="QG145" s="8"/>
      <c r="QH145" s="8"/>
      <c r="QI145" s="8"/>
      <c r="QJ145" s="8"/>
      <c r="QK145" s="8"/>
      <c r="QL145" s="8"/>
      <c r="QM145" s="8"/>
      <c r="QN145" s="8"/>
      <c r="QO145" s="8"/>
      <c r="QP145" s="8"/>
      <c r="QQ145" s="8"/>
      <c r="QR145" s="8"/>
      <c r="QS145" s="8"/>
      <c r="QT145" s="8"/>
      <c r="QU145" s="8"/>
      <c r="QV145" s="8"/>
      <c r="QW145" s="8"/>
      <c r="QX145" s="8"/>
      <c r="QY145" s="8"/>
      <c r="QZ145" s="8"/>
      <c r="RA145" s="8"/>
      <c r="RB145" s="8"/>
      <c r="RC145" s="8"/>
      <c r="RD145" s="8"/>
      <c r="RE145" s="8"/>
      <c r="RF145" s="8"/>
      <c r="RG145" s="8"/>
      <c r="RH145" s="8"/>
      <c r="RI145" s="8"/>
      <c r="RJ145" s="8"/>
      <c r="RK145" s="8"/>
      <c r="RL145" s="8"/>
      <c r="RM145" s="8"/>
      <c r="RN145" s="8"/>
      <c r="RO145" s="8"/>
      <c r="RP145" s="8"/>
      <c r="RQ145" s="8"/>
      <c r="RR145" s="8"/>
      <c r="RS145" s="8"/>
      <c r="RT145" s="8"/>
      <c r="RU145" s="8"/>
      <c r="RV145" s="8"/>
      <c r="RW145" s="8"/>
      <c r="RX145" s="8"/>
      <c r="RY145" s="8"/>
      <c r="RZ145" s="8"/>
      <c r="SA145" s="8"/>
      <c r="SB145" s="8"/>
      <c r="SC145" s="8"/>
      <c r="SD145" s="8"/>
      <c r="SE145" s="8"/>
      <c r="SF145" s="8"/>
      <c r="SG145" s="8"/>
      <c r="SH145" s="8"/>
      <c r="SI145" s="8"/>
      <c r="SJ145" s="8"/>
      <c r="SK145" s="8"/>
      <c r="SL145" s="8"/>
      <c r="SM145" s="8"/>
      <c r="SN145" s="8"/>
      <c r="SO145" s="8"/>
      <c r="SP145" s="8"/>
      <c r="SQ145" s="8"/>
      <c r="SR145" s="8"/>
      <c r="SS145" s="8"/>
      <c r="ST145" s="8"/>
      <c r="SU145" s="8"/>
      <c r="SV145" s="8"/>
      <c r="SW145" s="8"/>
      <c r="SX145" s="8"/>
      <c r="SY145" s="8"/>
      <c r="SZ145" s="8"/>
      <c r="TA145" s="8"/>
      <c r="TB145" s="8"/>
      <c r="TC145" s="8"/>
      <c r="TD145" s="8"/>
      <c r="TE145" s="8"/>
      <c r="TF145" s="8"/>
      <c r="TG145" s="8"/>
      <c r="TH145" s="8"/>
      <c r="TI145" s="8"/>
      <c r="TJ145" s="8"/>
      <c r="TK145" s="8"/>
      <c r="TL145" s="8"/>
      <c r="TM145" s="8"/>
      <c r="TN145" s="8"/>
      <c r="TO145" s="8"/>
      <c r="TP145" s="8"/>
      <c r="TQ145" s="8"/>
      <c r="TR145" s="8"/>
      <c r="TS145" s="8"/>
      <c r="TT145" s="8"/>
      <c r="TU145" s="8"/>
      <c r="TV145" s="8"/>
      <c r="TW145" s="8"/>
      <c r="TX145" s="8"/>
      <c r="TY145" s="8"/>
      <c r="TZ145" s="8"/>
      <c r="UA145" s="8"/>
      <c r="UB145" s="8"/>
      <c r="UC145" s="8"/>
      <c r="UD145" s="8"/>
      <c r="UE145" s="8"/>
    </row>
    <row r="146" spans="1:551" ht="30.75" customHeight="1" x14ac:dyDescent="0.3">
      <c r="A146" s="25"/>
      <c r="B146" s="210" t="s">
        <v>41</v>
      </c>
      <c r="C146" s="210"/>
      <c r="D146" s="210"/>
      <c r="E146" s="210"/>
      <c r="F146" s="210"/>
      <c r="G146" s="210"/>
      <c r="H146" s="210"/>
      <c r="I146" s="210"/>
      <c r="J146" s="210"/>
      <c r="K146" s="210"/>
      <c r="L146" s="210"/>
      <c r="M146" s="211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  <c r="HT146" s="8"/>
      <c r="HU146" s="8"/>
      <c r="HV146" s="8"/>
      <c r="HW146" s="8"/>
      <c r="HX146" s="8"/>
      <c r="HY146" s="8"/>
      <c r="HZ146" s="8"/>
      <c r="IA146" s="8"/>
      <c r="IB146" s="8"/>
      <c r="IC146" s="8"/>
      <c r="ID146" s="8"/>
      <c r="IE146" s="8"/>
      <c r="IF146" s="8"/>
      <c r="IG146" s="8"/>
      <c r="IH146" s="8"/>
      <c r="II146" s="8"/>
      <c r="IJ146" s="8"/>
      <c r="IK146" s="8"/>
      <c r="IL146" s="8"/>
      <c r="IM146" s="8"/>
      <c r="IN146" s="8"/>
      <c r="IO146" s="8"/>
      <c r="IP146" s="8"/>
      <c r="IQ146" s="8"/>
      <c r="IR146" s="8"/>
      <c r="IS146" s="8"/>
      <c r="IT146" s="8"/>
      <c r="IU146" s="8"/>
      <c r="IV146" s="8"/>
      <c r="IW146" s="8"/>
      <c r="IX146" s="8"/>
      <c r="IY146" s="8"/>
      <c r="IZ146" s="8"/>
      <c r="JA146" s="8"/>
      <c r="JB146" s="8"/>
      <c r="JC146" s="8"/>
      <c r="JD146" s="8"/>
      <c r="JE146" s="8"/>
      <c r="JF146" s="8"/>
      <c r="JG146" s="8"/>
      <c r="JH146" s="8"/>
      <c r="JI146" s="8"/>
      <c r="JJ146" s="8"/>
      <c r="JK146" s="8"/>
      <c r="JL146" s="8"/>
      <c r="JM146" s="8"/>
      <c r="JN146" s="8"/>
      <c r="JO146" s="8"/>
      <c r="JP146" s="8"/>
      <c r="JQ146" s="8"/>
      <c r="JR146" s="8"/>
      <c r="JS146" s="8"/>
      <c r="JT146" s="8"/>
      <c r="JU146" s="8"/>
      <c r="JV146" s="8"/>
      <c r="JW146" s="8"/>
      <c r="JX146" s="8"/>
      <c r="JY146" s="8"/>
      <c r="JZ146" s="8"/>
      <c r="KA146" s="8"/>
      <c r="KB146" s="8"/>
      <c r="KC146" s="8"/>
      <c r="KD146" s="8"/>
      <c r="KE146" s="8"/>
      <c r="KF146" s="8"/>
      <c r="KG146" s="8"/>
      <c r="KH146" s="8"/>
      <c r="KI146" s="8"/>
      <c r="KJ146" s="8"/>
      <c r="KK146" s="8"/>
      <c r="KL146" s="8"/>
      <c r="KM146" s="8"/>
      <c r="KN146" s="8"/>
      <c r="KO146" s="8"/>
      <c r="KP146" s="8"/>
      <c r="KQ146" s="8"/>
      <c r="KR146" s="8"/>
      <c r="KS146" s="8"/>
      <c r="KT146" s="8"/>
      <c r="KU146" s="8"/>
      <c r="KV146" s="8"/>
      <c r="KW146" s="8"/>
      <c r="KX146" s="8"/>
      <c r="KY146" s="8"/>
      <c r="KZ146" s="8"/>
      <c r="LA146" s="8"/>
      <c r="LB146" s="8"/>
      <c r="LC146" s="8"/>
      <c r="LD146" s="8"/>
      <c r="LE146" s="8"/>
      <c r="LF146" s="8"/>
      <c r="LG146" s="8"/>
      <c r="LH146" s="8"/>
      <c r="LI146" s="8"/>
      <c r="LJ146" s="8"/>
      <c r="LK146" s="8"/>
      <c r="LL146" s="8"/>
      <c r="LM146" s="8"/>
      <c r="LN146" s="8"/>
      <c r="LO146" s="8"/>
      <c r="LP146" s="8"/>
      <c r="LQ146" s="8"/>
      <c r="LR146" s="8"/>
      <c r="LS146" s="8"/>
      <c r="LT146" s="8"/>
      <c r="LU146" s="8"/>
      <c r="LV146" s="8"/>
      <c r="LW146" s="8"/>
      <c r="LX146" s="8"/>
      <c r="LY146" s="8"/>
      <c r="LZ146" s="8"/>
      <c r="MA146" s="8"/>
      <c r="MB146" s="8"/>
      <c r="MC146" s="8"/>
      <c r="MD146" s="8"/>
      <c r="ME146" s="8"/>
      <c r="MF146" s="8"/>
      <c r="MG146" s="8"/>
      <c r="MH146" s="8"/>
      <c r="MI146" s="8"/>
      <c r="MJ146" s="8"/>
      <c r="MK146" s="8"/>
      <c r="ML146" s="8"/>
      <c r="MM146" s="8"/>
      <c r="MN146" s="8"/>
      <c r="MO146" s="8"/>
      <c r="MP146" s="8"/>
      <c r="MQ146" s="8"/>
      <c r="MR146" s="8"/>
      <c r="MS146" s="8"/>
      <c r="MT146" s="8"/>
      <c r="MU146" s="8"/>
      <c r="MV146" s="8"/>
      <c r="MW146" s="8"/>
      <c r="MX146" s="8"/>
      <c r="MY146" s="8"/>
      <c r="MZ146" s="8"/>
      <c r="NA146" s="8"/>
      <c r="NB146" s="8"/>
      <c r="NC146" s="8"/>
      <c r="ND146" s="8"/>
      <c r="NE146" s="8"/>
      <c r="NF146" s="8"/>
      <c r="NG146" s="8"/>
      <c r="NH146" s="8"/>
      <c r="NI146" s="8"/>
      <c r="NJ146" s="8"/>
      <c r="NK146" s="8"/>
      <c r="NL146" s="8"/>
      <c r="NM146" s="8"/>
      <c r="NN146" s="8"/>
      <c r="NO146" s="8"/>
      <c r="NP146" s="8"/>
      <c r="NQ146" s="8"/>
      <c r="NR146" s="8"/>
      <c r="NS146" s="8"/>
      <c r="NT146" s="8"/>
      <c r="NU146" s="8"/>
      <c r="NV146" s="8"/>
      <c r="NW146" s="8"/>
      <c r="NX146" s="8"/>
      <c r="NY146" s="8"/>
      <c r="NZ146" s="8"/>
      <c r="OA146" s="8"/>
      <c r="OB146" s="8"/>
      <c r="OC146" s="8"/>
      <c r="OD146" s="8"/>
      <c r="OE146" s="8"/>
      <c r="OF146" s="8"/>
      <c r="OG146" s="8"/>
      <c r="OH146" s="8"/>
      <c r="OI146" s="8"/>
      <c r="OJ146" s="8"/>
      <c r="OK146" s="8"/>
      <c r="OL146" s="8"/>
      <c r="OM146" s="8"/>
      <c r="ON146" s="8"/>
      <c r="OO146" s="8"/>
      <c r="OP146" s="8"/>
      <c r="OQ146" s="8"/>
      <c r="OR146" s="8"/>
      <c r="OS146" s="8"/>
      <c r="OT146" s="8"/>
      <c r="OU146" s="8"/>
      <c r="OV146" s="8"/>
      <c r="OW146" s="8"/>
      <c r="OX146" s="8"/>
      <c r="OY146" s="8"/>
      <c r="OZ146" s="8"/>
      <c r="PA146" s="8"/>
      <c r="PB146" s="8"/>
      <c r="PC146" s="8"/>
      <c r="PD146" s="8"/>
      <c r="PE146" s="8"/>
      <c r="PF146" s="8"/>
      <c r="PG146" s="8"/>
      <c r="PH146" s="8"/>
      <c r="PI146" s="8"/>
      <c r="PJ146" s="8"/>
      <c r="PK146" s="8"/>
      <c r="PL146" s="8"/>
      <c r="PM146" s="8"/>
      <c r="PN146" s="8"/>
      <c r="PO146" s="8"/>
      <c r="PP146" s="8"/>
      <c r="PQ146" s="8"/>
      <c r="PR146" s="8"/>
      <c r="PS146" s="8"/>
      <c r="PT146" s="8"/>
      <c r="PU146" s="8"/>
      <c r="PV146" s="8"/>
      <c r="PW146" s="8"/>
      <c r="PX146" s="8"/>
      <c r="PY146" s="8"/>
      <c r="PZ146" s="8"/>
      <c r="QA146" s="8"/>
      <c r="QB146" s="8"/>
      <c r="QC146" s="8"/>
      <c r="QD146" s="8"/>
      <c r="QE146" s="8"/>
      <c r="QF146" s="8"/>
      <c r="QG146" s="8"/>
      <c r="QH146" s="8"/>
      <c r="QI146" s="8"/>
      <c r="QJ146" s="8"/>
      <c r="QK146" s="8"/>
      <c r="QL146" s="8"/>
      <c r="QM146" s="8"/>
      <c r="QN146" s="8"/>
      <c r="QO146" s="8"/>
      <c r="QP146" s="8"/>
      <c r="QQ146" s="8"/>
      <c r="QR146" s="8"/>
      <c r="QS146" s="8"/>
      <c r="QT146" s="8"/>
      <c r="QU146" s="8"/>
      <c r="QV146" s="8"/>
      <c r="QW146" s="8"/>
      <c r="QX146" s="8"/>
      <c r="QY146" s="8"/>
      <c r="QZ146" s="8"/>
      <c r="RA146" s="8"/>
      <c r="RB146" s="8"/>
      <c r="RC146" s="8"/>
      <c r="RD146" s="8"/>
      <c r="RE146" s="8"/>
      <c r="RF146" s="8"/>
      <c r="RG146" s="8"/>
      <c r="RH146" s="8"/>
      <c r="RI146" s="8"/>
      <c r="RJ146" s="8"/>
      <c r="RK146" s="8"/>
      <c r="RL146" s="8"/>
      <c r="RM146" s="8"/>
      <c r="RN146" s="8"/>
      <c r="RO146" s="8"/>
      <c r="RP146" s="8"/>
      <c r="RQ146" s="8"/>
      <c r="RR146" s="8"/>
      <c r="RS146" s="8"/>
      <c r="RT146" s="8"/>
      <c r="RU146" s="8"/>
      <c r="RV146" s="8"/>
      <c r="RW146" s="8"/>
      <c r="RX146" s="8"/>
      <c r="RY146" s="8"/>
      <c r="RZ146" s="8"/>
      <c r="SA146" s="8"/>
      <c r="SB146" s="8"/>
      <c r="SC146" s="8"/>
      <c r="SD146" s="8"/>
      <c r="SE146" s="8"/>
      <c r="SF146" s="8"/>
      <c r="SG146" s="8"/>
      <c r="SH146" s="8"/>
      <c r="SI146" s="8"/>
      <c r="SJ146" s="8"/>
      <c r="SK146" s="8"/>
      <c r="SL146" s="8"/>
      <c r="SM146" s="8"/>
      <c r="SN146" s="8"/>
      <c r="SO146" s="8"/>
      <c r="SP146" s="8"/>
      <c r="SQ146" s="8"/>
      <c r="SR146" s="8"/>
      <c r="SS146" s="8"/>
      <c r="ST146" s="8"/>
      <c r="SU146" s="8"/>
      <c r="SV146" s="8"/>
      <c r="SW146" s="8"/>
      <c r="SX146" s="8"/>
      <c r="SY146" s="8"/>
      <c r="SZ146" s="8"/>
      <c r="TA146" s="8"/>
      <c r="TB146" s="8"/>
      <c r="TC146" s="8"/>
      <c r="TD146" s="8"/>
      <c r="TE146" s="8"/>
      <c r="TF146" s="8"/>
      <c r="TG146" s="8"/>
      <c r="TH146" s="8"/>
      <c r="TI146" s="8"/>
      <c r="TJ146" s="8"/>
      <c r="TK146" s="8"/>
      <c r="TL146" s="8"/>
      <c r="TM146" s="8"/>
      <c r="TN146" s="8"/>
      <c r="TO146" s="8"/>
      <c r="TP146" s="8"/>
      <c r="TQ146" s="8"/>
      <c r="TR146" s="8"/>
      <c r="TS146" s="8"/>
      <c r="TT146" s="8"/>
      <c r="TU146" s="8"/>
      <c r="TV146" s="8"/>
      <c r="TW146" s="8"/>
      <c r="TX146" s="8"/>
      <c r="TY146" s="8"/>
      <c r="TZ146" s="8"/>
      <c r="UA146" s="8"/>
      <c r="UB146" s="8"/>
      <c r="UC146" s="8"/>
      <c r="UD146" s="8"/>
      <c r="UE146" s="8"/>
    </row>
    <row r="147" spans="1:551" s="3" customFormat="1" ht="40.5" customHeight="1" x14ac:dyDescent="0.3">
      <c r="A147" s="155" t="s">
        <v>137</v>
      </c>
      <c r="B147" s="63" t="s">
        <v>39</v>
      </c>
      <c r="C147" s="36" t="s">
        <v>53</v>
      </c>
      <c r="D147" s="30"/>
      <c r="E147" s="30"/>
      <c r="F147" s="30"/>
      <c r="G147" s="30"/>
      <c r="H147" s="40" t="s">
        <v>17</v>
      </c>
      <c r="I147" s="30">
        <v>30.1</v>
      </c>
      <c r="J147" s="30" t="s">
        <v>19</v>
      </c>
      <c r="K147" s="40" t="s">
        <v>187</v>
      </c>
      <c r="L147" s="34">
        <v>1214683.1200000001</v>
      </c>
      <c r="M147" s="30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  <c r="DR147" s="8"/>
      <c r="DS147" s="8"/>
      <c r="DT147" s="8"/>
      <c r="DU147" s="8"/>
      <c r="DV147" s="8"/>
      <c r="DW147" s="8"/>
      <c r="DX147" s="8"/>
      <c r="DY147" s="8"/>
      <c r="DZ147" s="8"/>
      <c r="EA147" s="8"/>
      <c r="EB147" s="8"/>
      <c r="EC147" s="8"/>
      <c r="ED147" s="8"/>
      <c r="EE147" s="8"/>
      <c r="EF147" s="8"/>
      <c r="EG147" s="8"/>
      <c r="EH147" s="8"/>
      <c r="EI147" s="8"/>
      <c r="EJ147" s="8"/>
      <c r="EK147" s="8"/>
      <c r="EL147" s="8"/>
      <c r="EM147" s="8"/>
      <c r="EN147" s="8"/>
      <c r="EO147" s="8"/>
      <c r="EP147" s="8"/>
      <c r="EQ147" s="8"/>
      <c r="ER147" s="8"/>
      <c r="ES147" s="8"/>
      <c r="ET147" s="8"/>
      <c r="EU147" s="8"/>
      <c r="EV147" s="8"/>
      <c r="EW147" s="8"/>
      <c r="EX147" s="8"/>
      <c r="EY147" s="8"/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/>
      <c r="FR147" s="8"/>
      <c r="FS147" s="8"/>
      <c r="FT147" s="8"/>
      <c r="FU147" s="8"/>
      <c r="FV147" s="8"/>
      <c r="FW147" s="8"/>
      <c r="FX147" s="8"/>
      <c r="FY147" s="8"/>
      <c r="FZ147" s="8"/>
      <c r="GA147" s="8"/>
      <c r="GB147" s="8"/>
      <c r="GC147" s="8"/>
      <c r="GD147" s="8"/>
      <c r="GE147" s="8"/>
      <c r="GF147" s="8"/>
      <c r="GG147" s="8"/>
      <c r="GH147" s="8"/>
      <c r="GI147" s="8"/>
      <c r="GJ147" s="8"/>
      <c r="GK147" s="8"/>
      <c r="GL147" s="8"/>
      <c r="GM147" s="8"/>
      <c r="GN147" s="8"/>
      <c r="GO147" s="8"/>
      <c r="GP147" s="8"/>
      <c r="GQ147" s="8"/>
      <c r="GR147" s="8"/>
      <c r="GS147" s="8"/>
      <c r="GT147" s="8"/>
      <c r="GU147" s="8"/>
      <c r="GV147" s="8"/>
      <c r="GW147" s="8"/>
      <c r="GX147" s="8"/>
      <c r="GY147" s="8"/>
      <c r="GZ147" s="8"/>
      <c r="HA147" s="8"/>
      <c r="HB147" s="8"/>
      <c r="HC147" s="8"/>
      <c r="HD147" s="8"/>
      <c r="HE147" s="8"/>
      <c r="HF147" s="8"/>
      <c r="HG147" s="8"/>
      <c r="HH147" s="8"/>
      <c r="HI147" s="8"/>
      <c r="HJ147" s="8"/>
      <c r="HK147" s="8"/>
      <c r="HL147" s="8"/>
      <c r="HM147" s="8"/>
      <c r="HN147" s="8"/>
      <c r="HO147" s="8"/>
      <c r="HP147" s="8"/>
      <c r="HQ147" s="8"/>
      <c r="HR147" s="8"/>
      <c r="HS147" s="8"/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/>
      <c r="IL147" s="8"/>
      <c r="IM147" s="8"/>
      <c r="IN147" s="8"/>
      <c r="IO147" s="8"/>
      <c r="IP147" s="8"/>
      <c r="IQ147" s="8"/>
      <c r="IR147" s="8"/>
      <c r="IS147" s="8"/>
      <c r="IT147" s="8"/>
      <c r="IU147" s="8"/>
      <c r="IV147" s="8"/>
      <c r="IW147" s="8"/>
      <c r="IX147" s="8"/>
      <c r="IY147" s="8"/>
      <c r="IZ147" s="8"/>
      <c r="JA147" s="8"/>
      <c r="JB147" s="8"/>
      <c r="JC147" s="8"/>
      <c r="JD147" s="8"/>
      <c r="JE147" s="8"/>
      <c r="JF147" s="8"/>
      <c r="JG147" s="8"/>
      <c r="JH147" s="8"/>
      <c r="JI147" s="8"/>
      <c r="JJ147" s="8"/>
      <c r="JK147" s="8"/>
      <c r="JL147" s="8"/>
      <c r="JM147" s="8"/>
      <c r="JN147" s="8"/>
      <c r="JO147" s="8"/>
      <c r="JP147" s="8"/>
      <c r="JQ147" s="8"/>
      <c r="JR147" s="8"/>
      <c r="JS147" s="8"/>
      <c r="JT147" s="8"/>
      <c r="JU147" s="8"/>
      <c r="JV147" s="8"/>
      <c r="JW147" s="8"/>
      <c r="JX147" s="8"/>
      <c r="JY147" s="8"/>
      <c r="JZ147" s="8"/>
      <c r="KA147" s="8"/>
      <c r="KB147" s="8"/>
      <c r="KC147" s="8"/>
      <c r="KD147" s="8"/>
      <c r="KE147" s="8"/>
      <c r="KF147" s="8"/>
      <c r="KG147" s="8"/>
      <c r="KH147" s="8"/>
      <c r="KI147" s="8"/>
      <c r="KJ147" s="8"/>
      <c r="KK147" s="8"/>
      <c r="KL147" s="8"/>
      <c r="KM147" s="8"/>
      <c r="KN147" s="8"/>
      <c r="KO147" s="8"/>
      <c r="KP147" s="8"/>
      <c r="KQ147" s="8"/>
      <c r="KR147" s="8"/>
      <c r="KS147" s="8"/>
      <c r="KT147" s="8"/>
      <c r="KU147" s="8"/>
      <c r="KV147" s="8"/>
      <c r="KW147" s="8"/>
      <c r="KX147" s="8"/>
      <c r="KY147" s="8"/>
      <c r="KZ147" s="8"/>
      <c r="LA147" s="8"/>
      <c r="LB147" s="8"/>
      <c r="LC147" s="8"/>
      <c r="LD147" s="8"/>
      <c r="LE147" s="8"/>
      <c r="LF147" s="8"/>
      <c r="LG147" s="8"/>
      <c r="LH147" s="8"/>
      <c r="LI147" s="8"/>
      <c r="LJ147" s="8"/>
      <c r="LK147" s="8"/>
      <c r="LL147" s="8"/>
      <c r="LM147" s="8"/>
      <c r="LN147" s="8"/>
      <c r="LO147" s="8"/>
      <c r="LP147" s="8"/>
      <c r="LQ147" s="8"/>
      <c r="LR147" s="8"/>
      <c r="LS147" s="8"/>
      <c r="LT147" s="8"/>
      <c r="LU147" s="8"/>
      <c r="LV147" s="8"/>
      <c r="LW147" s="8"/>
      <c r="LX147" s="8"/>
      <c r="LY147" s="8"/>
      <c r="LZ147" s="8"/>
      <c r="MA147" s="8"/>
      <c r="MB147" s="8"/>
      <c r="MC147" s="8"/>
      <c r="MD147" s="8"/>
      <c r="ME147" s="8"/>
      <c r="MF147" s="8"/>
      <c r="MG147" s="8"/>
      <c r="MH147" s="8"/>
      <c r="MI147" s="8"/>
      <c r="MJ147" s="8"/>
      <c r="MK147" s="8"/>
      <c r="ML147" s="8"/>
      <c r="MM147" s="8"/>
      <c r="MN147" s="8"/>
      <c r="MO147" s="8"/>
      <c r="MP147" s="8"/>
      <c r="MQ147" s="8"/>
      <c r="MR147" s="8"/>
      <c r="MS147" s="8"/>
      <c r="MT147" s="8"/>
      <c r="MU147" s="8"/>
      <c r="MV147" s="8"/>
      <c r="MW147" s="8"/>
      <c r="MX147" s="8"/>
      <c r="MY147" s="8"/>
      <c r="MZ147" s="8"/>
      <c r="NA147" s="8"/>
      <c r="NB147" s="8"/>
      <c r="NC147" s="8"/>
      <c r="ND147" s="8"/>
      <c r="NE147" s="8"/>
      <c r="NF147" s="8"/>
      <c r="NG147" s="8"/>
      <c r="NH147" s="8"/>
      <c r="NI147" s="8"/>
      <c r="NJ147" s="8"/>
      <c r="NK147" s="8"/>
      <c r="NL147" s="8"/>
      <c r="NM147" s="8"/>
      <c r="NN147" s="8"/>
      <c r="NO147" s="8"/>
      <c r="NP147" s="8"/>
      <c r="NQ147" s="8"/>
      <c r="NR147" s="8"/>
      <c r="NS147" s="8"/>
      <c r="NT147" s="8"/>
      <c r="NU147" s="8"/>
      <c r="NV147" s="8"/>
      <c r="NW147" s="8"/>
      <c r="NX147" s="8"/>
      <c r="NY147" s="8"/>
      <c r="NZ147" s="8"/>
      <c r="OA147" s="8"/>
      <c r="OB147" s="8"/>
      <c r="OC147" s="8"/>
      <c r="OD147" s="8"/>
      <c r="OE147" s="8"/>
      <c r="OF147" s="8"/>
      <c r="OG147" s="8"/>
      <c r="OH147" s="8"/>
      <c r="OI147" s="8"/>
      <c r="OJ147" s="8"/>
      <c r="OK147" s="8"/>
      <c r="OL147" s="8"/>
      <c r="OM147" s="8"/>
      <c r="ON147" s="8"/>
      <c r="OO147" s="8"/>
      <c r="OP147" s="8"/>
      <c r="OQ147" s="8"/>
      <c r="OR147" s="8"/>
      <c r="OS147" s="8"/>
      <c r="OT147" s="8"/>
      <c r="OU147" s="8"/>
      <c r="OV147" s="8"/>
      <c r="OW147" s="8"/>
      <c r="OX147" s="8"/>
      <c r="OY147" s="8"/>
      <c r="OZ147" s="8"/>
      <c r="PA147" s="8"/>
      <c r="PB147" s="8"/>
      <c r="PC147" s="8"/>
      <c r="PD147" s="8"/>
      <c r="PE147" s="8"/>
      <c r="PF147" s="8"/>
      <c r="PG147" s="8"/>
      <c r="PH147" s="8"/>
      <c r="PI147" s="8"/>
      <c r="PJ147" s="8"/>
      <c r="PK147" s="8"/>
      <c r="PL147" s="8"/>
      <c r="PM147" s="8"/>
      <c r="PN147" s="8"/>
      <c r="PO147" s="8"/>
      <c r="PP147" s="8"/>
      <c r="PQ147" s="8"/>
      <c r="PR147" s="8"/>
      <c r="PS147" s="8"/>
      <c r="PT147" s="8"/>
      <c r="PU147" s="8"/>
      <c r="PV147" s="8"/>
      <c r="PW147" s="8"/>
      <c r="PX147" s="8"/>
      <c r="PY147" s="8"/>
      <c r="PZ147" s="8"/>
      <c r="QA147" s="8"/>
      <c r="QB147" s="8"/>
      <c r="QC147" s="8"/>
      <c r="QD147" s="8"/>
      <c r="QE147" s="8"/>
      <c r="QF147" s="8"/>
      <c r="QG147" s="8"/>
      <c r="QH147" s="8"/>
      <c r="QI147" s="8"/>
      <c r="QJ147" s="8"/>
      <c r="QK147" s="8"/>
      <c r="QL147" s="8"/>
      <c r="QM147" s="8"/>
      <c r="QN147" s="8"/>
      <c r="QO147" s="8"/>
      <c r="QP147" s="8"/>
      <c r="QQ147" s="8"/>
      <c r="QR147" s="8"/>
      <c r="QS147" s="8"/>
      <c r="QT147" s="8"/>
      <c r="QU147" s="8"/>
      <c r="QV147" s="8"/>
      <c r="QW147" s="8"/>
      <c r="QX147" s="8"/>
      <c r="QY147" s="8"/>
      <c r="QZ147" s="8"/>
      <c r="RA147" s="8"/>
      <c r="RB147" s="8"/>
      <c r="RC147" s="8"/>
      <c r="RD147" s="8"/>
      <c r="RE147" s="8"/>
      <c r="RF147" s="8"/>
      <c r="RG147" s="8"/>
      <c r="RH147" s="8"/>
      <c r="RI147" s="8"/>
      <c r="RJ147" s="8"/>
      <c r="RK147" s="8"/>
      <c r="RL147" s="8"/>
      <c r="RM147" s="8"/>
      <c r="RN147" s="8"/>
      <c r="RO147" s="8"/>
      <c r="RP147" s="8"/>
      <c r="RQ147" s="8"/>
      <c r="RR147" s="8"/>
      <c r="RS147" s="8"/>
      <c r="RT147" s="8"/>
      <c r="RU147" s="8"/>
      <c r="RV147" s="8"/>
      <c r="RW147" s="8"/>
      <c r="RX147" s="8"/>
      <c r="RY147" s="8"/>
      <c r="RZ147" s="8"/>
      <c r="SA147" s="8"/>
      <c r="SB147" s="8"/>
      <c r="SC147" s="8"/>
      <c r="SD147" s="8"/>
      <c r="SE147" s="8"/>
      <c r="SF147" s="8"/>
      <c r="SG147" s="8"/>
      <c r="SH147" s="8"/>
      <c r="SI147" s="8"/>
      <c r="SJ147" s="8"/>
      <c r="SK147" s="8"/>
      <c r="SL147" s="8"/>
      <c r="SM147" s="8"/>
      <c r="SN147" s="8"/>
      <c r="SO147" s="8"/>
      <c r="SP147" s="8"/>
      <c r="SQ147" s="8"/>
      <c r="SR147" s="8"/>
      <c r="SS147" s="8"/>
      <c r="ST147" s="8"/>
      <c r="SU147" s="8"/>
      <c r="SV147" s="8"/>
      <c r="SW147" s="8"/>
      <c r="SX147" s="8"/>
      <c r="SY147" s="8"/>
      <c r="SZ147" s="8"/>
      <c r="TA147" s="8"/>
      <c r="TB147" s="8"/>
      <c r="TC147" s="8"/>
      <c r="TD147" s="8"/>
      <c r="TE147" s="8"/>
      <c r="TF147" s="8"/>
      <c r="TG147" s="8"/>
      <c r="TH147" s="8"/>
      <c r="TI147" s="8"/>
      <c r="TJ147" s="8"/>
      <c r="TK147" s="8"/>
      <c r="TL147" s="8"/>
      <c r="TM147" s="8"/>
      <c r="TN147" s="8"/>
      <c r="TO147" s="8"/>
      <c r="TP147" s="8"/>
      <c r="TQ147" s="8"/>
      <c r="TR147" s="8"/>
      <c r="TS147" s="8"/>
      <c r="TT147" s="8"/>
      <c r="TU147" s="8"/>
      <c r="TV147" s="8"/>
      <c r="TW147" s="8"/>
      <c r="TX147" s="8"/>
      <c r="TY147" s="8"/>
      <c r="TZ147" s="8"/>
      <c r="UA147" s="8"/>
      <c r="UB147" s="8"/>
      <c r="UC147" s="8"/>
      <c r="UD147" s="8"/>
      <c r="UE147" s="8"/>
    </row>
    <row r="148" spans="1:551" s="3" customFormat="1" ht="27" customHeight="1" x14ac:dyDescent="0.3">
      <c r="A148" s="172"/>
      <c r="B148" s="32" t="s">
        <v>14</v>
      </c>
      <c r="C148" s="36"/>
      <c r="D148" s="30"/>
      <c r="E148" s="30"/>
      <c r="F148" s="30"/>
      <c r="G148" s="30"/>
      <c r="H148" s="40" t="s">
        <v>17</v>
      </c>
      <c r="I148" s="30">
        <v>30.1</v>
      </c>
      <c r="J148" s="30" t="s">
        <v>19</v>
      </c>
      <c r="K148" s="40"/>
      <c r="L148" s="30"/>
      <c r="M148" s="30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  <c r="HE148" s="8"/>
      <c r="HF148" s="8"/>
      <c r="HG148" s="8"/>
      <c r="HH148" s="8"/>
      <c r="HI148" s="8"/>
      <c r="HJ148" s="8"/>
      <c r="HK148" s="8"/>
      <c r="HL148" s="8"/>
      <c r="HM148" s="8"/>
      <c r="HN148" s="8"/>
      <c r="HO148" s="8"/>
      <c r="HP148" s="8"/>
      <c r="HQ148" s="8"/>
      <c r="HR148" s="8"/>
      <c r="HS148" s="8"/>
      <c r="HT148" s="8"/>
      <c r="HU148" s="8"/>
      <c r="HV148" s="8"/>
      <c r="HW148" s="8"/>
      <c r="HX148" s="8"/>
      <c r="HY148" s="8"/>
      <c r="HZ148" s="8"/>
      <c r="IA148" s="8"/>
      <c r="IB148" s="8"/>
      <c r="IC148" s="8"/>
      <c r="ID148" s="8"/>
      <c r="IE148" s="8"/>
      <c r="IF148" s="8"/>
      <c r="IG148" s="8"/>
      <c r="IH148" s="8"/>
      <c r="II148" s="8"/>
      <c r="IJ148" s="8"/>
      <c r="IK148" s="8"/>
      <c r="IL148" s="8"/>
      <c r="IM148" s="8"/>
      <c r="IN148" s="8"/>
      <c r="IO148" s="8"/>
      <c r="IP148" s="8"/>
      <c r="IQ148" s="8"/>
      <c r="IR148" s="8"/>
      <c r="IS148" s="8"/>
      <c r="IT148" s="8"/>
      <c r="IU148" s="8"/>
      <c r="IV148" s="8"/>
      <c r="IW148" s="8"/>
      <c r="IX148" s="8"/>
      <c r="IY148" s="8"/>
      <c r="IZ148" s="8"/>
      <c r="JA148" s="8"/>
      <c r="JB148" s="8"/>
      <c r="JC148" s="8"/>
      <c r="JD148" s="8"/>
      <c r="JE148" s="8"/>
      <c r="JF148" s="8"/>
      <c r="JG148" s="8"/>
      <c r="JH148" s="8"/>
      <c r="JI148" s="8"/>
      <c r="JJ148" s="8"/>
      <c r="JK148" s="8"/>
      <c r="JL148" s="8"/>
      <c r="JM148" s="8"/>
      <c r="JN148" s="8"/>
      <c r="JO148" s="8"/>
      <c r="JP148" s="8"/>
      <c r="JQ148" s="8"/>
      <c r="JR148" s="8"/>
      <c r="JS148" s="8"/>
      <c r="JT148" s="8"/>
      <c r="JU148" s="8"/>
      <c r="JV148" s="8"/>
      <c r="JW148" s="8"/>
      <c r="JX148" s="8"/>
      <c r="JY148" s="8"/>
      <c r="JZ148" s="8"/>
      <c r="KA148" s="8"/>
      <c r="KB148" s="8"/>
      <c r="KC148" s="8"/>
      <c r="KD148" s="8"/>
      <c r="KE148" s="8"/>
      <c r="KF148" s="8"/>
      <c r="KG148" s="8"/>
      <c r="KH148" s="8"/>
      <c r="KI148" s="8"/>
      <c r="KJ148" s="8"/>
      <c r="KK148" s="8"/>
      <c r="KL148" s="8"/>
      <c r="KM148" s="8"/>
      <c r="KN148" s="8"/>
      <c r="KO148" s="8"/>
      <c r="KP148" s="8"/>
      <c r="KQ148" s="8"/>
      <c r="KR148" s="8"/>
      <c r="KS148" s="8"/>
      <c r="KT148" s="8"/>
      <c r="KU148" s="8"/>
      <c r="KV148" s="8"/>
      <c r="KW148" s="8"/>
      <c r="KX148" s="8"/>
      <c r="KY148" s="8"/>
      <c r="KZ148" s="8"/>
      <c r="LA148" s="8"/>
      <c r="LB148" s="8"/>
      <c r="LC148" s="8"/>
      <c r="LD148" s="8"/>
      <c r="LE148" s="8"/>
      <c r="LF148" s="8"/>
      <c r="LG148" s="8"/>
      <c r="LH148" s="8"/>
      <c r="LI148" s="8"/>
      <c r="LJ148" s="8"/>
      <c r="LK148" s="8"/>
      <c r="LL148" s="8"/>
      <c r="LM148" s="8"/>
      <c r="LN148" s="8"/>
      <c r="LO148" s="8"/>
      <c r="LP148" s="8"/>
      <c r="LQ148" s="8"/>
      <c r="LR148" s="8"/>
      <c r="LS148" s="8"/>
      <c r="LT148" s="8"/>
      <c r="LU148" s="8"/>
      <c r="LV148" s="8"/>
      <c r="LW148" s="8"/>
      <c r="LX148" s="8"/>
      <c r="LY148" s="8"/>
      <c r="LZ148" s="8"/>
      <c r="MA148" s="8"/>
      <c r="MB148" s="8"/>
      <c r="MC148" s="8"/>
      <c r="MD148" s="8"/>
      <c r="ME148" s="8"/>
      <c r="MF148" s="8"/>
      <c r="MG148" s="8"/>
      <c r="MH148" s="8"/>
      <c r="MI148" s="8"/>
      <c r="MJ148" s="8"/>
      <c r="MK148" s="8"/>
      <c r="ML148" s="8"/>
      <c r="MM148" s="8"/>
      <c r="MN148" s="8"/>
      <c r="MO148" s="8"/>
      <c r="MP148" s="8"/>
      <c r="MQ148" s="8"/>
      <c r="MR148" s="8"/>
      <c r="MS148" s="8"/>
      <c r="MT148" s="8"/>
      <c r="MU148" s="8"/>
      <c r="MV148" s="8"/>
      <c r="MW148" s="8"/>
      <c r="MX148" s="8"/>
      <c r="MY148" s="8"/>
      <c r="MZ148" s="8"/>
      <c r="NA148" s="8"/>
      <c r="NB148" s="8"/>
      <c r="NC148" s="8"/>
      <c r="ND148" s="8"/>
      <c r="NE148" s="8"/>
      <c r="NF148" s="8"/>
      <c r="NG148" s="8"/>
      <c r="NH148" s="8"/>
      <c r="NI148" s="8"/>
      <c r="NJ148" s="8"/>
      <c r="NK148" s="8"/>
      <c r="NL148" s="8"/>
      <c r="NM148" s="8"/>
      <c r="NN148" s="8"/>
      <c r="NO148" s="8"/>
      <c r="NP148" s="8"/>
      <c r="NQ148" s="8"/>
      <c r="NR148" s="8"/>
      <c r="NS148" s="8"/>
      <c r="NT148" s="8"/>
      <c r="NU148" s="8"/>
      <c r="NV148" s="8"/>
      <c r="NW148" s="8"/>
      <c r="NX148" s="8"/>
      <c r="NY148" s="8"/>
      <c r="NZ148" s="8"/>
      <c r="OA148" s="8"/>
      <c r="OB148" s="8"/>
      <c r="OC148" s="8"/>
      <c r="OD148" s="8"/>
      <c r="OE148" s="8"/>
      <c r="OF148" s="8"/>
      <c r="OG148" s="8"/>
      <c r="OH148" s="8"/>
      <c r="OI148" s="8"/>
      <c r="OJ148" s="8"/>
      <c r="OK148" s="8"/>
      <c r="OL148" s="8"/>
      <c r="OM148" s="8"/>
      <c r="ON148" s="8"/>
      <c r="OO148" s="8"/>
      <c r="OP148" s="8"/>
      <c r="OQ148" s="8"/>
      <c r="OR148" s="8"/>
      <c r="OS148" s="8"/>
      <c r="OT148" s="8"/>
      <c r="OU148" s="8"/>
      <c r="OV148" s="8"/>
      <c r="OW148" s="8"/>
      <c r="OX148" s="8"/>
      <c r="OY148" s="8"/>
      <c r="OZ148" s="8"/>
      <c r="PA148" s="8"/>
      <c r="PB148" s="8"/>
      <c r="PC148" s="8"/>
      <c r="PD148" s="8"/>
      <c r="PE148" s="8"/>
      <c r="PF148" s="8"/>
      <c r="PG148" s="8"/>
      <c r="PH148" s="8"/>
      <c r="PI148" s="8"/>
      <c r="PJ148" s="8"/>
      <c r="PK148" s="8"/>
      <c r="PL148" s="8"/>
      <c r="PM148" s="8"/>
      <c r="PN148" s="8"/>
      <c r="PO148" s="8"/>
      <c r="PP148" s="8"/>
      <c r="PQ148" s="8"/>
      <c r="PR148" s="8"/>
      <c r="PS148" s="8"/>
      <c r="PT148" s="8"/>
      <c r="PU148" s="8"/>
      <c r="PV148" s="8"/>
      <c r="PW148" s="8"/>
      <c r="PX148" s="8"/>
      <c r="PY148" s="8"/>
      <c r="PZ148" s="8"/>
      <c r="QA148" s="8"/>
      <c r="QB148" s="8"/>
      <c r="QC148" s="8"/>
      <c r="QD148" s="8"/>
      <c r="QE148" s="8"/>
      <c r="QF148" s="8"/>
      <c r="QG148" s="8"/>
      <c r="QH148" s="8"/>
      <c r="QI148" s="8"/>
      <c r="QJ148" s="8"/>
      <c r="QK148" s="8"/>
      <c r="QL148" s="8"/>
      <c r="QM148" s="8"/>
      <c r="QN148" s="8"/>
      <c r="QO148" s="8"/>
      <c r="QP148" s="8"/>
      <c r="QQ148" s="8"/>
      <c r="QR148" s="8"/>
      <c r="QS148" s="8"/>
      <c r="QT148" s="8"/>
      <c r="QU148" s="8"/>
      <c r="QV148" s="8"/>
      <c r="QW148" s="8"/>
      <c r="QX148" s="8"/>
      <c r="QY148" s="8"/>
      <c r="QZ148" s="8"/>
      <c r="RA148" s="8"/>
      <c r="RB148" s="8"/>
      <c r="RC148" s="8"/>
      <c r="RD148" s="8"/>
      <c r="RE148" s="8"/>
      <c r="RF148" s="8"/>
      <c r="RG148" s="8"/>
      <c r="RH148" s="8"/>
      <c r="RI148" s="8"/>
      <c r="RJ148" s="8"/>
      <c r="RK148" s="8"/>
      <c r="RL148" s="8"/>
      <c r="RM148" s="8"/>
      <c r="RN148" s="8"/>
      <c r="RO148" s="8"/>
      <c r="RP148" s="8"/>
      <c r="RQ148" s="8"/>
      <c r="RR148" s="8"/>
      <c r="RS148" s="8"/>
      <c r="RT148" s="8"/>
      <c r="RU148" s="8"/>
      <c r="RV148" s="8"/>
      <c r="RW148" s="8"/>
      <c r="RX148" s="8"/>
      <c r="RY148" s="8"/>
      <c r="RZ148" s="8"/>
      <c r="SA148" s="8"/>
      <c r="SB148" s="8"/>
      <c r="SC148" s="8"/>
      <c r="SD148" s="8"/>
      <c r="SE148" s="8"/>
      <c r="SF148" s="8"/>
      <c r="SG148" s="8"/>
      <c r="SH148" s="8"/>
      <c r="SI148" s="8"/>
      <c r="SJ148" s="8"/>
      <c r="SK148" s="8"/>
      <c r="SL148" s="8"/>
      <c r="SM148" s="8"/>
      <c r="SN148" s="8"/>
      <c r="SO148" s="8"/>
      <c r="SP148" s="8"/>
      <c r="SQ148" s="8"/>
      <c r="SR148" s="8"/>
      <c r="SS148" s="8"/>
      <c r="ST148" s="8"/>
      <c r="SU148" s="8"/>
      <c r="SV148" s="8"/>
      <c r="SW148" s="8"/>
      <c r="SX148" s="8"/>
      <c r="SY148" s="8"/>
      <c r="SZ148" s="8"/>
      <c r="TA148" s="8"/>
      <c r="TB148" s="8"/>
      <c r="TC148" s="8"/>
      <c r="TD148" s="8"/>
      <c r="TE148" s="8"/>
      <c r="TF148" s="8"/>
      <c r="TG148" s="8"/>
      <c r="TH148" s="8"/>
      <c r="TI148" s="8"/>
      <c r="TJ148" s="8"/>
      <c r="TK148" s="8"/>
      <c r="TL148" s="8"/>
      <c r="TM148" s="8"/>
      <c r="TN148" s="8"/>
      <c r="TO148" s="8"/>
      <c r="TP148" s="8"/>
      <c r="TQ148" s="8"/>
      <c r="TR148" s="8"/>
      <c r="TS148" s="8"/>
      <c r="TT148" s="8"/>
      <c r="TU148" s="8"/>
      <c r="TV148" s="8"/>
      <c r="TW148" s="8"/>
      <c r="TX148" s="8"/>
      <c r="TY148" s="8"/>
      <c r="TZ148" s="8"/>
      <c r="UA148" s="8"/>
      <c r="UB148" s="8"/>
      <c r="UC148" s="8"/>
      <c r="UD148" s="8"/>
      <c r="UE148" s="8"/>
    </row>
    <row r="149" spans="1:551" s="3" customFormat="1" ht="27" customHeight="1" x14ac:dyDescent="0.3">
      <c r="A149" s="44" t="s">
        <v>291</v>
      </c>
      <c r="B149" s="185" t="s">
        <v>215</v>
      </c>
      <c r="C149" s="151" t="s">
        <v>49</v>
      </c>
      <c r="D149" s="30"/>
      <c r="E149" s="30"/>
      <c r="F149" s="30"/>
      <c r="G149" s="30"/>
      <c r="H149" s="40" t="s">
        <v>21</v>
      </c>
      <c r="I149" s="30">
        <v>400</v>
      </c>
      <c r="J149" s="30" t="s">
        <v>19</v>
      </c>
      <c r="K149" s="40"/>
      <c r="L149" s="149">
        <v>485723.83</v>
      </c>
      <c r="M149" s="30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  <c r="HE149" s="8"/>
      <c r="HF149" s="8"/>
      <c r="HG149" s="8"/>
      <c r="HH149" s="8"/>
      <c r="HI149" s="8"/>
      <c r="HJ149" s="8"/>
      <c r="HK149" s="8"/>
      <c r="HL149" s="8"/>
      <c r="HM149" s="8"/>
      <c r="HN149" s="8"/>
      <c r="HO149" s="8"/>
      <c r="HP149" s="8"/>
      <c r="HQ149" s="8"/>
      <c r="HR149" s="8"/>
      <c r="HS149" s="8"/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/>
      <c r="IL149" s="8"/>
      <c r="IM149" s="8"/>
      <c r="IN149" s="8"/>
      <c r="IO149" s="8"/>
      <c r="IP149" s="8"/>
      <c r="IQ149" s="8"/>
      <c r="IR149" s="8"/>
      <c r="IS149" s="8"/>
      <c r="IT149" s="8"/>
      <c r="IU149" s="8"/>
      <c r="IV149" s="8"/>
      <c r="IW149" s="8"/>
      <c r="IX149" s="8"/>
      <c r="IY149" s="8"/>
      <c r="IZ149" s="8"/>
      <c r="JA149" s="8"/>
      <c r="JB149" s="8"/>
      <c r="JC149" s="8"/>
      <c r="JD149" s="8"/>
      <c r="JE149" s="8"/>
      <c r="JF149" s="8"/>
      <c r="JG149" s="8"/>
      <c r="JH149" s="8"/>
      <c r="JI149" s="8"/>
      <c r="JJ149" s="8"/>
      <c r="JK149" s="8"/>
      <c r="JL149" s="8"/>
      <c r="JM149" s="8"/>
      <c r="JN149" s="8"/>
      <c r="JO149" s="8"/>
      <c r="JP149" s="8"/>
      <c r="JQ149" s="8"/>
      <c r="JR149" s="8"/>
      <c r="JS149" s="8"/>
      <c r="JT149" s="8"/>
      <c r="JU149" s="8"/>
      <c r="JV149" s="8"/>
      <c r="JW149" s="8"/>
      <c r="JX149" s="8"/>
      <c r="JY149" s="8"/>
      <c r="JZ149" s="8"/>
      <c r="KA149" s="8"/>
      <c r="KB149" s="8"/>
      <c r="KC149" s="8"/>
      <c r="KD149" s="8"/>
      <c r="KE149" s="8"/>
      <c r="KF149" s="8"/>
      <c r="KG149" s="8"/>
      <c r="KH149" s="8"/>
      <c r="KI149" s="8"/>
      <c r="KJ149" s="8"/>
      <c r="KK149" s="8"/>
      <c r="KL149" s="8"/>
      <c r="KM149" s="8"/>
      <c r="KN149" s="8"/>
      <c r="KO149" s="8"/>
      <c r="KP149" s="8"/>
      <c r="KQ149" s="8"/>
      <c r="KR149" s="8"/>
      <c r="KS149" s="8"/>
      <c r="KT149" s="8"/>
      <c r="KU149" s="8"/>
      <c r="KV149" s="8"/>
      <c r="KW149" s="8"/>
      <c r="KX149" s="8"/>
      <c r="KY149" s="8"/>
      <c r="KZ149" s="8"/>
      <c r="LA149" s="8"/>
      <c r="LB149" s="8"/>
      <c r="LC149" s="8"/>
      <c r="LD149" s="8"/>
      <c r="LE149" s="8"/>
      <c r="LF149" s="8"/>
      <c r="LG149" s="8"/>
      <c r="LH149" s="8"/>
      <c r="LI149" s="8"/>
      <c r="LJ149" s="8"/>
      <c r="LK149" s="8"/>
      <c r="LL149" s="8"/>
      <c r="LM149" s="8"/>
      <c r="LN149" s="8"/>
      <c r="LO149" s="8"/>
      <c r="LP149" s="8"/>
      <c r="LQ149" s="8"/>
      <c r="LR149" s="8"/>
      <c r="LS149" s="8"/>
      <c r="LT149" s="8"/>
      <c r="LU149" s="8"/>
      <c r="LV149" s="8"/>
      <c r="LW149" s="8"/>
      <c r="LX149" s="8"/>
      <c r="LY149" s="8"/>
      <c r="LZ149" s="8"/>
      <c r="MA149" s="8"/>
      <c r="MB149" s="8"/>
      <c r="MC149" s="8"/>
      <c r="MD149" s="8"/>
      <c r="ME149" s="8"/>
      <c r="MF149" s="8"/>
      <c r="MG149" s="8"/>
      <c r="MH149" s="8"/>
      <c r="MI149" s="8"/>
      <c r="MJ149" s="8"/>
      <c r="MK149" s="8"/>
      <c r="ML149" s="8"/>
      <c r="MM149" s="8"/>
      <c r="MN149" s="8"/>
      <c r="MO149" s="8"/>
      <c r="MP149" s="8"/>
      <c r="MQ149" s="8"/>
      <c r="MR149" s="8"/>
      <c r="MS149" s="8"/>
      <c r="MT149" s="8"/>
      <c r="MU149" s="8"/>
      <c r="MV149" s="8"/>
      <c r="MW149" s="8"/>
      <c r="MX149" s="8"/>
      <c r="MY149" s="8"/>
      <c r="MZ149" s="8"/>
      <c r="NA149" s="8"/>
      <c r="NB149" s="8"/>
      <c r="NC149" s="8"/>
      <c r="ND149" s="8"/>
      <c r="NE149" s="8"/>
      <c r="NF149" s="8"/>
      <c r="NG149" s="8"/>
      <c r="NH149" s="8"/>
      <c r="NI149" s="8"/>
      <c r="NJ149" s="8"/>
      <c r="NK149" s="8"/>
      <c r="NL149" s="8"/>
      <c r="NM149" s="8"/>
      <c r="NN149" s="8"/>
      <c r="NO149" s="8"/>
      <c r="NP149" s="8"/>
      <c r="NQ149" s="8"/>
      <c r="NR149" s="8"/>
      <c r="NS149" s="8"/>
      <c r="NT149" s="8"/>
      <c r="NU149" s="8"/>
      <c r="NV149" s="8"/>
      <c r="NW149" s="8"/>
      <c r="NX149" s="8"/>
      <c r="NY149" s="8"/>
      <c r="NZ149" s="8"/>
      <c r="OA149" s="8"/>
      <c r="OB149" s="8"/>
      <c r="OC149" s="8"/>
      <c r="OD149" s="8"/>
      <c r="OE149" s="8"/>
      <c r="OF149" s="8"/>
      <c r="OG149" s="8"/>
      <c r="OH149" s="8"/>
      <c r="OI149" s="8"/>
      <c r="OJ149" s="8"/>
      <c r="OK149" s="8"/>
      <c r="OL149" s="8"/>
      <c r="OM149" s="8"/>
      <c r="ON149" s="8"/>
      <c r="OO149" s="8"/>
      <c r="OP149" s="8"/>
      <c r="OQ149" s="8"/>
      <c r="OR149" s="8"/>
      <c r="OS149" s="8"/>
      <c r="OT149" s="8"/>
      <c r="OU149" s="8"/>
      <c r="OV149" s="8"/>
      <c r="OW149" s="8"/>
      <c r="OX149" s="8"/>
      <c r="OY149" s="8"/>
      <c r="OZ149" s="8"/>
      <c r="PA149" s="8"/>
      <c r="PB149" s="8"/>
      <c r="PC149" s="8"/>
      <c r="PD149" s="8"/>
      <c r="PE149" s="8"/>
      <c r="PF149" s="8"/>
      <c r="PG149" s="8"/>
      <c r="PH149" s="8"/>
      <c r="PI149" s="8"/>
      <c r="PJ149" s="8"/>
      <c r="PK149" s="8"/>
      <c r="PL149" s="8"/>
      <c r="PM149" s="8"/>
      <c r="PN149" s="8"/>
      <c r="PO149" s="8"/>
      <c r="PP149" s="8"/>
      <c r="PQ149" s="8"/>
      <c r="PR149" s="8"/>
      <c r="PS149" s="8"/>
      <c r="PT149" s="8"/>
      <c r="PU149" s="8"/>
      <c r="PV149" s="8"/>
      <c r="PW149" s="8"/>
      <c r="PX149" s="8"/>
      <c r="PY149" s="8"/>
      <c r="PZ149" s="8"/>
      <c r="QA149" s="8"/>
      <c r="QB149" s="8"/>
      <c r="QC149" s="8"/>
      <c r="QD149" s="8"/>
      <c r="QE149" s="8"/>
      <c r="QF149" s="8"/>
      <c r="QG149" s="8"/>
      <c r="QH149" s="8"/>
      <c r="QI149" s="8"/>
      <c r="QJ149" s="8"/>
      <c r="QK149" s="8"/>
      <c r="QL149" s="8"/>
      <c r="QM149" s="8"/>
      <c r="QN149" s="8"/>
      <c r="QO149" s="8"/>
      <c r="QP149" s="8"/>
      <c r="QQ149" s="8"/>
      <c r="QR149" s="8"/>
      <c r="QS149" s="8"/>
      <c r="QT149" s="8"/>
      <c r="QU149" s="8"/>
      <c r="QV149" s="8"/>
      <c r="QW149" s="8"/>
      <c r="QX149" s="8"/>
      <c r="QY149" s="8"/>
      <c r="QZ149" s="8"/>
      <c r="RA149" s="8"/>
      <c r="RB149" s="8"/>
      <c r="RC149" s="8"/>
      <c r="RD149" s="8"/>
      <c r="RE149" s="8"/>
      <c r="RF149" s="8"/>
      <c r="RG149" s="8"/>
      <c r="RH149" s="8"/>
      <c r="RI149" s="8"/>
      <c r="RJ149" s="8"/>
      <c r="RK149" s="8"/>
      <c r="RL149" s="8"/>
      <c r="RM149" s="8"/>
      <c r="RN149" s="8"/>
      <c r="RO149" s="8"/>
      <c r="RP149" s="8"/>
      <c r="RQ149" s="8"/>
      <c r="RR149" s="8"/>
      <c r="RS149" s="8"/>
      <c r="RT149" s="8"/>
      <c r="RU149" s="8"/>
      <c r="RV149" s="8"/>
      <c r="RW149" s="8"/>
      <c r="RX149" s="8"/>
      <c r="RY149" s="8"/>
      <c r="RZ149" s="8"/>
      <c r="SA149" s="8"/>
      <c r="SB149" s="8"/>
      <c r="SC149" s="8"/>
      <c r="SD149" s="8"/>
      <c r="SE149" s="8"/>
      <c r="SF149" s="8"/>
      <c r="SG149" s="8"/>
      <c r="SH149" s="8"/>
      <c r="SI149" s="8"/>
      <c r="SJ149" s="8"/>
      <c r="SK149" s="8"/>
      <c r="SL149" s="8"/>
      <c r="SM149" s="8"/>
      <c r="SN149" s="8"/>
      <c r="SO149" s="8"/>
      <c r="SP149" s="8"/>
      <c r="SQ149" s="8"/>
      <c r="SR149" s="8"/>
      <c r="SS149" s="8"/>
      <c r="ST149" s="8"/>
      <c r="SU149" s="8"/>
      <c r="SV149" s="8"/>
      <c r="SW149" s="8"/>
      <c r="SX149" s="8"/>
      <c r="SY149" s="8"/>
      <c r="SZ149" s="8"/>
      <c r="TA149" s="8"/>
      <c r="TB149" s="8"/>
      <c r="TC149" s="8"/>
      <c r="TD149" s="8"/>
      <c r="TE149" s="8"/>
      <c r="TF149" s="8"/>
      <c r="TG149" s="8"/>
      <c r="TH149" s="8"/>
      <c r="TI149" s="8"/>
      <c r="TJ149" s="8"/>
      <c r="TK149" s="8"/>
      <c r="TL149" s="8"/>
      <c r="TM149" s="8"/>
      <c r="TN149" s="8"/>
      <c r="TO149" s="8"/>
      <c r="TP149" s="8"/>
      <c r="TQ149" s="8"/>
      <c r="TR149" s="8"/>
      <c r="TS149" s="8"/>
      <c r="TT149" s="8"/>
      <c r="TU149" s="8"/>
      <c r="TV149" s="8"/>
      <c r="TW149" s="8"/>
      <c r="TX149" s="8"/>
      <c r="TY149" s="8"/>
      <c r="TZ149" s="8"/>
      <c r="UA149" s="8"/>
      <c r="UB149" s="8"/>
      <c r="UC149" s="8"/>
      <c r="UD149" s="8"/>
      <c r="UE149" s="8"/>
    </row>
    <row r="150" spans="1:551" s="3" customFormat="1" ht="27" customHeight="1" x14ac:dyDescent="0.3">
      <c r="A150" s="94"/>
      <c r="B150" s="267"/>
      <c r="C150" s="268"/>
      <c r="D150" s="30"/>
      <c r="E150" s="30"/>
      <c r="F150" s="30"/>
      <c r="G150" s="30"/>
      <c r="H150" s="40" t="s">
        <v>24</v>
      </c>
      <c r="I150" s="30">
        <v>70</v>
      </c>
      <c r="J150" s="30" t="s">
        <v>19</v>
      </c>
      <c r="K150" s="40"/>
      <c r="L150" s="180"/>
      <c r="M150" s="30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  <c r="HT150" s="8"/>
      <c r="HU150" s="8"/>
      <c r="HV150" s="8"/>
      <c r="HW150" s="8"/>
      <c r="HX150" s="8"/>
      <c r="HY150" s="8"/>
      <c r="HZ150" s="8"/>
      <c r="IA150" s="8"/>
      <c r="IB150" s="8"/>
      <c r="IC150" s="8"/>
      <c r="ID150" s="8"/>
      <c r="IE150" s="8"/>
      <c r="IF150" s="8"/>
      <c r="IG150" s="8"/>
      <c r="IH150" s="8"/>
      <c r="II150" s="8"/>
      <c r="IJ150" s="8"/>
      <c r="IK150" s="8"/>
      <c r="IL150" s="8"/>
      <c r="IM150" s="8"/>
      <c r="IN150" s="8"/>
      <c r="IO150" s="8"/>
      <c r="IP150" s="8"/>
      <c r="IQ150" s="8"/>
      <c r="IR150" s="8"/>
      <c r="IS150" s="8"/>
      <c r="IT150" s="8"/>
      <c r="IU150" s="8"/>
      <c r="IV150" s="8"/>
      <c r="IW150" s="8"/>
      <c r="IX150" s="8"/>
      <c r="IY150" s="8"/>
      <c r="IZ150" s="8"/>
      <c r="JA150" s="8"/>
      <c r="JB150" s="8"/>
      <c r="JC150" s="8"/>
      <c r="JD150" s="8"/>
      <c r="JE150" s="8"/>
      <c r="JF150" s="8"/>
      <c r="JG150" s="8"/>
      <c r="JH150" s="8"/>
      <c r="JI150" s="8"/>
      <c r="JJ150" s="8"/>
      <c r="JK150" s="8"/>
      <c r="JL150" s="8"/>
      <c r="JM150" s="8"/>
      <c r="JN150" s="8"/>
      <c r="JO150" s="8"/>
      <c r="JP150" s="8"/>
      <c r="JQ150" s="8"/>
      <c r="JR150" s="8"/>
      <c r="JS150" s="8"/>
      <c r="JT150" s="8"/>
      <c r="JU150" s="8"/>
      <c r="JV150" s="8"/>
      <c r="JW150" s="8"/>
      <c r="JX150" s="8"/>
      <c r="JY150" s="8"/>
      <c r="JZ150" s="8"/>
      <c r="KA150" s="8"/>
      <c r="KB150" s="8"/>
      <c r="KC150" s="8"/>
      <c r="KD150" s="8"/>
      <c r="KE150" s="8"/>
      <c r="KF150" s="8"/>
      <c r="KG150" s="8"/>
      <c r="KH150" s="8"/>
      <c r="KI150" s="8"/>
      <c r="KJ150" s="8"/>
      <c r="KK150" s="8"/>
      <c r="KL150" s="8"/>
      <c r="KM150" s="8"/>
      <c r="KN150" s="8"/>
      <c r="KO150" s="8"/>
      <c r="KP150" s="8"/>
      <c r="KQ150" s="8"/>
      <c r="KR150" s="8"/>
      <c r="KS150" s="8"/>
      <c r="KT150" s="8"/>
      <c r="KU150" s="8"/>
      <c r="KV150" s="8"/>
      <c r="KW150" s="8"/>
      <c r="KX150" s="8"/>
      <c r="KY150" s="8"/>
      <c r="KZ150" s="8"/>
      <c r="LA150" s="8"/>
      <c r="LB150" s="8"/>
      <c r="LC150" s="8"/>
      <c r="LD150" s="8"/>
      <c r="LE150" s="8"/>
      <c r="LF150" s="8"/>
      <c r="LG150" s="8"/>
      <c r="LH150" s="8"/>
      <c r="LI150" s="8"/>
      <c r="LJ150" s="8"/>
      <c r="LK150" s="8"/>
      <c r="LL150" s="8"/>
      <c r="LM150" s="8"/>
      <c r="LN150" s="8"/>
      <c r="LO150" s="8"/>
      <c r="LP150" s="8"/>
      <c r="LQ150" s="8"/>
      <c r="LR150" s="8"/>
      <c r="LS150" s="8"/>
      <c r="LT150" s="8"/>
      <c r="LU150" s="8"/>
      <c r="LV150" s="8"/>
      <c r="LW150" s="8"/>
      <c r="LX150" s="8"/>
      <c r="LY150" s="8"/>
      <c r="LZ150" s="8"/>
      <c r="MA150" s="8"/>
      <c r="MB150" s="8"/>
      <c r="MC150" s="8"/>
      <c r="MD150" s="8"/>
      <c r="ME150" s="8"/>
      <c r="MF150" s="8"/>
      <c r="MG150" s="8"/>
      <c r="MH150" s="8"/>
      <c r="MI150" s="8"/>
      <c r="MJ150" s="8"/>
      <c r="MK150" s="8"/>
      <c r="ML150" s="8"/>
      <c r="MM150" s="8"/>
      <c r="MN150" s="8"/>
      <c r="MO150" s="8"/>
      <c r="MP150" s="8"/>
      <c r="MQ150" s="8"/>
      <c r="MR150" s="8"/>
      <c r="MS150" s="8"/>
      <c r="MT150" s="8"/>
      <c r="MU150" s="8"/>
      <c r="MV150" s="8"/>
      <c r="MW150" s="8"/>
      <c r="MX150" s="8"/>
      <c r="MY150" s="8"/>
      <c r="MZ150" s="8"/>
      <c r="NA150" s="8"/>
      <c r="NB150" s="8"/>
      <c r="NC150" s="8"/>
      <c r="ND150" s="8"/>
      <c r="NE150" s="8"/>
      <c r="NF150" s="8"/>
      <c r="NG150" s="8"/>
      <c r="NH150" s="8"/>
      <c r="NI150" s="8"/>
      <c r="NJ150" s="8"/>
      <c r="NK150" s="8"/>
      <c r="NL150" s="8"/>
      <c r="NM150" s="8"/>
      <c r="NN150" s="8"/>
      <c r="NO150" s="8"/>
      <c r="NP150" s="8"/>
      <c r="NQ150" s="8"/>
      <c r="NR150" s="8"/>
      <c r="NS150" s="8"/>
      <c r="NT150" s="8"/>
      <c r="NU150" s="8"/>
      <c r="NV150" s="8"/>
      <c r="NW150" s="8"/>
      <c r="NX150" s="8"/>
      <c r="NY150" s="8"/>
      <c r="NZ150" s="8"/>
      <c r="OA150" s="8"/>
      <c r="OB150" s="8"/>
      <c r="OC150" s="8"/>
      <c r="OD150" s="8"/>
      <c r="OE150" s="8"/>
      <c r="OF150" s="8"/>
      <c r="OG150" s="8"/>
      <c r="OH150" s="8"/>
      <c r="OI150" s="8"/>
      <c r="OJ150" s="8"/>
      <c r="OK150" s="8"/>
      <c r="OL150" s="8"/>
      <c r="OM150" s="8"/>
      <c r="ON150" s="8"/>
      <c r="OO150" s="8"/>
      <c r="OP150" s="8"/>
      <c r="OQ150" s="8"/>
      <c r="OR150" s="8"/>
      <c r="OS150" s="8"/>
      <c r="OT150" s="8"/>
      <c r="OU150" s="8"/>
      <c r="OV150" s="8"/>
      <c r="OW150" s="8"/>
      <c r="OX150" s="8"/>
      <c r="OY150" s="8"/>
      <c r="OZ150" s="8"/>
      <c r="PA150" s="8"/>
      <c r="PB150" s="8"/>
      <c r="PC150" s="8"/>
      <c r="PD150" s="8"/>
      <c r="PE150" s="8"/>
      <c r="PF150" s="8"/>
      <c r="PG150" s="8"/>
      <c r="PH150" s="8"/>
      <c r="PI150" s="8"/>
      <c r="PJ150" s="8"/>
      <c r="PK150" s="8"/>
      <c r="PL150" s="8"/>
      <c r="PM150" s="8"/>
      <c r="PN150" s="8"/>
      <c r="PO150" s="8"/>
      <c r="PP150" s="8"/>
      <c r="PQ150" s="8"/>
      <c r="PR150" s="8"/>
      <c r="PS150" s="8"/>
      <c r="PT150" s="8"/>
      <c r="PU150" s="8"/>
      <c r="PV150" s="8"/>
      <c r="PW150" s="8"/>
      <c r="PX150" s="8"/>
      <c r="PY150" s="8"/>
      <c r="PZ150" s="8"/>
      <c r="QA150" s="8"/>
      <c r="QB150" s="8"/>
      <c r="QC150" s="8"/>
      <c r="QD150" s="8"/>
      <c r="QE150" s="8"/>
      <c r="QF150" s="8"/>
      <c r="QG150" s="8"/>
      <c r="QH150" s="8"/>
      <c r="QI150" s="8"/>
      <c r="QJ150" s="8"/>
      <c r="QK150" s="8"/>
      <c r="QL150" s="8"/>
      <c r="QM150" s="8"/>
      <c r="QN150" s="8"/>
      <c r="QO150" s="8"/>
      <c r="QP150" s="8"/>
      <c r="QQ150" s="8"/>
      <c r="QR150" s="8"/>
      <c r="QS150" s="8"/>
      <c r="QT150" s="8"/>
      <c r="QU150" s="8"/>
      <c r="QV150" s="8"/>
      <c r="QW150" s="8"/>
      <c r="QX150" s="8"/>
      <c r="QY150" s="8"/>
      <c r="QZ150" s="8"/>
      <c r="RA150" s="8"/>
      <c r="RB150" s="8"/>
      <c r="RC150" s="8"/>
      <c r="RD150" s="8"/>
      <c r="RE150" s="8"/>
      <c r="RF150" s="8"/>
      <c r="RG150" s="8"/>
      <c r="RH150" s="8"/>
      <c r="RI150" s="8"/>
      <c r="RJ150" s="8"/>
      <c r="RK150" s="8"/>
      <c r="RL150" s="8"/>
      <c r="RM150" s="8"/>
      <c r="RN150" s="8"/>
      <c r="RO150" s="8"/>
      <c r="RP150" s="8"/>
      <c r="RQ150" s="8"/>
      <c r="RR150" s="8"/>
      <c r="RS150" s="8"/>
      <c r="RT150" s="8"/>
      <c r="RU150" s="8"/>
      <c r="RV150" s="8"/>
      <c r="RW150" s="8"/>
      <c r="RX150" s="8"/>
      <c r="RY150" s="8"/>
      <c r="RZ150" s="8"/>
      <c r="SA150" s="8"/>
      <c r="SB150" s="8"/>
      <c r="SC150" s="8"/>
      <c r="SD150" s="8"/>
      <c r="SE150" s="8"/>
      <c r="SF150" s="8"/>
      <c r="SG150" s="8"/>
      <c r="SH150" s="8"/>
      <c r="SI150" s="8"/>
      <c r="SJ150" s="8"/>
      <c r="SK150" s="8"/>
      <c r="SL150" s="8"/>
      <c r="SM150" s="8"/>
      <c r="SN150" s="8"/>
      <c r="SO150" s="8"/>
      <c r="SP150" s="8"/>
      <c r="SQ150" s="8"/>
      <c r="SR150" s="8"/>
      <c r="SS150" s="8"/>
      <c r="ST150" s="8"/>
      <c r="SU150" s="8"/>
      <c r="SV150" s="8"/>
      <c r="SW150" s="8"/>
      <c r="SX150" s="8"/>
      <c r="SY150" s="8"/>
      <c r="SZ150" s="8"/>
      <c r="TA150" s="8"/>
      <c r="TB150" s="8"/>
      <c r="TC150" s="8"/>
      <c r="TD150" s="8"/>
      <c r="TE150" s="8"/>
      <c r="TF150" s="8"/>
      <c r="TG150" s="8"/>
      <c r="TH150" s="8"/>
      <c r="TI150" s="8"/>
      <c r="TJ150" s="8"/>
      <c r="TK150" s="8"/>
      <c r="TL150" s="8"/>
      <c r="TM150" s="8"/>
      <c r="TN150" s="8"/>
      <c r="TO150" s="8"/>
      <c r="TP150" s="8"/>
      <c r="TQ150" s="8"/>
      <c r="TR150" s="8"/>
      <c r="TS150" s="8"/>
      <c r="TT150" s="8"/>
      <c r="TU150" s="8"/>
      <c r="TV150" s="8"/>
      <c r="TW150" s="8"/>
      <c r="TX150" s="8"/>
      <c r="TY150" s="8"/>
      <c r="TZ150" s="8"/>
      <c r="UA150" s="8"/>
      <c r="UB150" s="8"/>
      <c r="UC150" s="8"/>
      <c r="UD150" s="8"/>
      <c r="UE150" s="8"/>
    </row>
    <row r="151" spans="1:551" s="3" customFormat="1" ht="27" customHeight="1" x14ac:dyDescent="0.3">
      <c r="A151" s="44"/>
      <c r="B151" s="186"/>
      <c r="C151" s="152"/>
      <c r="D151" s="30"/>
      <c r="E151" s="30"/>
      <c r="F151" s="30"/>
      <c r="G151" s="30"/>
      <c r="H151" s="40"/>
      <c r="I151" s="30"/>
      <c r="J151" s="30"/>
      <c r="K151" s="40"/>
      <c r="L151" s="150"/>
      <c r="M151" s="30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/>
      <c r="IL151" s="8"/>
      <c r="IM151" s="8"/>
      <c r="IN151" s="8"/>
      <c r="IO151" s="8"/>
      <c r="IP151" s="8"/>
      <c r="IQ151" s="8"/>
      <c r="IR151" s="8"/>
      <c r="IS151" s="8"/>
      <c r="IT151" s="8"/>
      <c r="IU151" s="8"/>
      <c r="IV151" s="8"/>
      <c r="IW151" s="8"/>
      <c r="IX151" s="8"/>
      <c r="IY151" s="8"/>
      <c r="IZ151" s="8"/>
      <c r="JA151" s="8"/>
      <c r="JB151" s="8"/>
      <c r="JC151" s="8"/>
      <c r="JD151" s="8"/>
      <c r="JE151" s="8"/>
      <c r="JF151" s="8"/>
      <c r="JG151" s="8"/>
      <c r="JH151" s="8"/>
      <c r="JI151" s="8"/>
      <c r="JJ151" s="8"/>
      <c r="JK151" s="8"/>
      <c r="JL151" s="8"/>
      <c r="JM151" s="8"/>
      <c r="JN151" s="8"/>
      <c r="JO151" s="8"/>
      <c r="JP151" s="8"/>
      <c r="JQ151" s="8"/>
      <c r="JR151" s="8"/>
      <c r="JS151" s="8"/>
      <c r="JT151" s="8"/>
      <c r="JU151" s="8"/>
      <c r="JV151" s="8"/>
      <c r="JW151" s="8"/>
      <c r="JX151" s="8"/>
      <c r="JY151" s="8"/>
      <c r="JZ151" s="8"/>
      <c r="KA151" s="8"/>
      <c r="KB151" s="8"/>
      <c r="KC151" s="8"/>
      <c r="KD151" s="8"/>
      <c r="KE151" s="8"/>
      <c r="KF151" s="8"/>
      <c r="KG151" s="8"/>
      <c r="KH151" s="8"/>
      <c r="KI151" s="8"/>
      <c r="KJ151" s="8"/>
      <c r="KK151" s="8"/>
      <c r="KL151" s="8"/>
      <c r="KM151" s="8"/>
      <c r="KN151" s="8"/>
      <c r="KO151" s="8"/>
      <c r="KP151" s="8"/>
      <c r="KQ151" s="8"/>
      <c r="KR151" s="8"/>
      <c r="KS151" s="8"/>
      <c r="KT151" s="8"/>
      <c r="KU151" s="8"/>
      <c r="KV151" s="8"/>
      <c r="KW151" s="8"/>
      <c r="KX151" s="8"/>
      <c r="KY151" s="8"/>
      <c r="KZ151" s="8"/>
      <c r="LA151" s="8"/>
      <c r="LB151" s="8"/>
      <c r="LC151" s="8"/>
      <c r="LD151" s="8"/>
      <c r="LE151" s="8"/>
      <c r="LF151" s="8"/>
      <c r="LG151" s="8"/>
      <c r="LH151" s="8"/>
      <c r="LI151" s="8"/>
      <c r="LJ151" s="8"/>
      <c r="LK151" s="8"/>
      <c r="LL151" s="8"/>
      <c r="LM151" s="8"/>
      <c r="LN151" s="8"/>
      <c r="LO151" s="8"/>
      <c r="LP151" s="8"/>
      <c r="LQ151" s="8"/>
      <c r="LR151" s="8"/>
      <c r="LS151" s="8"/>
      <c r="LT151" s="8"/>
      <c r="LU151" s="8"/>
      <c r="LV151" s="8"/>
      <c r="LW151" s="8"/>
      <c r="LX151" s="8"/>
      <c r="LY151" s="8"/>
      <c r="LZ151" s="8"/>
      <c r="MA151" s="8"/>
      <c r="MB151" s="8"/>
      <c r="MC151" s="8"/>
      <c r="MD151" s="8"/>
      <c r="ME151" s="8"/>
      <c r="MF151" s="8"/>
      <c r="MG151" s="8"/>
      <c r="MH151" s="8"/>
      <c r="MI151" s="8"/>
      <c r="MJ151" s="8"/>
      <c r="MK151" s="8"/>
      <c r="ML151" s="8"/>
      <c r="MM151" s="8"/>
      <c r="MN151" s="8"/>
      <c r="MO151" s="8"/>
      <c r="MP151" s="8"/>
      <c r="MQ151" s="8"/>
      <c r="MR151" s="8"/>
      <c r="MS151" s="8"/>
      <c r="MT151" s="8"/>
      <c r="MU151" s="8"/>
      <c r="MV151" s="8"/>
      <c r="MW151" s="8"/>
      <c r="MX151" s="8"/>
      <c r="MY151" s="8"/>
      <c r="MZ151" s="8"/>
      <c r="NA151" s="8"/>
      <c r="NB151" s="8"/>
      <c r="NC151" s="8"/>
      <c r="ND151" s="8"/>
      <c r="NE151" s="8"/>
      <c r="NF151" s="8"/>
      <c r="NG151" s="8"/>
      <c r="NH151" s="8"/>
      <c r="NI151" s="8"/>
      <c r="NJ151" s="8"/>
      <c r="NK151" s="8"/>
      <c r="NL151" s="8"/>
      <c r="NM151" s="8"/>
      <c r="NN151" s="8"/>
      <c r="NO151" s="8"/>
      <c r="NP151" s="8"/>
      <c r="NQ151" s="8"/>
      <c r="NR151" s="8"/>
      <c r="NS151" s="8"/>
      <c r="NT151" s="8"/>
      <c r="NU151" s="8"/>
      <c r="NV151" s="8"/>
      <c r="NW151" s="8"/>
      <c r="NX151" s="8"/>
      <c r="NY151" s="8"/>
      <c r="NZ151" s="8"/>
      <c r="OA151" s="8"/>
      <c r="OB151" s="8"/>
      <c r="OC151" s="8"/>
      <c r="OD151" s="8"/>
      <c r="OE151" s="8"/>
      <c r="OF151" s="8"/>
      <c r="OG151" s="8"/>
      <c r="OH151" s="8"/>
      <c r="OI151" s="8"/>
      <c r="OJ151" s="8"/>
      <c r="OK151" s="8"/>
      <c r="OL151" s="8"/>
      <c r="OM151" s="8"/>
      <c r="ON151" s="8"/>
      <c r="OO151" s="8"/>
      <c r="OP151" s="8"/>
      <c r="OQ151" s="8"/>
      <c r="OR151" s="8"/>
      <c r="OS151" s="8"/>
      <c r="OT151" s="8"/>
      <c r="OU151" s="8"/>
      <c r="OV151" s="8"/>
      <c r="OW151" s="8"/>
      <c r="OX151" s="8"/>
      <c r="OY151" s="8"/>
      <c r="OZ151" s="8"/>
      <c r="PA151" s="8"/>
      <c r="PB151" s="8"/>
      <c r="PC151" s="8"/>
      <c r="PD151" s="8"/>
      <c r="PE151" s="8"/>
      <c r="PF151" s="8"/>
      <c r="PG151" s="8"/>
      <c r="PH151" s="8"/>
      <c r="PI151" s="8"/>
      <c r="PJ151" s="8"/>
      <c r="PK151" s="8"/>
      <c r="PL151" s="8"/>
      <c r="PM151" s="8"/>
      <c r="PN151" s="8"/>
      <c r="PO151" s="8"/>
      <c r="PP151" s="8"/>
      <c r="PQ151" s="8"/>
      <c r="PR151" s="8"/>
      <c r="PS151" s="8"/>
      <c r="PT151" s="8"/>
      <c r="PU151" s="8"/>
      <c r="PV151" s="8"/>
      <c r="PW151" s="8"/>
      <c r="PX151" s="8"/>
      <c r="PY151" s="8"/>
      <c r="PZ151" s="8"/>
      <c r="QA151" s="8"/>
      <c r="QB151" s="8"/>
      <c r="QC151" s="8"/>
      <c r="QD151" s="8"/>
      <c r="QE151" s="8"/>
      <c r="QF151" s="8"/>
      <c r="QG151" s="8"/>
      <c r="QH151" s="8"/>
      <c r="QI151" s="8"/>
      <c r="QJ151" s="8"/>
      <c r="QK151" s="8"/>
      <c r="QL151" s="8"/>
      <c r="QM151" s="8"/>
      <c r="QN151" s="8"/>
      <c r="QO151" s="8"/>
      <c r="QP151" s="8"/>
      <c r="QQ151" s="8"/>
      <c r="QR151" s="8"/>
      <c r="QS151" s="8"/>
      <c r="QT151" s="8"/>
      <c r="QU151" s="8"/>
      <c r="QV151" s="8"/>
      <c r="QW151" s="8"/>
      <c r="QX151" s="8"/>
      <c r="QY151" s="8"/>
      <c r="QZ151" s="8"/>
      <c r="RA151" s="8"/>
      <c r="RB151" s="8"/>
      <c r="RC151" s="8"/>
      <c r="RD151" s="8"/>
      <c r="RE151" s="8"/>
      <c r="RF151" s="8"/>
      <c r="RG151" s="8"/>
      <c r="RH151" s="8"/>
      <c r="RI151" s="8"/>
      <c r="RJ151" s="8"/>
      <c r="RK151" s="8"/>
      <c r="RL151" s="8"/>
      <c r="RM151" s="8"/>
      <c r="RN151" s="8"/>
      <c r="RO151" s="8"/>
      <c r="RP151" s="8"/>
      <c r="RQ151" s="8"/>
      <c r="RR151" s="8"/>
      <c r="RS151" s="8"/>
      <c r="RT151" s="8"/>
      <c r="RU151" s="8"/>
      <c r="RV151" s="8"/>
      <c r="RW151" s="8"/>
      <c r="RX151" s="8"/>
      <c r="RY151" s="8"/>
      <c r="RZ151" s="8"/>
      <c r="SA151" s="8"/>
      <c r="SB151" s="8"/>
      <c r="SC151" s="8"/>
      <c r="SD151" s="8"/>
      <c r="SE151" s="8"/>
      <c r="SF151" s="8"/>
      <c r="SG151" s="8"/>
      <c r="SH151" s="8"/>
      <c r="SI151" s="8"/>
      <c r="SJ151" s="8"/>
      <c r="SK151" s="8"/>
      <c r="SL151" s="8"/>
      <c r="SM151" s="8"/>
      <c r="SN151" s="8"/>
      <c r="SO151" s="8"/>
      <c r="SP151" s="8"/>
      <c r="SQ151" s="8"/>
      <c r="SR151" s="8"/>
      <c r="SS151" s="8"/>
      <c r="ST151" s="8"/>
      <c r="SU151" s="8"/>
      <c r="SV151" s="8"/>
      <c r="SW151" s="8"/>
      <c r="SX151" s="8"/>
      <c r="SY151" s="8"/>
      <c r="SZ151" s="8"/>
      <c r="TA151" s="8"/>
      <c r="TB151" s="8"/>
      <c r="TC151" s="8"/>
      <c r="TD151" s="8"/>
      <c r="TE151" s="8"/>
      <c r="TF151" s="8"/>
      <c r="TG151" s="8"/>
      <c r="TH151" s="8"/>
      <c r="TI151" s="8"/>
      <c r="TJ151" s="8"/>
      <c r="TK151" s="8"/>
      <c r="TL151" s="8"/>
      <c r="TM151" s="8"/>
      <c r="TN151" s="8"/>
      <c r="TO151" s="8"/>
      <c r="TP151" s="8"/>
      <c r="TQ151" s="8"/>
      <c r="TR151" s="8"/>
      <c r="TS151" s="8"/>
      <c r="TT151" s="8"/>
      <c r="TU151" s="8"/>
      <c r="TV151" s="8"/>
      <c r="TW151" s="8"/>
      <c r="TX151" s="8"/>
      <c r="TY151" s="8"/>
      <c r="TZ151" s="8"/>
      <c r="UA151" s="8"/>
      <c r="UB151" s="8"/>
      <c r="UC151" s="8"/>
      <c r="UD151" s="8"/>
      <c r="UE151" s="8"/>
    </row>
    <row r="152" spans="1:551" s="3" customFormat="1" ht="25.5" customHeight="1" x14ac:dyDescent="0.3">
      <c r="A152" s="155" t="s">
        <v>138</v>
      </c>
      <c r="B152" s="163" t="s">
        <v>181</v>
      </c>
      <c r="C152" s="157" t="s">
        <v>167</v>
      </c>
      <c r="D152" s="30"/>
      <c r="E152" s="30"/>
      <c r="F152" s="30"/>
      <c r="G152" s="30"/>
      <c r="H152" s="30" t="s">
        <v>17</v>
      </c>
      <c r="I152" s="30">
        <v>101.9</v>
      </c>
      <c r="J152" s="30" t="s">
        <v>19</v>
      </c>
      <c r="K152" s="95"/>
      <c r="L152" s="181">
        <v>549854.75</v>
      </c>
      <c r="M152" s="95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  <c r="HT152" s="8"/>
      <c r="HU152" s="8"/>
      <c r="HV152" s="8"/>
      <c r="HW152" s="8"/>
      <c r="HX152" s="8"/>
      <c r="HY152" s="8"/>
      <c r="HZ152" s="8"/>
      <c r="IA152" s="8"/>
      <c r="IB152" s="8"/>
      <c r="IC152" s="8"/>
      <c r="ID152" s="8"/>
      <c r="IE152" s="8"/>
      <c r="IF152" s="8"/>
      <c r="IG152" s="8"/>
      <c r="IH152" s="8"/>
      <c r="II152" s="8"/>
      <c r="IJ152" s="8"/>
      <c r="IK152" s="8"/>
      <c r="IL152" s="8"/>
      <c r="IM152" s="8"/>
      <c r="IN152" s="8"/>
      <c r="IO152" s="8"/>
      <c r="IP152" s="8"/>
      <c r="IQ152" s="8"/>
      <c r="IR152" s="8"/>
      <c r="IS152" s="8"/>
      <c r="IT152" s="8"/>
      <c r="IU152" s="8"/>
      <c r="IV152" s="8"/>
      <c r="IW152" s="8"/>
      <c r="IX152" s="8"/>
      <c r="IY152" s="8"/>
      <c r="IZ152" s="8"/>
      <c r="JA152" s="8"/>
      <c r="JB152" s="8"/>
      <c r="JC152" s="8"/>
      <c r="JD152" s="8"/>
      <c r="JE152" s="8"/>
      <c r="JF152" s="8"/>
      <c r="JG152" s="8"/>
      <c r="JH152" s="8"/>
      <c r="JI152" s="8"/>
      <c r="JJ152" s="8"/>
      <c r="JK152" s="8"/>
      <c r="JL152" s="8"/>
      <c r="JM152" s="8"/>
      <c r="JN152" s="8"/>
      <c r="JO152" s="8"/>
      <c r="JP152" s="8"/>
      <c r="JQ152" s="8"/>
      <c r="JR152" s="8"/>
      <c r="JS152" s="8"/>
      <c r="JT152" s="8"/>
      <c r="JU152" s="8"/>
      <c r="JV152" s="8"/>
      <c r="JW152" s="8"/>
      <c r="JX152" s="8"/>
      <c r="JY152" s="8"/>
      <c r="JZ152" s="8"/>
      <c r="KA152" s="8"/>
      <c r="KB152" s="8"/>
      <c r="KC152" s="8"/>
      <c r="KD152" s="8"/>
      <c r="KE152" s="8"/>
      <c r="KF152" s="8"/>
      <c r="KG152" s="8"/>
      <c r="KH152" s="8"/>
      <c r="KI152" s="8"/>
      <c r="KJ152" s="8"/>
      <c r="KK152" s="8"/>
      <c r="KL152" s="8"/>
      <c r="KM152" s="8"/>
      <c r="KN152" s="8"/>
      <c r="KO152" s="8"/>
      <c r="KP152" s="8"/>
      <c r="KQ152" s="8"/>
      <c r="KR152" s="8"/>
      <c r="KS152" s="8"/>
      <c r="KT152" s="8"/>
      <c r="KU152" s="8"/>
      <c r="KV152" s="8"/>
      <c r="KW152" s="8"/>
      <c r="KX152" s="8"/>
      <c r="KY152" s="8"/>
      <c r="KZ152" s="8"/>
      <c r="LA152" s="8"/>
      <c r="LB152" s="8"/>
      <c r="LC152" s="8"/>
      <c r="LD152" s="8"/>
      <c r="LE152" s="8"/>
      <c r="LF152" s="8"/>
      <c r="LG152" s="8"/>
      <c r="LH152" s="8"/>
      <c r="LI152" s="8"/>
      <c r="LJ152" s="8"/>
      <c r="LK152" s="8"/>
      <c r="LL152" s="8"/>
      <c r="LM152" s="8"/>
      <c r="LN152" s="8"/>
      <c r="LO152" s="8"/>
      <c r="LP152" s="8"/>
      <c r="LQ152" s="8"/>
      <c r="LR152" s="8"/>
      <c r="LS152" s="8"/>
      <c r="LT152" s="8"/>
      <c r="LU152" s="8"/>
      <c r="LV152" s="8"/>
      <c r="LW152" s="8"/>
      <c r="LX152" s="8"/>
      <c r="LY152" s="8"/>
      <c r="LZ152" s="8"/>
      <c r="MA152" s="8"/>
      <c r="MB152" s="8"/>
      <c r="MC152" s="8"/>
      <c r="MD152" s="8"/>
      <c r="ME152" s="8"/>
      <c r="MF152" s="8"/>
      <c r="MG152" s="8"/>
      <c r="MH152" s="8"/>
      <c r="MI152" s="8"/>
      <c r="MJ152" s="8"/>
      <c r="MK152" s="8"/>
      <c r="ML152" s="8"/>
      <c r="MM152" s="8"/>
      <c r="MN152" s="8"/>
      <c r="MO152" s="8"/>
      <c r="MP152" s="8"/>
      <c r="MQ152" s="8"/>
      <c r="MR152" s="8"/>
      <c r="MS152" s="8"/>
      <c r="MT152" s="8"/>
      <c r="MU152" s="8"/>
      <c r="MV152" s="8"/>
      <c r="MW152" s="8"/>
      <c r="MX152" s="8"/>
      <c r="MY152" s="8"/>
      <c r="MZ152" s="8"/>
      <c r="NA152" s="8"/>
      <c r="NB152" s="8"/>
      <c r="NC152" s="8"/>
      <c r="ND152" s="8"/>
      <c r="NE152" s="8"/>
      <c r="NF152" s="8"/>
      <c r="NG152" s="8"/>
      <c r="NH152" s="8"/>
      <c r="NI152" s="8"/>
      <c r="NJ152" s="8"/>
      <c r="NK152" s="8"/>
      <c r="NL152" s="8"/>
      <c r="NM152" s="8"/>
      <c r="NN152" s="8"/>
      <c r="NO152" s="8"/>
      <c r="NP152" s="8"/>
      <c r="NQ152" s="8"/>
      <c r="NR152" s="8"/>
      <c r="NS152" s="8"/>
      <c r="NT152" s="8"/>
      <c r="NU152" s="8"/>
      <c r="NV152" s="8"/>
      <c r="NW152" s="8"/>
      <c r="NX152" s="8"/>
      <c r="NY152" s="8"/>
      <c r="NZ152" s="8"/>
      <c r="OA152" s="8"/>
      <c r="OB152" s="8"/>
      <c r="OC152" s="8"/>
      <c r="OD152" s="8"/>
      <c r="OE152" s="8"/>
      <c r="OF152" s="8"/>
      <c r="OG152" s="8"/>
      <c r="OH152" s="8"/>
      <c r="OI152" s="8"/>
      <c r="OJ152" s="8"/>
      <c r="OK152" s="8"/>
      <c r="OL152" s="8"/>
      <c r="OM152" s="8"/>
      <c r="ON152" s="8"/>
      <c r="OO152" s="8"/>
      <c r="OP152" s="8"/>
      <c r="OQ152" s="8"/>
      <c r="OR152" s="8"/>
      <c r="OS152" s="8"/>
      <c r="OT152" s="8"/>
      <c r="OU152" s="8"/>
      <c r="OV152" s="8"/>
      <c r="OW152" s="8"/>
      <c r="OX152" s="8"/>
      <c r="OY152" s="8"/>
      <c r="OZ152" s="8"/>
      <c r="PA152" s="8"/>
      <c r="PB152" s="8"/>
      <c r="PC152" s="8"/>
      <c r="PD152" s="8"/>
      <c r="PE152" s="8"/>
      <c r="PF152" s="8"/>
      <c r="PG152" s="8"/>
      <c r="PH152" s="8"/>
      <c r="PI152" s="8"/>
      <c r="PJ152" s="8"/>
      <c r="PK152" s="8"/>
      <c r="PL152" s="8"/>
      <c r="PM152" s="8"/>
      <c r="PN152" s="8"/>
      <c r="PO152" s="8"/>
      <c r="PP152" s="8"/>
      <c r="PQ152" s="8"/>
      <c r="PR152" s="8"/>
      <c r="PS152" s="8"/>
      <c r="PT152" s="8"/>
      <c r="PU152" s="8"/>
      <c r="PV152" s="8"/>
      <c r="PW152" s="8"/>
      <c r="PX152" s="8"/>
      <c r="PY152" s="8"/>
      <c r="PZ152" s="8"/>
      <c r="QA152" s="8"/>
      <c r="QB152" s="8"/>
      <c r="QC152" s="8"/>
      <c r="QD152" s="8"/>
      <c r="QE152" s="8"/>
      <c r="QF152" s="8"/>
      <c r="QG152" s="8"/>
      <c r="QH152" s="8"/>
      <c r="QI152" s="8"/>
      <c r="QJ152" s="8"/>
      <c r="QK152" s="8"/>
      <c r="QL152" s="8"/>
      <c r="QM152" s="8"/>
      <c r="QN152" s="8"/>
      <c r="QO152" s="8"/>
      <c r="QP152" s="8"/>
      <c r="QQ152" s="8"/>
      <c r="QR152" s="8"/>
      <c r="QS152" s="8"/>
      <c r="QT152" s="8"/>
      <c r="QU152" s="8"/>
      <c r="QV152" s="8"/>
      <c r="QW152" s="8"/>
      <c r="QX152" s="8"/>
      <c r="QY152" s="8"/>
      <c r="QZ152" s="8"/>
      <c r="RA152" s="8"/>
      <c r="RB152" s="8"/>
      <c r="RC152" s="8"/>
      <c r="RD152" s="8"/>
      <c r="RE152" s="8"/>
      <c r="RF152" s="8"/>
      <c r="RG152" s="8"/>
      <c r="RH152" s="8"/>
      <c r="RI152" s="8"/>
      <c r="RJ152" s="8"/>
      <c r="RK152" s="8"/>
      <c r="RL152" s="8"/>
      <c r="RM152" s="8"/>
      <c r="RN152" s="8"/>
      <c r="RO152" s="8"/>
      <c r="RP152" s="8"/>
      <c r="RQ152" s="8"/>
      <c r="RR152" s="8"/>
      <c r="RS152" s="8"/>
      <c r="RT152" s="8"/>
      <c r="RU152" s="8"/>
      <c r="RV152" s="8"/>
      <c r="RW152" s="8"/>
      <c r="RX152" s="8"/>
      <c r="RY152" s="8"/>
      <c r="RZ152" s="8"/>
      <c r="SA152" s="8"/>
      <c r="SB152" s="8"/>
      <c r="SC152" s="8"/>
      <c r="SD152" s="8"/>
      <c r="SE152" s="8"/>
      <c r="SF152" s="8"/>
      <c r="SG152" s="8"/>
      <c r="SH152" s="8"/>
      <c r="SI152" s="8"/>
      <c r="SJ152" s="8"/>
      <c r="SK152" s="8"/>
      <c r="SL152" s="8"/>
      <c r="SM152" s="8"/>
      <c r="SN152" s="8"/>
      <c r="SO152" s="8"/>
      <c r="SP152" s="8"/>
      <c r="SQ152" s="8"/>
      <c r="SR152" s="8"/>
      <c r="SS152" s="8"/>
      <c r="ST152" s="8"/>
      <c r="SU152" s="8"/>
      <c r="SV152" s="8"/>
      <c r="SW152" s="8"/>
      <c r="SX152" s="8"/>
      <c r="SY152" s="8"/>
      <c r="SZ152" s="8"/>
      <c r="TA152" s="8"/>
      <c r="TB152" s="8"/>
      <c r="TC152" s="8"/>
      <c r="TD152" s="8"/>
      <c r="TE152" s="8"/>
      <c r="TF152" s="8"/>
      <c r="TG152" s="8"/>
      <c r="TH152" s="8"/>
      <c r="TI152" s="8"/>
      <c r="TJ152" s="8"/>
      <c r="TK152" s="8"/>
      <c r="TL152" s="8"/>
      <c r="TM152" s="8"/>
      <c r="TN152" s="8"/>
      <c r="TO152" s="8"/>
      <c r="TP152" s="8"/>
      <c r="TQ152" s="8"/>
      <c r="TR152" s="8"/>
      <c r="TS152" s="8"/>
      <c r="TT152" s="8"/>
      <c r="TU152" s="8"/>
      <c r="TV152" s="8"/>
      <c r="TW152" s="8"/>
      <c r="TX152" s="8"/>
      <c r="TY152" s="8"/>
      <c r="TZ152" s="8"/>
      <c r="UA152" s="8"/>
      <c r="UB152" s="8"/>
      <c r="UC152" s="8"/>
      <c r="UD152" s="8"/>
      <c r="UE152" s="8"/>
    </row>
    <row r="153" spans="1:551" s="3" customFormat="1" ht="25.5" customHeight="1" x14ac:dyDescent="0.3">
      <c r="A153" s="156"/>
      <c r="B153" s="164"/>
      <c r="C153" s="158"/>
      <c r="D153" s="47"/>
      <c r="E153" s="47"/>
      <c r="F153" s="47"/>
      <c r="G153" s="47"/>
      <c r="H153" s="30" t="s">
        <v>24</v>
      </c>
      <c r="I153" s="30">
        <v>202.7</v>
      </c>
      <c r="J153" s="30" t="s">
        <v>19</v>
      </c>
      <c r="K153" s="96"/>
      <c r="L153" s="193"/>
      <c r="M153" s="96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  <c r="HE153" s="8"/>
      <c r="HF153" s="8"/>
      <c r="HG153" s="8"/>
      <c r="HH153" s="8"/>
      <c r="HI153" s="8"/>
      <c r="HJ153" s="8"/>
      <c r="HK153" s="8"/>
      <c r="HL153" s="8"/>
      <c r="HM153" s="8"/>
      <c r="HN153" s="8"/>
      <c r="HO153" s="8"/>
      <c r="HP153" s="8"/>
      <c r="HQ153" s="8"/>
      <c r="HR153" s="8"/>
      <c r="HS153" s="8"/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/>
      <c r="IL153" s="8"/>
      <c r="IM153" s="8"/>
      <c r="IN153" s="8"/>
      <c r="IO153" s="8"/>
      <c r="IP153" s="8"/>
      <c r="IQ153" s="8"/>
      <c r="IR153" s="8"/>
      <c r="IS153" s="8"/>
      <c r="IT153" s="8"/>
      <c r="IU153" s="8"/>
      <c r="IV153" s="8"/>
      <c r="IW153" s="8"/>
      <c r="IX153" s="8"/>
      <c r="IY153" s="8"/>
      <c r="IZ153" s="8"/>
      <c r="JA153" s="8"/>
      <c r="JB153" s="8"/>
      <c r="JC153" s="8"/>
      <c r="JD153" s="8"/>
      <c r="JE153" s="8"/>
      <c r="JF153" s="8"/>
      <c r="JG153" s="8"/>
      <c r="JH153" s="8"/>
      <c r="JI153" s="8"/>
      <c r="JJ153" s="8"/>
      <c r="JK153" s="8"/>
      <c r="JL153" s="8"/>
      <c r="JM153" s="8"/>
      <c r="JN153" s="8"/>
      <c r="JO153" s="8"/>
      <c r="JP153" s="8"/>
      <c r="JQ153" s="8"/>
      <c r="JR153" s="8"/>
      <c r="JS153" s="8"/>
      <c r="JT153" s="8"/>
      <c r="JU153" s="8"/>
      <c r="JV153" s="8"/>
      <c r="JW153" s="8"/>
      <c r="JX153" s="8"/>
      <c r="JY153" s="8"/>
      <c r="JZ153" s="8"/>
      <c r="KA153" s="8"/>
      <c r="KB153" s="8"/>
      <c r="KC153" s="8"/>
      <c r="KD153" s="8"/>
      <c r="KE153" s="8"/>
      <c r="KF153" s="8"/>
      <c r="KG153" s="8"/>
      <c r="KH153" s="8"/>
      <c r="KI153" s="8"/>
      <c r="KJ153" s="8"/>
      <c r="KK153" s="8"/>
      <c r="KL153" s="8"/>
      <c r="KM153" s="8"/>
      <c r="KN153" s="8"/>
      <c r="KO153" s="8"/>
      <c r="KP153" s="8"/>
      <c r="KQ153" s="8"/>
      <c r="KR153" s="8"/>
      <c r="KS153" s="8"/>
      <c r="KT153" s="8"/>
      <c r="KU153" s="8"/>
      <c r="KV153" s="8"/>
      <c r="KW153" s="8"/>
      <c r="KX153" s="8"/>
      <c r="KY153" s="8"/>
      <c r="KZ153" s="8"/>
      <c r="LA153" s="8"/>
      <c r="LB153" s="8"/>
      <c r="LC153" s="8"/>
      <c r="LD153" s="8"/>
      <c r="LE153" s="8"/>
      <c r="LF153" s="8"/>
      <c r="LG153" s="8"/>
      <c r="LH153" s="8"/>
      <c r="LI153" s="8"/>
      <c r="LJ153" s="8"/>
      <c r="LK153" s="8"/>
      <c r="LL153" s="8"/>
      <c r="LM153" s="8"/>
      <c r="LN153" s="8"/>
      <c r="LO153" s="8"/>
      <c r="LP153" s="8"/>
      <c r="LQ153" s="8"/>
      <c r="LR153" s="8"/>
      <c r="LS153" s="8"/>
      <c r="LT153" s="8"/>
      <c r="LU153" s="8"/>
      <c r="LV153" s="8"/>
      <c r="LW153" s="8"/>
      <c r="LX153" s="8"/>
      <c r="LY153" s="8"/>
      <c r="LZ153" s="8"/>
      <c r="MA153" s="8"/>
      <c r="MB153" s="8"/>
      <c r="MC153" s="8"/>
      <c r="MD153" s="8"/>
      <c r="ME153" s="8"/>
      <c r="MF153" s="8"/>
      <c r="MG153" s="8"/>
      <c r="MH153" s="8"/>
      <c r="MI153" s="8"/>
      <c r="MJ153" s="8"/>
      <c r="MK153" s="8"/>
      <c r="ML153" s="8"/>
      <c r="MM153" s="8"/>
      <c r="MN153" s="8"/>
      <c r="MO153" s="8"/>
      <c r="MP153" s="8"/>
      <c r="MQ153" s="8"/>
      <c r="MR153" s="8"/>
      <c r="MS153" s="8"/>
      <c r="MT153" s="8"/>
      <c r="MU153" s="8"/>
      <c r="MV153" s="8"/>
      <c r="MW153" s="8"/>
      <c r="MX153" s="8"/>
      <c r="MY153" s="8"/>
      <c r="MZ153" s="8"/>
      <c r="NA153" s="8"/>
      <c r="NB153" s="8"/>
      <c r="NC153" s="8"/>
      <c r="ND153" s="8"/>
      <c r="NE153" s="8"/>
      <c r="NF153" s="8"/>
      <c r="NG153" s="8"/>
      <c r="NH153" s="8"/>
      <c r="NI153" s="8"/>
      <c r="NJ153" s="8"/>
      <c r="NK153" s="8"/>
      <c r="NL153" s="8"/>
      <c r="NM153" s="8"/>
      <c r="NN153" s="8"/>
      <c r="NO153" s="8"/>
      <c r="NP153" s="8"/>
      <c r="NQ153" s="8"/>
      <c r="NR153" s="8"/>
      <c r="NS153" s="8"/>
      <c r="NT153" s="8"/>
      <c r="NU153" s="8"/>
      <c r="NV153" s="8"/>
      <c r="NW153" s="8"/>
      <c r="NX153" s="8"/>
      <c r="NY153" s="8"/>
      <c r="NZ153" s="8"/>
      <c r="OA153" s="8"/>
      <c r="OB153" s="8"/>
      <c r="OC153" s="8"/>
      <c r="OD153" s="8"/>
      <c r="OE153" s="8"/>
      <c r="OF153" s="8"/>
      <c r="OG153" s="8"/>
      <c r="OH153" s="8"/>
      <c r="OI153" s="8"/>
      <c r="OJ153" s="8"/>
      <c r="OK153" s="8"/>
      <c r="OL153" s="8"/>
      <c r="OM153" s="8"/>
      <c r="ON153" s="8"/>
      <c r="OO153" s="8"/>
      <c r="OP153" s="8"/>
      <c r="OQ153" s="8"/>
      <c r="OR153" s="8"/>
      <c r="OS153" s="8"/>
      <c r="OT153" s="8"/>
      <c r="OU153" s="8"/>
      <c r="OV153" s="8"/>
      <c r="OW153" s="8"/>
      <c r="OX153" s="8"/>
      <c r="OY153" s="8"/>
      <c r="OZ153" s="8"/>
      <c r="PA153" s="8"/>
      <c r="PB153" s="8"/>
      <c r="PC153" s="8"/>
      <c r="PD153" s="8"/>
      <c r="PE153" s="8"/>
      <c r="PF153" s="8"/>
      <c r="PG153" s="8"/>
      <c r="PH153" s="8"/>
      <c r="PI153" s="8"/>
      <c r="PJ153" s="8"/>
      <c r="PK153" s="8"/>
      <c r="PL153" s="8"/>
      <c r="PM153" s="8"/>
      <c r="PN153" s="8"/>
      <c r="PO153" s="8"/>
      <c r="PP153" s="8"/>
      <c r="PQ153" s="8"/>
      <c r="PR153" s="8"/>
      <c r="PS153" s="8"/>
      <c r="PT153" s="8"/>
      <c r="PU153" s="8"/>
      <c r="PV153" s="8"/>
      <c r="PW153" s="8"/>
      <c r="PX153" s="8"/>
      <c r="PY153" s="8"/>
      <c r="PZ153" s="8"/>
      <c r="QA153" s="8"/>
      <c r="QB153" s="8"/>
      <c r="QC153" s="8"/>
      <c r="QD153" s="8"/>
      <c r="QE153" s="8"/>
      <c r="QF153" s="8"/>
      <c r="QG153" s="8"/>
      <c r="QH153" s="8"/>
      <c r="QI153" s="8"/>
      <c r="QJ153" s="8"/>
      <c r="QK153" s="8"/>
      <c r="QL153" s="8"/>
      <c r="QM153" s="8"/>
      <c r="QN153" s="8"/>
      <c r="QO153" s="8"/>
      <c r="QP153" s="8"/>
      <c r="QQ153" s="8"/>
      <c r="QR153" s="8"/>
      <c r="QS153" s="8"/>
      <c r="QT153" s="8"/>
      <c r="QU153" s="8"/>
      <c r="QV153" s="8"/>
      <c r="QW153" s="8"/>
      <c r="QX153" s="8"/>
      <c r="QY153" s="8"/>
      <c r="QZ153" s="8"/>
      <c r="RA153" s="8"/>
      <c r="RB153" s="8"/>
      <c r="RC153" s="8"/>
      <c r="RD153" s="8"/>
      <c r="RE153" s="8"/>
      <c r="RF153" s="8"/>
      <c r="RG153" s="8"/>
      <c r="RH153" s="8"/>
      <c r="RI153" s="8"/>
      <c r="RJ153" s="8"/>
      <c r="RK153" s="8"/>
      <c r="RL153" s="8"/>
      <c r="RM153" s="8"/>
      <c r="RN153" s="8"/>
      <c r="RO153" s="8"/>
      <c r="RP153" s="8"/>
      <c r="RQ153" s="8"/>
      <c r="RR153" s="8"/>
      <c r="RS153" s="8"/>
      <c r="RT153" s="8"/>
      <c r="RU153" s="8"/>
      <c r="RV153" s="8"/>
      <c r="RW153" s="8"/>
      <c r="RX153" s="8"/>
      <c r="RY153" s="8"/>
      <c r="RZ153" s="8"/>
      <c r="SA153" s="8"/>
      <c r="SB153" s="8"/>
      <c r="SC153" s="8"/>
      <c r="SD153" s="8"/>
      <c r="SE153" s="8"/>
      <c r="SF153" s="8"/>
      <c r="SG153" s="8"/>
      <c r="SH153" s="8"/>
      <c r="SI153" s="8"/>
      <c r="SJ153" s="8"/>
      <c r="SK153" s="8"/>
      <c r="SL153" s="8"/>
      <c r="SM153" s="8"/>
      <c r="SN153" s="8"/>
      <c r="SO153" s="8"/>
      <c r="SP153" s="8"/>
      <c r="SQ153" s="8"/>
      <c r="SR153" s="8"/>
      <c r="SS153" s="8"/>
      <c r="ST153" s="8"/>
      <c r="SU153" s="8"/>
      <c r="SV153" s="8"/>
      <c r="SW153" s="8"/>
      <c r="SX153" s="8"/>
      <c r="SY153" s="8"/>
      <c r="SZ153" s="8"/>
      <c r="TA153" s="8"/>
      <c r="TB153" s="8"/>
      <c r="TC153" s="8"/>
      <c r="TD153" s="8"/>
      <c r="TE153" s="8"/>
      <c r="TF153" s="8"/>
      <c r="TG153" s="8"/>
      <c r="TH153" s="8"/>
      <c r="TI153" s="8"/>
      <c r="TJ153" s="8"/>
      <c r="TK153" s="8"/>
      <c r="TL153" s="8"/>
      <c r="TM153" s="8"/>
      <c r="TN153" s="8"/>
      <c r="TO153" s="8"/>
      <c r="TP153" s="8"/>
      <c r="TQ153" s="8"/>
      <c r="TR153" s="8"/>
      <c r="TS153" s="8"/>
      <c r="TT153" s="8"/>
      <c r="TU153" s="8"/>
      <c r="TV153" s="8"/>
      <c r="TW153" s="8"/>
      <c r="TX153" s="8"/>
      <c r="TY153" s="8"/>
      <c r="TZ153" s="8"/>
      <c r="UA153" s="8"/>
      <c r="UB153" s="8"/>
      <c r="UC153" s="8"/>
      <c r="UD153" s="8"/>
      <c r="UE153" s="8"/>
    </row>
    <row r="154" spans="1:551" s="3" customFormat="1" ht="24.75" customHeight="1" x14ac:dyDescent="0.3">
      <c r="A154" s="172"/>
      <c r="B154" s="165"/>
      <c r="C154" s="159"/>
      <c r="D154" s="31"/>
      <c r="E154" s="31"/>
      <c r="F154" s="31"/>
      <c r="G154" s="31"/>
      <c r="H154" s="38" t="s">
        <v>21</v>
      </c>
      <c r="I154" s="38">
        <v>1500</v>
      </c>
      <c r="J154" s="38" t="s">
        <v>19</v>
      </c>
      <c r="K154" s="97"/>
      <c r="L154" s="182"/>
      <c r="M154" s="97"/>
    </row>
    <row r="155" spans="1:551" s="3" customFormat="1" ht="39.75" customHeight="1" x14ac:dyDescent="0.3">
      <c r="A155" s="166" t="s">
        <v>292</v>
      </c>
      <c r="B155" s="98" t="s">
        <v>270</v>
      </c>
      <c r="C155" s="157" t="s">
        <v>271</v>
      </c>
      <c r="D155" s="38" t="s">
        <v>17</v>
      </c>
      <c r="E155" s="38" t="s">
        <v>18</v>
      </c>
      <c r="F155" s="38">
        <v>60.4</v>
      </c>
      <c r="G155" s="38" t="s">
        <v>19</v>
      </c>
      <c r="H155" s="38" t="s">
        <v>17</v>
      </c>
      <c r="I155" s="38">
        <v>87</v>
      </c>
      <c r="J155" s="38" t="s">
        <v>19</v>
      </c>
      <c r="K155" s="99"/>
      <c r="L155" s="58">
        <v>606087.18999999994</v>
      </c>
      <c r="M155" s="100"/>
    </row>
    <row r="156" spans="1:551" s="3" customFormat="1" ht="24.75" customHeight="1" x14ac:dyDescent="0.3">
      <c r="A156" s="168"/>
      <c r="B156" s="32" t="s">
        <v>13</v>
      </c>
      <c r="C156" s="158"/>
      <c r="D156" s="38"/>
      <c r="E156" s="38"/>
      <c r="F156" s="38"/>
      <c r="G156" s="38"/>
      <c r="H156" s="38" t="s">
        <v>17</v>
      </c>
      <c r="I156" s="38">
        <v>60.4</v>
      </c>
      <c r="J156" s="38" t="s">
        <v>19</v>
      </c>
      <c r="K156" s="95"/>
      <c r="L156" s="34">
        <v>72064.160000000003</v>
      </c>
      <c r="M156" s="100"/>
    </row>
    <row r="157" spans="1:551" s="3" customFormat="1" ht="24.75" customHeight="1" x14ac:dyDescent="0.3">
      <c r="A157" s="168"/>
      <c r="B157" s="32" t="s">
        <v>14</v>
      </c>
      <c r="C157" s="158"/>
      <c r="D157" s="38"/>
      <c r="E157" s="38"/>
      <c r="F157" s="38"/>
      <c r="G157" s="38"/>
      <c r="H157" s="38" t="s">
        <v>17</v>
      </c>
      <c r="I157" s="38">
        <v>60.4</v>
      </c>
      <c r="J157" s="38" t="s">
        <v>19</v>
      </c>
      <c r="K157" s="95"/>
      <c r="L157" s="34">
        <v>0</v>
      </c>
      <c r="M157" s="100"/>
    </row>
    <row r="158" spans="1:551" s="3" customFormat="1" ht="31.5" customHeight="1" x14ac:dyDescent="0.3">
      <c r="A158" s="167"/>
      <c r="B158" s="32" t="s">
        <v>14</v>
      </c>
      <c r="C158" s="159"/>
      <c r="D158" s="38"/>
      <c r="E158" s="38"/>
      <c r="F158" s="38"/>
      <c r="G158" s="38"/>
      <c r="H158" s="38" t="s">
        <v>17</v>
      </c>
      <c r="I158" s="38">
        <v>60.4</v>
      </c>
      <c r="J158" s="38" t="s">
        <v>19</v>
      </c>
      <c r="K158" s="99"/>
      <c r="L158" s="58">
        <v>0</v>
      </c>
      <c r="M158" s="100"/>
    </row>
    <row r="159" spans="1:551" ht="24.75" customHeight="1" x14ac:dyDescent="0.3">
      <c r="A159" s="205" t="s">
        <v>42</v>
      </c>
      <c r="B159" s="205"/>
      <c r="C159" s="205"/>
      <c r="D159" s="205"/>
      <c r="E159" s="205"/>
      <c r="F159" s="205"/>
      <c r="G159" s="205"/>
      <c r="H159" s="205"/>
      <c r="I159" s="205"/>
      <c r="J159" s="205"/>
      <c r="K159" s="205"/>
      <c r="L159" s="205"/>
      <c r="M159" s="206"/>
    </row>
    <row r="160" spans="1:551" s="8" customFormat="1" ht="44.25" customHeight="1" x14ac:dyDescent="0.3">
      <c r="A160" s="207" t="s">
        <v>139</v>
      </c>
      <c r="B160" s="169" t="s">
        <v>243</v>
      </c>
      <c r="C160" s="157" t="s">
        <v>244</v>
      </c>
      <c r="D160" s="38"/>
      <c r="E160" s="38"/>
      <c r="F160" s="38"/>
      <c r="G160" s="38"/>
      <c r="H160" s="38" t="s">
        <v>17</v>
      </c>
      <c r="I160" s="38">
        <v>55.9</v>
      </c>
      <c r="J160" s="38" t="s">
        <v>19</v>
      </c>
      <c r="K160" s="39"/>
      <c r="L160" s="181">
        <v>520805.41</v>
      </c>
      <c r="M160" s="40"/>
    </row>
    <row r="161" spans="1:15" s="8" customFormat="1" ht="44.25" customHeight="1" x14ac:dyDescent="0.3">
      <c r="A161" s="208"/>
      <c r="B161" s="170"/>
      <c r="C161" s="158"/>
      <c r="D161" s="38"/>
      <c r="E161" s="38"/>
      <c r="F161" s="38"/>
      <c r="G161" s="38"/>
      <c r="H161" s="38" t="s">
        <v>24</v>
      </c>
      <c r="I161" s="38">
        <v>65.599999999999994</v>
      </c>
      <c r="J161" s="38" t="s">
        <v>19</v>
      </c>
      <c r="K161" s="39"/>
      <c r="L161" s="193"/>
      <c r="M161" s="40"/>
    </row>
    <row r="162" spans="1:15" s="8" customFormat="1" ht="26.25" customHeight="1" x14ac:dyDescent="0.3">
      <c r="A162" s="209"/>
      <c r="B162" s="171"/>
      <c r="C162" s="159"/>
      <c r="D162" s="38"/>
      <c r="E162" s="38"/>
      <c r="F162" s="38"/>
      <c r="G162" s="38"/>
      <c r="H162" s="38" t="s">
        <v>21</v>
      </c>
      <c r="I162" s="38">
        <v>892</v>
      </c>
      <c r="J162" s="38" t="s">
        <v>19</v>
      </c>
      <c r="K162" s="39"/>
      <c r="L162" s="182"/>
      <c r="M162" s="41"/>
    </row>
    <row r="163" spans="1:15" s="3" customFormat="1" ht="92.25" customHeight="1" x14ac:dyDescent="0.3">
      <c r="A163" s="155" t="s">
        <v>208</v>
      </c>
      <c r="B163" s="169" t="s">
        <v>240</v>
      </c>
      <c r="C163" s="157" t="s">
        <v>87</v>
      </c>
      <c r="D163" s="149"/>
      <c r="E163" s="149"/>
      <c r="F163" s="149"/>
      <c r="G163" s="149"/>
      <c r="H163" s="38" t="s">
        <v>17</v>
      </c>
      <c r="I163" s="38">
        <v>41.9</v>
      </c>
      <c r="J163" s="38" t="s">
        <v>19</v>
      </c>
      <c r="K163" s="149"/>
      <c r="L163" s="181">
        <v>442009.72</v>
      </c>
      <c r="M163" s="149"/>
      <c r="N163" s="16"/>
      <c r="O163" s="16"/>
    </row>
    <row r="164" spans="1:15" s="3" customFormat="1" ht="34.5" customHeight="1" x14ac:dyDescent="0.3">
      <c r="A164" s="156"/>
      <c r="B164" s="171"/>
      <c r="C164" s="159"/>
      <c r="D164" s="150"/>
      <c r="E164" s="150"/>
      <c r="F164" s="150"/>
      <c r="G164" s="150"/>
      <c r="H164" s="30" t="s">
        <v>17</v>
      </c>
      <c r="I164" s="30">
        <v>63.7</v>
      </c>
      <c r="J164" s="38" t="s">
        <v>19</v>
      </c>
      <c r="K164" s="150"/>
      <c r="L164" s="182"/>
      <c r="M164" s="150"/>
      <c r="N164" s="16"/>
      <c r="O164" s="16"/>
    </row>
    <row r="165" spans="1:15" s="3" customFormat="1" ht="33" customHeight="1" x14ac:dyDescent="0.3">
      <c r="A165" s="42" t="s">
        <v>140</v>
      </c>
      <c r="B165" s="163" t="s">
        <v>165</v>
      </c>
      <c r="C165" s="157" t="s">
        <v>167</v>
      </c>
      <c r="D165" s="38" t="s">
        <v>17</v>
      </c>
      <c r="E165" s="38" t="s">
        <v>18</v>
      </c>
      <c r="F165" s="38">
        <v>37.4</v>
      </c>
      <c r="G165" s="38" t="s">
        <v>19</v>
      </c>
      <c r="H165" s="38"/>
      <c r="I165" s="38"/>
      <c r="J165" s="38"/>
      <c r="K165" s="30"/>
      <c r="L165" s="149">
        <v>440685.51</v>
      </c>
      <c r="M165" s="38"/>
      <c r="N165" s="17"/>
      <c r="O165" s="17"/>
    </row>
    <row r="166" spans="1:15" s="3" customFormat="1" ht="37.5" customHeight="1" x14ac:dyDescent="0.3">
      <c r="A166" s="43"/>
      <c r="B166" s="165"/>
      <c r="C166" s="159"/>
      <c r="D166" s="38" t="s">
        <v>166</v>
      </c>
      <c r="E166" s="38" t="s">
        <v>18</v>
      </c>
      <c r="F166" s="38">
        <v>19.5</v>
      </c>
      <c r="G166" s="38" t="s">
        <v>19</v>
      </c>
      <c r="H166" s="38"/>
      <c r="I166" s="38"/>
      <c r="J166" s="38"/>
      <c r="K166" s="30"/>
      <c r="L166" s="150"/>
      <c r="M166" s="38"/>
      <c r="N166" s="17"/>
      <c r="O166" s="17"/>
    </row>
    <row r="167" spans="1:15" s="3" customFormat="1" ht="37.5" customHeight="1" x14ac:dyDescent="0.3">
      <c r="A167" s="44" t="s">
        <v>141</v>
      </c>
      <c r="B167" s="45" t="s">
        <v>232</v>
      </c>
      <c r="C167" s="46"/>
      <c r="D167" s="38"/>
      <c r="E167" s="38"/>
      <c r="F167" s="38"/>
      <c r="G167" s="38"/>
      <c r="H167" s="38" t="s">
        <v>17</v>
      </c>
      <c r="I167" s="38">
        <v>42.5</v>
      </c>
      <c r="J167" s="38" t="s">
        <v>19</v>
      </c>
      <c r="K167" s="30"/>
      <c r="L167" s="47">
        <v>322943.31</v>
      </c>
      <c r="M167" s="38"/>
      <c r="N167" s="17"/>
      <c r="O167" s="17"/>
    </row>
    <row r="168" spans="1:15" s="3" customFormat="1" ht="37.5" customHeight="1" x14ac:dyDescent="0.3">
      <c r="A168" s="176"/>
      <c r="B168" s="45"/>
      <c r="C168" s="46" t="s">
        <v>167</v>
      </c>
      <c r="D168" s="38"/>
      <c r="E168" s="38"/>
      <c r="F168" s="38"/>
      <c r="G168" s="38"/>
      <c r="H168" s="38" t="s">
        <v>24</v>
      </c>
      <c r="I168" s="38">
        <v>227</v>
      </c>
      <c r="J168" s="38" t="s">
        <v>19</v>
      </c>
      <c r="K168" s="30"/>
      <c r="L168" s="180"/>
      <c r="M168" s="38"/>
      <c r="N168" s="17"/>
      <c r="O168" s="17"/>
    </row>
    <row r="169" spans="1:15" s="3" customFormat="1" ht="37.5" customHeight="1" x14ac:dyDescent="0.3">
      <c r="A169" s="176"/>
      <c r="B169" s="45"/>
      <c r="C169" s="46"/>
      <c r="D169" s="38"/>
      <c r="E169" s="38"/>
      <c r="F169" s="38"/>
      <c r="G169" s="38"/>
      <c r="H169" s="38" t="s">
        <v>21</v>
      </c>
      <c r="I169" s="38">
        <v>828</v>
      </c>
      <c r="J169" s="38" t="s">
        <v>19</v>
      </c>
      <c r="K169" s="48"/>
      <c r="L169" s="150"/>
      <c r="M169" s="49"/>
      <c r="N169" s="17"/>
      <c r="O169" s="17"/>
    </row>
    <row r="170" spans="1:15" s="3" customFormat="1" ht="37.5" customHeight="1" x14ac:dyDescent="0.3">
      <c r="A170" s="176"/>
      <c r="B170" s="246" t="s">
        <v>20</v>
      </c>
      <c r="C170" s="274"/>
      <c r="D170" s="38"/>
      <c r="E170" s="38"/>
      <c r="F170" s="38"/>
      <c r="G170" s="38"/>
      <c r="H170" s="38" t="s">
        <v>17</v>
      </c>
      <c r="I170" s="38">
        <v>42.5</v>
      </c>
      <c r="J170" s="38" t="s">
        <v>19</v>
      </c>
      <c r="K170" s="30"/>
      <c r="L170" s="149">
        <v>146475.84</v>
      </c>
      <c r="M170" s="38"/>
      <c r="N170" s="17"/>
      <c r="O170" s="17"/>
    </row>
    <row r="171" spans="1:15" s="3" customFormat="1" ht="37.5" customHeight="1" x14ac:dyDescent="0.3">
      <c r="A171" s="176"/>
      <c r="B171" s="247"/>
      <c r="C171" s="275"/>
      <c r="D171" s="38"/>
      <c r="E171" s="38"/>
      <c r="F171" s="38"/>
      <c r="G171" s="38"/>
      <c r="H171" s="38" t="s">
        <v>24</v>
      </c>
      <c r="I171" s="38">
        <v>71.2</v>
      </c>
      <c r="J171" s="38" t="s">
        <v>19</v>
      </c>
      <c r="K171" s="30"/>
      <c r="L171" s="180"/>
      <c r="M171" s="38"/>
      <c r="N171" s="17"/>
      <c r="O171" s="17"/>
    </row>
    <row r="172" spans="1:15" s="3" customFormat="1" ht="30" customHeight="1" x14ac:dyDescent="0.3">
      <c r="A172" s="177"/>
      <c r="B172" s="248"/>
      <c r="C172" s="276"/>
      <c r="D172" s="38"/>
      <c r="E172" s="38"/>
      <c r="F172" s="38"/>
      <c r="G172" s="38"/>
      <c r="H172" s="38" t="s">
        <v>21</v>
      </c>
      <c r="I172" s="38">
        <v>418</v>
      </c>
      <c r="J172" s="38" t="s">
        <v>19</v>
      </c>
      <c r="K172" s="38"/>
      <c r="L172" s="150"/>
      <c r="M172" s="38"/>
    </row>
    <row r="173" spans="1:15" s="8" customFormat="1" ht="43.5" customHeight="1" x14ac:dyDescent="0.3">
      <c r="A173" s="155" t="s">
        <v>142</v>
      </c>
      <c r="B173" s="50" t="s">
        <v>32</v>
      </c>
      <c r="C173" s="37" t="s">
        <v>25</v>
      </c>
      <c r="D173" s="51"/>
      <c r="E173" s="31"/>
      <c r="F173" s="31"/>
      <c r="G173" s="31"/>
      <c r="H173" s="31" t="s">
        <v>17</v>
      </c>
      <c r="I173" s="31">
        <v>68.900000000000006</v>
      </c>
      <c r="J173" s="31" t="s">
        <v>19</v>
      </c>
      <c r="K173" s="31"/>
      <c r="L173" s="35">
        <v>126863.13</v>
      </c>
      <c r="M173" s="31"/>
    </row>
    <row r="174" spans="1:15" s="18" customFormat="1" ht="43.5" customHeight="1" x14ac:dyDescent="0.3">
      <c r="A174" s="156"/>
      <c r="B174" s="190" t="s">
        <v>20</v>
      </c>
      <c r="C174" s="157"/>
      <c r="D174" s="39" t="s">
        <v>21</v>
      </c>
      <c r="E174" s="38" t="s">
        <v>18</v>
      </c>
      <c r="F174" s="38">
        <v>791</v>
      </c>
      <c r="G174" s="38" t="s">
        <v>19</v>
      </c>
      <c r="H174" s="149"/>
      <c r="I174" s="149"/>
      <c r="J174" s="149"/>
      <c r="K174" s="149" t="s">
        <v>193</v>
      </c>
      <c r="L174" s="181">
        <v>405970.61</v>
      </c>
      <c r="M174" s="149"/>
    </row>
    <row r="175" spans="1:15" s="19" customFormat="1" ht="43.5" customHeight="1" x14ac:dyDescent="0.3">
      <c r="A175" s="156"/>
      <c r="B175" s="192"/>
      <c r="C175" s="159"/>
      <c r="D175" s="38" t="s">
        <v>17</v>
      </c>
      <c r="E175" s="38" t="s">
        <v>18</v>
      </c>
      <c r="F175" s="38">
        <v>68.900000000000006</v>
      </c>
      <c r="G175" s="38" t="s">
        <v>19</v>
      </c>
      <c r="H175" s="150"/>
      <c r="I175" s="150"/>
      <c r="J175" s="150"/>
      <c r="K175" s="150"/>
      <c r="L175" s="182"/>
      <c r="M175" s="150"/>
    </row>
    <row r="176" spans="1:15" s="8" customFormat="1" ht="37.5" x14ac:dyDescent="0.3">
      <c r="A176" s="156"/>
      <c r="B176" s="52" t="s">
        <v>14</v>
      </c>
      <c r="C176" s="37"/>
      <c r="D176" s="38"/>
      <c r="E176" s="38"/>
      <c r="F176" s="38"/>
      <c r="G176" s="38"/>
      <c r="H176" s="38" t="s">
        <v>17</v>
      </c>
      <c r="I176" s="38">
        <v>68.900000000000006</v>
      </c>
      <c r="J176" s="38" t="s">
        <v>19</v>
      </c>
      <c r="K176" s="31"/>
      <c r="L176" s="35">
        <v>0</v>
      </c>
      <c r="M176" s="31"/>
    </row>
    <row r="177" spans="1:148" s="8" customFormat="1" ht="38.25" customHeight="1" x14ac:dyDescent="0.3">
      <c r="A177" s="172"/>
      <c r="B177" s="52" t="s">
        <v>14</v>
      </c>
      <c r="C177" s="53"/>
      <c r="D177" s="39"/>
      <c r="E177" s="38"/>
      <c r="F177" s="38"/>
      <c r="G177" s="38"/>
      <c r="H177" s="38" t="s">
        <v>17</v>
      </c>
      <c r="I177" s="38">
        <v>68.900000000000006</v>
      </c>
      <c r="J177" s="38" t="s">
        <v>19</v>
      </c>
      <c r="K177" s="38"/>
      <c r="L177" s="38">
        <v>0</v>
      </c>
      <c r="M177" s="38"/>
    </row>
    <row r="178" spans="1:148" s="8" customFormat="1" ht="38.25" customHeight="1" x14ac:dyDescent="0.3">
      <c r="A178" s="155" t="s">
        <v>216</v>
      </c>
      <c r="B178" s="173" t="s">
        <v>241</v>
      </c>
      <c r="C178" s="157" t="s">
        <v>25</v>
      </c>
      <c r="D178" s="39"/>
      <c r="E178" s="38"/>
      <c r="F178" s="38"/>
      <c r="G178" s="38"/>
      <c r="H178" s="38" t="s">
        <v>17</v>
      </c>
      <c r="I178" s="38">
        <v>43.6</v>
      </c>
      <c r="J178" s="38" t="s">
        <v>19</v>
      </c>
      <c r="K178" s="149"/>
      <c r="L178" s="149">
        <v>76226.2</v>
      </c>
      <c r="M178" s="149"/>
    </row>
    <row r="179" spans="1:148" s="8" customFormat="1" ht="38.25" customHeight="1" x14ac:dyDescent="0.3">
      <c r="A179" s="156"/>
      <c r="B179" s="174"/>
      <c r="C179" s="158"/>
      <c r="D179" s="39"/>
      <c r="E179" s="38"/>
      <c r="F179" s="38"/>
      <c r="G179" s="38"/>
      <c r="H179" s="38" t="s">
        <v>24</v>
      </c>
      <c r="I179" s="38">
        <v>90</v>
      </c>
      <c r="J179" s="38" t="s">
        <v>19</v>
      </c>
      <c r="K179" s="180"/>
      <c r="L179" s="180"/>
      <c r="M179" s="180"/>
    </row>
    <row r="180" spans="1:148" s="8" customFormat="1" ht="38.25" customHeight="1" x14ac:dyDescent="0.3">
      <c r="A180" s="172"/>
      <c r="B180" s="175"/>
      <c r="C180" s="159"/>
      <c r="D180" s="39"/>
      <c r="E180" s="38"/>
      <c r="F180" s="38"/>
      <c r="G180" s="38"/>
      <c r="H180" s="38" t="s">
        <v>21</v>
      </c>
      <c r="I180" s="38">
        <v>17000</v>
      </c>
      <c r="J180" s="38" t="s">
        <v>19</v>
      </c>
      <c r="K180" s="150"/>
      <c r="L180" s="150"/>
      <c r="M180" s="150"/>
    </row>
    <row r="181" spans="1:148" ht="27" customHeight="1" x14ac:dyDescent="0.3">
      <c r="A181" s="205" t="s">
        <v>111</v>
      </c>
      <c r="B181" s="205"/>
      <c r="C181" s="205"/>
      <c r="D181" s="205"/>
      <c r="E181" s="205"/>
      <c r="F181" s="205"/>
      <c r="G181" s="205"/>
      <c r="H181" s="205"/>
      <c r="I181" s="205"/>
      <c r="J181" s="205"/>
      <c r="K181" s="205"/>
      <c r="L181" s="205"/>
      <c r="M181" s="206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</row>
    <row r="182" spans="1:148" s="8" customFormat="1" ht="25.5" customHeight="1" x14ac:dyDescent="0.3">
      <c r="A182" s="42" t="s">
        <v>217</v>
      </c>
      <c r="B182" s="163" t="s">
        <v>57</v>
      </c>
      <c r="C182" s="157" t="s">
        <v>47</v>
      </c>
      <c r="D182" s="38" t="s">
        <v>21</v>
      </c>
      <c r="E182" s="38" t="s">
        <v>18</v>
      </c>
      <c r="F182" s="38">
        <v>491</v>
      </c>
      <c r="G182" s="38" t="s">
        <v>19</v>
      </c>
      <c r="H182" s="149" t="s">
        <v>17</v>
      </c>
      <c r="I182" s="149">
        <v>66.7</v>
      </c>
      <c r="J182" s="149" t="s">
        <v>19</v>
      </c>
      <c r="K182" s="149" t="s">
        <v>301</v>
      </c>
      <c r="L182" s="181">
        <v>428288.92</v>
      </c>
      <c r="M182" s="31"/>
    </row>
    <row r="183" spans="1:148" s="8" customFormat="1" ht="25.5" customHeight="1" x14ac:dyDescent="0.3">
      <c r="A183" s="176"/>
      <c r="B183" s="165"/>
      <c r="C183" s="159"/>
      <c r="D183" s="38" t="s">
        <v>17</v>
      </c>
      <c r="E183" s="38" t="s">
        <v>18</v>
      </c>
      <c r="F183" s="38">
        <v>40.1</v>
      </c>
      <c r="G183" s="38" t="s">
        <v>19</v>
      </c>
      <c r="H183" s="150"/>
      <c r="I183" s="150"/>
      <c r="J183" s="150"/>
      <c r="K183" s="150"/>
      <c r="L183" s="182"/>
      <c r="M183" s="31"/>
    </row>
    <row r="184" spans="1:148" s="8" customFormat="1" ht="44.25" customHeight="1" x14ac:dyDescent="0.3">
      <c r="A184" s="176"/>
      <c r="B184" s="33" t="s">
        <v>20</v>
      </c>
      <c r="C184" s="37"/>
      <c r="D184" s="38"/>
      <c r="E184" s="38"/>
      <c r="F184" s="38"/>
      <c r="G184" s="38"/>
      <c r="H184" s="38" t="s">
        <v>17</v>
      </c>
      <c r="I184" s="38">
        <v>40.1</v>
      </c>
      <c r="J184" s="54" t="s">
        <v>19</v>
      </c>
      <c r="K184" s="31" t="s">
        <v>226</v>
      </c>
      <c r="L184" s="55">
        <v>2753633.86</v>
      </c>
      <c r="M184" s="31"/>
    </row>
    <row r="185" spans="1:148" s="8" customFormat="1" ht="33" customHeight="1" x14ac:dyDescent="0.3">
      <c r="A185" s="176"/>
      <c r="B185" s="56" t="s">
        <v>14</v>
      </c>
      <c r="C185" s="53"/>
      <c r="D185" s="38"/>
      <c r="E185" s="38"/>
      <c r="F185" s="38"/>
      <c r="G185" s="38"/>
      <c r="H185" s="38" t="s">
        <v>17</v>
      </c>
      <c r="I185" s="38">
        <v>66.7</v>
      </c>
      <c r="J185" s="38" t="s">
        <v>19</v>
      </c>
      <c r="K185" s="57"/>
      <c r="L185" s="58">
        <v>0</v>
      </c>
      <c r="M185" s="57"/>
    </row>
    <row r="186" spans="1:148" s="8" customFormat="1" ht="33" customHeight="1" x14ac:dyDescent="0.3">
      <c r="A186" s="177"/>
      <c r="B186" s="56" t="s">
        <v>14</v>
      </c>
      <c r="C186" s="53"/>
      <c r="D186" s="38"/>
      <c r="E186" s="38"/>
      <c r="F186" s="38"/>
      <c r="G186" s="38"/>
      <c r="H186" s="38" t="s">
        <v>17</v>
      </c>
      <c r="I186" s="38">
        <v>40.1</v>
      </c>
      <c r="J186" s="54" t="s">
        <v>19</v>
      </c>
      <c r="K186" s="59"/>
      <c r="L186" s="58">
        <v>0</v>
      </c>
      <c r="M186" s="57"/>
    </row>
    <row r="187" spans="1:148" s="8" customFormat="1" ht="51" customHeight="1" x14ac:dyDescent="0.3">
      <c r="A187" s="155" t="s">
        <v>218</v>
      </c>
      <c r="B187" s="60" t="s">
        <v>279</v>
      </c>
      <c r="C187" s="53" t="s">
        <v>48</v>
      </c>
      <c r="D187" s="38"/>
      <c r="E187" s="38"/>
      <c r="F187" s="38"/>
      <c r="G187" s="38"/>
      <c r="H187" s="38" t="s">
        <v>17</v>
      </c>
      <c r="I187" s="38">
        <v>47</v>
      </c>
      <c r="J187" s="38" t="s">
        <v>19</v>
      </c>
      <c r="K187" s="59"/>
      <c r="L187" s="58">
        <v>512049.6</v>
      </c>
      <c r="M187" s="38"/>
    </row>
    <row r="188" spans="1:148" s="8" customFormat="1" ht="36" customHeight="1" x14ac:dyDescent="0.3">
      <c r="A188" s="156"/>
      <c r="B188" s="32" t="s">
        <v>13</v>
      </c>
      <c r="C188" s="36"/>
      <c r="D188" s="38"/>
      <c r="E188" s="38"/>
      <c r="F188" s="38"/>
      <c r="G188" s="38"/>
      <c r="H188" s="38" t="s">
        <v>17</v>
      </c>
      <c r="I188" s="38">
        <v>47</v>
      </c>
      <c r="J188" s="38" t="s">
        <v>19</v>
      </c>
      <c r="K188" s="30"/>
      <c r="L188" s="30">
        <v>1077808.9099999999</v>
      </c>
      <c r="M188" s="30"/>
    </row>
    <row r="189" spans="1:148" s="8" customFormat="1" ht="26.25" customHeight="1" x14ac:dyDescent="0.3">
      <c r="A189" s="156"/>
      <c r="B189" s="56" t="s">
        <v>14</v>
      </c>
      <c r="C189" s="53"/>
      <c r="D189" s="38"/>
      <c r="E189" s="38"/>
      <c r="F189" s="38"/>
      <c r="G189" s="38"/>
      <c r="H189" s="38" t="s">
        <v>17</v>
      </c>
      <c r="I189" s="38">
        <v>47</v>
      </c>
      <c r="J189" s="38" t="s">
        <v>19</v>
      </c>
      <c r="K189" s="38"/>
      <c r="L189" s="38"/>
      <c r="M189" s="38"/>
    </row>
    <row r="190" spans="1:148" s="8" customFormat="1" ht="22.5" customHeight="1" x14ac:dyDescent="0.3">
      <c r="A190" s="142" t="s">
        <v>242</v>
      </c>
      <c r="B190" s="169" t="s">
        <v>280</v>
      </c>
      <c r="C190" s="157" t="s">
        <v>47</v>
      </c>
      <c r="D190" s="30" t="s">
        <v>17</v>
      </c>
      <c r="E190" s="30" t="s">
        <v>18</v>
      </c>
      <c r="F190" s="30">
        <v>53.4</v>
      </c>
      <c r="G190" s="30" t="s">
        <v>19</v>
      </c>
      <c r="H190" s="30" t="s">
        <v>17</v>
      </c>
      <c r="I190" s="30">
        <v>53.4</v>
      </c>
      <c r="J190" s="30" t="s">
        <v>19</v>
      </c>
      <c r="K190" s="149" t="s">
        <v>281</v>
      </c>
      <c r="L190" s="149">
        <v>1060721.5</v>
      </c>
      <c r="M190" s="61"/>
    </row>
    <row r="191" spans="1:148" s="8" customFormat="1" ht="22.5" customHeight="1" x14ac:dyDescent="0.3">
      <c r="A191" s="143"/>
      <c r="B191" s="170"/>
      <c r="C191" s="158"/>
      <c r="D191" s="30"/>
      <c r="E191" s="30"/>
      <c r="F191" s="30"/>
      <c r="G191" s="30"/>
      <c r="H191" s="30"/>
      <c r="I191" s="30"/>
      <c r="J191" s="30"/>
      <c r="K191" s="150"/>
      <c r="L191" s="150"/>
      <c r="M191" s="61"/>
    </row>
    <row r="192" spans="1:148" s="15" customFormat="1" ht="43.5" customHeight="1" x14ac:dyDescent="0.3">
      <c r="A192" s="144"/>
      <c r="B192" s="171"/>
      <c r="C192" s="159"/>
      <c r="D192" s="39"/>
      <c r="E192" s="38"/>
      <c r="F192" s="38"/>
      <c r="G192" s="38"/>
      <c r="H192" s="38"/>
      <c r="I192" s="38"/>
      <c r="J192" s="38"/>
      <c r="K192" s="38" t="s">
        <v>282</v>
      </c>
      <c r="L192" s="30">
        <v>915400.7</v>
      </c>
      <c r="M192" s="38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</row>
    <row r="193" spans="1:148" s="3" customFormat="1" ht="32.25" customHeight="1" x14ac:dyDescent="0.3">
      <c r="A193" s="178" t="s">
        <v>45</v>
      </c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9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</row>
    <row r="194" spans="1:148" s="8" customFormat="1" ht="24" customHeight="1" x14ac:dyDescent="0.3">
      <c r="A194" s="155" t="s">
        <v>219</v>
      </c>
      <c r="B194" s="163" t="s">
        <v>34</v>
      </c>
      <c r="C194" s="157" t="s">
        <v>47</v>
      </c>
      <c r="D194" s="38" t="s">
        <v>21</v>
      </c>
      <c r="E194" s="38" t="s">
        <v>18</v>
      </c>
      <c r="F194" s="38">
        <v>801</v>
      </c>
      <c r="G194" s="38" t="s">
        <v>19</v>
      </c>
      <c r="H194" s="149"/>
      <c r="I194" s="149"/>
      <c r="J194" s="149"/>
      <c r="K194" s="149" t="s">
        <v>287</v>
      </c>
      <c r="L194" s="181">
        <v>1224789.24</v>
      </c>
      <c r="M194" s="38"/>
    </row>
    <row r="195" spans="1:148" s="8" customFormat="1" ht="22.5" customHeight="1" x14ac:dyDescent="0.3">
      <c r="A195" s="156"/>
      <c r="B195" s="164"/>
      <c r="C195" s="158"/>
      <c r="D195" s="38" t="s">
        <v>17</v>
      </c>
      <c r="E195" s="38" t="s">
        <v>22</v>
      </c>
      <c r="F195" s="38">
        <v>61.1</v>
      </c>
      <c r="G195" s="38" t="s">
        <v>19</v>
      </c>
      <c r="H195" s="180"/>
      <c r="I195" s="180"/>
      <c r="J195" s="180"/>
      <c r="K195" s="150"/>
      <c r="L195" s="193"/>
      <c r="M195" s="38"/>
    </row>
    <row r="196" spans="1:148" s="8" customFormat="1" ht="34.5" customHeight="1" x14ac:dyDescent="0.3">
      <c r="A196" s="156"/>
      <c r="B196" s="164"/>
      <c r="C196" s="158"/>
      <c r="D196" s="38" t="s">
        <v>24</v>
      </c>
      <c r="E196" s="38" t="s">
        <v>18</v>
      </c>
      <c r="F196" s="38">
        <v>110.7</v>
      </c>
      <c r="G196" s="38" t="s">
        <v>19</v>
      </c>
      <c r="H196" s="180"/>
      <c r="I196" s="180"/>
      <c r="J196" s="180"/>
      <c r="K196" s="149" t="s">
        <v>288</v>
      </c>
      <c r="L196" s="193"/>
      <c r="M196" s="38"/>
    </row>
    <row r="197" spans="1:148" s="8" customFormat="1" ht="41.25" customHeight="1" x14ac:dyDescent="0.3">
      <c r="A197" s="156"/>
      <c r="B197" s="164"/>
      <c r="C197" s="158"/>
      <c r="D197" s="38" t="s">
        <v>17</v>
      </c>
      <c r="E197" s="38" t="s">
        <v>18</v>
      </c>
      <c r="F197" s="38">
        <v>38</v>
      </c>
      <c r="G197" s="38" t="s">
        <v>19</v>
      </c>
      <c r="H197" s="180"/>
      <c r="I197" s="180"/>
      <c r="J197" s="180"/>
      <c r="K197" s="180"/>
      <c r="L197" s="193"/>
      <c r="M197" s="38" t="s">
        <v>286</v>
      </c>
    </row>
    <row r="198" spans="1:148" s="8" customFormat="1" x14ac:dyDescent="0.3">
      <c r="A198" s="156"/>
      <c r="B198" s="164"/>
      <c r="C198" s="158"/>
      <c r="D198" s="38" t="s">
        <v>35</v>
      </c>
      <c r="E198" s="38" t="s">
        <v>18</v>
      </c>
      <c r="F198" s="38">
        <v>16.5</v>
      </c>
      <c r="G198" s="38" t="s">
        <v>19</v>
      </c>
      <c r="H198" s="180"/>
      <c r="I198" s="180"/>
      <c r="J198" s="180"/>
      <c r="K198" s="180"/>
      <c r="L198" s="193"/>
      <c r="M198" s="38"/>
    </row>
    <row r="199" spans="1:148" s="8" customFormat="1" x14ac:dyDescent="0.3">
      <c r="A199" s="156"/>
      <c r="B199" s="165"/>
      <c r="C199" s="159"/>
      <c r="D199" s="38" t="s">
        <v>35</v>
      </c>
      <c r="E199" s="38" t="s">
        <v>18</v>
      </c>
      <c r="F199" s="38">
        <v>16.5</v>
      </c>
      <c r="G199" s="38" t="s">
        <v>19</v>
      </c>
      <c r="H199" s="150"/>
      <c r="I199" s="150"/>
      <c r="J199" s="150"/>
      <c r="K199" s="150"/>
      <c r="L199" s="182"/>
      <c r="M199" s="38"/>
    </row>
    <row r="200" spans="1:148" s="8" customFormat="1" ht="25.5" customHeight="1" x14ac:dyDescent="0.3">
      <c r="A200" s="156"/>
      <c r="B200" s="56" t="s">
        <v>13</v>
      </c>
      <c r="C200" s="53"/>
      <c r="D200" s="38" t="s">
        <v>17</v>
      </c>
      <c r="E200" s="38" t="s">
        <v>22</v>
      </c>
      <c r="F200" s="38">
        <v>61.1</v>
      </c>
      <c r="G200" s="38" t="s">
        <v>19</v>
      </c>
      <c r="H200" s="38"/>
      <c r="I200" s="38"/>
      <c r="J200" s="38"/>
      <c r="K200" s="38"/>
      <c r="L200" s="62">
        <v>443303.57</v>
      </c>
      <c r="M200" s="38"/>
    </row>
    <row r="201" spans="1:148" s="8" customFormat="1" ht="32.25" customHeight="1" x14ac:dyDescent="0.3">
      <c r="A201" s="172"/>
      <c r="B201" s="56" t="s">
        <v>14</v>
      </c>
      <c r="C201" s="53"/>
      <c r="D201" s="38" t="s">
        <v>17</v>
      </c>
      <c r="E201" s="38" t="s">
        <v>22</v>
      </c>
      <c r="F201" s="38">
        <v>61.1</v>
      </c>
      <c r="G201" s="38" t="s">
        <v>19</v>
      </c>
      <c r="H201" s="38"/>
      <c r="I201" s="38"/>
      <c r="J201" s="38"/>
      <c r="K201" s="38"/>
      <c r="L201" s="38">
        <v>0</v>
      </c>
      <c r="M201" s="38"/>
    </row>
    <row r="202" spans="1:148" s="21" customFormat="1" ht="33" customHeight="1" x14ac:dyDescent="0.3">
      <c r="A202" s="155" t="s">
        <v>220</v>
      </c>
      <c r="B202" s="163" t="s">
        <v>150</v>
      </c>
      <c r="C202" s="255" t="s">
        <v>53</v>
      </c>
      <c r="D202" s="38"/>
      <c r="E202" s="38"/>
      <c r="F202" s="38"/>
      <c r="G202" s="38"/>
      <c r="H202" s="38" t="s">
        <v>17</v>
      </c>
      <c r="I202" s="38">
        <v>63</v>
      </c>
      <c r="J202" s="38" t="s">
        <v>19</v>
      </c>
      <c r="K202" s="149" t="s">
        <v>245</v>
      </c>
      <c r="L202" s="181">
        <v>915053.44</v>
      </c>
      <c r="M202" s="149"/>
    </row>
    <row r="203" spans="1:148" s="8" customFormat="1" ht="27.75" customHeight="1" x14ac:dyDescent="0.3">
      <c r="A203" s="156"/>
      <c r="B203" s="165"/>
      <c r="C203" s="256"/>
      <c r="D203" s="47"/>
      <c r="E203" s="47"/>
      <c r="F203" s="47"/>
      <c r="G203" s="47"/>
      <c r="H203" s="31" t="s">
        <v>17</v>
      </c>
      <c r="I203" s="31">
        <v>48</v>
      </c>
      <c r="J203" s="31" t="s">
        <v>19</v>
      </c>
      <c r="K203" s="150"/>
      <c r="L203" s="182"/>
      <c r="M203" s="150"/>
    </row>
    <row r="204" spans="1:148" s="8" customFormat="1" ht="28.5" customHeight="1" x14ac:dyDescent="0.3">
      <c r="A204" s="156"/>
      <c r="B204" s="149" t="s">
        <v>14</v>
      </c>
      <c r="C204" s="157"/>
      <c r="D204" s="30"/>
      <c r="E204" s="30"/>
      <c r="F204" s="30"/>
      <c r="G204" s="30"/>
      <c r="H204" s="38" t="s">
        <v>17</v>
      </c>
      <c r="I204" s="38">
        <v>63</v>
      </c>
      <c r="J204" s="38" t="s">
        <v>19</v>
      </c>
      <c r="K204" s="149"/>
      <c r="L204" s="149">
        <v>0</v>
      </c>
      <c r="M204" s="30"/>
    </row>
    <row r="205" spans="1:148" s="8" customFormat="1" ht="28.5" customHeight="1" x14ac:dyDescent="0.3">
      <c r="A205" s="172"/>
      <c r="B205" s="150"/>
      <c r="C205" s="159"/>
      <c r="D205" s="31"/>
      <c r="E205" s="31"/>
      <c r="F205" s="31"/>
      <c r="G205" s="31"/>
      <c r="H205" s="38" t="s">
        <v>17</v>
      </c>
      <c r="I205" s="38">
        <v>30.2</v>
      </c>
      <c r="J205" s="38" t="s">
        <v>19</v>
      </c>
      <c r="K205" s="150"/>
      <c r="L205" s="150"/>
      <c r="M205" s="31"/>
    </row>
    <row r="206" spans="1:148" s="3" customFormat="1" ht="39" customHeight="1" x14ac:dyDescent="0.3">
      <c r="A206" s="166" t="s">
        <v>221</v>
      </c>
      <c r="B206" s="63" t="s">
        <v>91</v>
      </c>
      <c r="C206" s="36" t="s">
        <v>85</v>
      </c>
      <c r="D206" s="30" t="s">
        <v>17</v>
      </c>
      <c r="E206" s="30" t="s">
        <v>18</v>
      </c>
      <c r="F206" s="30">
        <v>34.5</v>
      </c>
      <c r="G206" s="30" t="s">
        <v>19</v>
      </c>
      <c r="H206" s="38"/>
      <c r="I206" s="38"/>
      <c r="J206" s="38"/>
      <c r="K206" s="30"/>
      <c r="L206" s="34">
        <v>779497.9</v>
      </c>
      <c r="M206" s="30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</row>
    <row r="207" spans="1:148" s="3" customFormat="1" ht="27.75" customHeight="1" x14ac:dyDescent="0.3">
      <c r="A207" s="167"/>
      <c r="B207" s="32" t="s">
        <v>13</v>
      </c>
      <c r="C207" s="36"/>
      <c r="D207" s="30"/>
      <c r="E207" s="30"/>
      <c r="F207" s="30"/>
      <c r="G207" s="30"/>
      <c r="H207" s="30" t="s">
        <v>17</v>
      </c>
      <c r="I207" s="30">
        <v>34.5</v>
      </c>
      <c r="J207" s="30" t="s">
        <v>19</v>
      </c>
      <c r="K207" s="30"/>
      <c r="L207" s="34">
        <v>868937.57</v>
      </c>
      <c r="M207" s="30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</row>
    <row r="208" spans="1:148" s="3" customFormat="1" ht="35.25" customHeight="1" x14ac:dyDescent="0.3">
      <c r="A208" s="155" t="s">
        <v>143</v>
      </c>
      <c r="B208" s="163" t="s">
        <v>36</v>
      </c>
      <c r="C208" s="157" t="s">
        <v>87</v>
      </c>
      <c r="D208" s="149"/>
      <c r="E208" s="149"/>
      <c r="F208" s="149"/>
      <c r="G208" s="149"/>
      <c r="H208" s="38" t="s">
        <v>17</v>
      </c>
      <c r="I208" s="38">
        <v>47.5</v>
      </c>
      <c r="J208" s="38" t="s">
        <v>19</v>
      </c>
      <c r="K208" s="199" t="s">
        <v>278</v>
      </c>
      <c r="L208" s="181">
        <v>693381.64</v>
      </c>
      <c r="M208" s="199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</row>
    <row r="209" spans="1:148" s="3" customFormat="1" ht="30.75" customHeight="1" x14ac:dyDescent="0.3">
      <c r="A209" s="172"/>
      <c r="B209" s="165"/>
      <c r="C209" s="159"/>
      <c r="D209" s="150"/>
      <c r="E209" s="150"/>
      <c r="F209" s="150"/>
      <c r="G209" s="150"/>
      <c r="H209" s="38" t="s">
        <v>17</v>
      </c>
      <c r="I209" s="38">
        <v>63</v>
      </c>
      <c r="J209" s="38" t="s">
        <v>19</v>
      </c>
      <c r="K209" s="200"/>
      <c r="L209" s="182"/>
      <c r="M209" s="200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</row>
    <row r="210" spans="1:148" s="3" customFormat="1" ht="41.25" customHeight="1" x14ac:dyDescent="0.3">
      <c r="A210" s="155" t="s">
        <v>144</v>
      </c>
      <c r="B210" s="163" t="s">
        <v>182</v>
      </c>
      <c r="C210" s="157" t="s">
        <v>183</v>
      </c>
      <c r="D210" s="38" t="s">
        <v>17</v>
      </c>
      <c r="E210" s="38" t="s">
        <v>171</v>
      </c>
      <c r="F210" s="38">
        <v>66.400000000000006</v>
      </c>
      <c r="G210" s="38" t="s">
        <v>19</v>
      </c>
      <c r="H210" s="38" t="s">
        <v>17</v>
      </c>
      <c r="I210" s="38">
        <v>29.8</v>
      </c>
      <c r="J210" s="38" t="s">
        <v>19</v>
      </c>
      <c r="K210" s="149" t="s">
        <v>274</v>
      </c>
      <c r="L210" s="181">
        <v>41181.480000000003</v>
      </c>
      <c r="M210" s="149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</row>
    <row r="211" spans="1:148" s="3" customFormat="1" ht="45" customHeight="1" x14ac:dyDescent="0.3">
      <c r="A211" s="156"/>
      <c r="B211" s="165"/>
      <c r="C211" s="158"/>
      <c r="D211" s="38"/>
      <c r="E211" s="38"/>
      <c r="F211" s="38"/>
      <c r="G211" s="38"/>
      <c r="H211" s="38" t="s">
        <v>17</v>
      </c>
      <c r="I211" s="38">
        <v>61.3</v>
      </c>
      <c r="J211" s="38" t="s">
        <v>19</v>
      </c>
      <c r="K211" s="150"/>
      <c r="L211" s="182"/>
      <c r="M211" s="150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</row>
    <row r="212" spans="1:148" s="3" customFormat="1" ht="37.5" customHeight="1" x14ac:dyDescent="0.3">
      <c r="A212" s="156"/>
      <c r="B212" s="190" t="s">
        <v>20</v>
      </c>
      <c r="C212" s="158"/>
      <c r="D212" s="38" t="s">
        <v>17</v>
      </c>
      <c r="E212" s="38" t="s">
        <v>172</v>
      </c>
      <c r="F212" s="38">
        <v>66.400000000000006</v>
      </c>
      <c r="G212" s="38" t="s">
        <v>19</v>
      </c>
      <c r="H212" s="38"/>
      <c r="I212" s="38"/>
      <c r="J212" s="38"/>
      <c r="K212" s="149" t="s">
        <v>275</v>
      </c>
      <c r="L212" s="181">
        <v>1980000</v>
      </c>
      <c r="M212" s="149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</row>
    <row r="213" spans="1:148" s="3" customFormat="1" ht="30" customHeight="1" x14ac:dyDescent="0.3">
      <c r="A213" s="156"/>
      <c r="B213" s="192"/>
      <c r="C213" s="158"/>
      <c r="D213" s="38" t="s">
        <v>17</v>
      </c>
      <c r="E213" s="38" t="s">
        <v>27</v>
      </c>
      <c r="F213" s="38">
        <v>37.200000000000003</v>
      </c>
      <c r="G213" s="38" t="s">
        <v>19</v>
      </c>
      <c r="H213" s="38" t="s">
        <v>17</v>
      </c>
      <c r="I213" s="38">
        <v>29.8</v>
      </c>
      <c r="J213" s="38" t="s">
        <v>19</v>
      </c>
      <c r="K213" s="150"/>
      <c r="L213" s="182"/>
      <c r="M213" s="150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</row>
    <row r="214" spans="1:148" s="3" customFormat="1" ht="43.5" customHeight="1" x14ac:dyDescent="0.3">
      <c r="A214" s="172"/>
      <c r="B214" s="32" t="s">
        <v>14</v>
      </c>
      <c r="C214" s="159"/>
      <c r="D214" s="38"/>
      <c r="E214" s="38"/>
      <c r="F214" s="38"/>
      <c r="G214" s="38"/>
      <c r="H214" s="38" t="s">
        <v>17</v>
      </c>
      <c r="I214" s="38">
        <v>66.400000000000006</v>
      </c>
      <c r="J214" s="38" t="s">
        <v>19</v>
      </c>
      <c r="K214" s="30"/>
      <c r="L214" s="34">
        <v>0</v>
      </c>
      <c r="M214" s="30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</row>
    <row r="215" spans="1:148" s="3" customFormat="1" ht="43.5" customHeight="1" x14ac:dyDescent="0.3">
      <c r="A215" s="155" t="s">
        <v>222</v>
      </c>
      <c r="B215" s="163" t="s">
        <v>98</v>
      </c>
      <c r="C215" s="157" t="s">
        <v>49</v>
      </c>
      <c r="D215" s="38"/>
      <c r="E215" s="38"/>
      <c r="F215" s="38"/>
      <c r="G215" s="38"/>
      <c r="H215" s="38" t="s">
        <v>24</v>
      </c>
      <c r="I215" s="30">
        <v>43.1</v>
      </c>
      <c r="J215" s="38" t="s">
        <v>19</v>
      </c>
      <c r="K215" s="149"/>
      <c r="L215" s="181">
        <v>331897.99</v>
      </c>
      <c r="M215" s="30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</row>
    <row r="216" spans="1:148" s="3" customFormat="1" ht="43.5" customHeight="1" x14ac:dyDescent="0.3">
      <c r="A216" s="156"/>
      <c r="B216" s="164"/>
      <c r="C216" s="158"/>
      <c r="D216" s="38"/>
      <c r="E216" s="38"/>
      <c r="F216" s="38"/>
      <c r="G216" s="38"/>
      <c r="H216" s="38" t="s">
        <v>21</v>
      </c>
      <c r="I216" s="30">
        <v>1499</v>
      </c>
      <c r="J216" s="38" t="s">
        <v>19</v>
      </c>
      <c r="K216" s="180"/>
      <c r="L216" s="193"/>
      <c r="M216" s="30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</row>
    <row r="217" spans="1:148" s="3" customFormat="1" ht="43.5" customHeight="1" x14ac:dyDescent="0.3">
      <c r="A217" s="172"/>
      <c r="B217" s="165"/>
      <c r="C217" s="159"/>
      <c r="D217" s="38"/>
      <c r="E217" s="38"/>
      <c r="F217" s="38"/>
      <c r="G217" s="38"/>
      <c r="H217" s="38" t="s">
        <v>17</v>
      </c>
      <c r="I217" s="30">
        <v>63</v>
      </c>
      <c r="J217" s="38" t="s">
        <v>19</v>
      </c>
      <c r="K217" s="150"/>
      <c r="L217" s="182"/>
      <c r="M217" s="30"/>
    </row>
    <row r="218" spans="1:148" s="3" customFormat="1" ht="29.25" customHeight="1" x14ac:dyDescent="0.3">
      <c r="A218" s="155" t="s">
        <v>145</v>
      </c>
      <c r="B218" s="163" t="s">
        <v>92</v>
      </c>
      <c r="C218" s="157" t="s">
        <v>72</v>
      </c>
      <c r="D218" s="38"/>
      <c r="E218" s="38"/>
      <c r="F218" s="38"/>
      <c r="G218" s="38"/>
      <c r="H218" s="38" t="s">
        <v>24</v>
      </c>
      <c r="I218" s="30">
        <v>45.1</v>
      </c>
      <c r="J218" s="38" t="s">
        <v>19</v>
      </c>
      <c r="K218" s="30"/>
      <c r="L218" s="181">
        <v>562330.91</v>
      </c>
      <c r="M218" s="30"/>
    </row>
    <row r="219" spans="1:148" s="3" customFormat="1" ht="26.25" customHeight="1" x14ac:dyDescent="0.3">
      <c r="A219" s="156"/>
      <c r="B219" s="165"/>
      <c r="C219" s="159"/>
      <c r="D219" s="38"/>
      <c r="E219" s="38"/>
      <c r="F219" s="38"/>
      <c r="G219" s="38"/>
      <c r="H219" s="38" t="s">
        <v>21</v>
      </c>
      <c r="I219" s="30">
        <v>330</v>
      </c>
      <c r="J219" s="38" t="s">
        <v>19</v>
      </c>
      <c r="K219" s="30"/>
      <c r="L219" s="182"/>
      <c r="M219" s="30"/>
    </row>
    <row r="220" spans="1:148" s="3" customFormat="1" ht="32.25" customHeight="1" x14ac:dyDescent="0.3">
      <c r="A220" s="156"/>
      <c r="B220" s="214" t="s">
        <v>20</v>
      </c>
      <c r="C220" s="145"/>
      <c r="D220" s="38" t="s">
        <v>21</v>
      </c>
      <c r="E220" s="38" t="s">
        <v>18</v>
      </c>
      <c r="F220" s="30">
        <v>330</v>
      </c>
      <c r="G220" s="38" t="s">
        <v>19</v>
      </c>
      <c r="H220" s="38"/>
      <c r="I220" s="30"/>
      <c r="J220" s="38"/>
      <c r="K220" s="149" t="s">
        <v>300</v>
      </c>
      <c r="L220" s="145">
        <v>250000</v>
      </c>
      <c r="M220" s="30"/>
    </row>
    <row r="221" spans="1:148" s="3" customFormat="1" ht="31.5" customHeight="1" x14ac:dyDescent="0.3">
      <c r="A221" s="156"/>
      <c r="B221" s="216"/>
      <c r="C221" s="146"/>
      <c r="D221" s="38" t="s">
        <v>24</v>
      </c>
      <c r="E221" s="38" t="s">
        <v>18</v>
      </c>
      <c r="F221" s="30">
        <v>45.1</v>
      </c>
      <c r="G221" s="38" t="s">
        <v>19</v>
      </c>
      <c r="H221" s="38"/>
      <c r="I221" s="30"/>
      <c r="J221" s="38"/>
      <c r="K221" s="150"/>
      <c r="L221" s="146"/>
      <c r="M221" s="30"/>
    </row>
    <row r="222" spans="1:148" s="3" customFormat="1" ht="26.25" customHeight="1" x14ac:dyDescent="0.3">
      <c r="A222" s="156"/>
      <c r="B222" s="190" t="s">
        <v>14</v>
      </c>
      <c r="C222" s="145"/>
      <c r="D222" s="38"/>
      <c r="E222" s="38"/>
      <c r="F222" s="30"/>
      <c r="G222" s="38"/>
      <c r="H222" s="38" t="s">
        <v>24</v>
      </c>
      <c r="I222" s="30">
        <v>45.1</v>
      </c>
      <c r="J222" s="38" t="s">
        <v>19</v>
      </c>
      <c r="K222" s="149"/>
      <c r="L222" s="145">
        <v>0</v>
      </c>
      <c r="M222" s="149"/>
    </row>
    <row r="223" spans="1:148" s="3" customFormat="1" ht="23.25" customHeight="1" x14ac:dyDescent="0.3">
      <c r="A223" s="156"/>
      <c r="B223" s="192"/>
      <c r="C223" s="146"/>
      <c r="D223" s="38"/>
      <c r="E223" s="38"/>
      <c r="F223" s="30"/>
      <c r="G223" s="38"/>
      <c r="H223" s="38" t="s">
        <v>21</v>
      </c>
      <c r="I223" s="30">
        <v>330</v>
      </c>
      <c r="J223" s="38" t="s">
        <v>19</v>
      </c>
      <c r="K223" s="150"/>
      <c r="L223" s="146"/>
      <c r="M223" s="150"/>
    </row>
    <row r="224" spans="1:148" s="3" customFormat="1" ht="27.75" customHeight="1" x14ac:dyDescent="0.3">
      <c r="A224" s="156"/>
      <c r="B224" s="233" t="s">
        <v>93</v>
      </c>
      <c r="C224" s="145"/>
      <c r="D224" s="38"/>
      <c r="E224" s="38"/>
      <c r="F224" s="30"/>
      <c r="G224" s="38"/>
      <c r="H224" s="38" t="s">
        <v>24</v>
      </c>
      <c r="I224" s="30">
        <v>45.1</v>
      </c>
      <c r="J224" s="38" t="s">
        <v>19</v>
      </c>
      <c r="K224" s="149"/>
      <c r="L224" s="145">
        <v>0</v>
      </c>
      <c r="M224" s="149"/>
    </row>
    <row r="225" spans="1:3367" s="3" customFormat="1" ht="24.75" customHeight="1" x14ac:dyDescent="0.3">
      <c r="A225" s="172"/>
      <c r="B225" s="234"/>
      <c r="C225" s="146"/>
      <c r="D225" s="38"/>
      <c r="E225" s="38"/>
      <c r="F225" s="30"/>
      <c r="G225" s="38"/>
      <c r="H225" s="38" t="s">
        <v>21</v>
      </c>
      <c r="I225" s="30">
        <v>330</v>
      </c>
      <c r="J225" s="38" t="s">
        <v>19</v>
      </c>
      <c r="K225" s="150"/>
      <c r="L225" s="146"/>
      <c r="M225" s="150"/>
    </row>
    <row r="226" spans="1:3367" s="3" customFormat="1" ht="43.5" customHeight="1" x14ac:dyDescent="0.3">
      <c r="A226" s="42" t="s">
        <v>146</v>
      </c>
      <c r="B226" s="163" t="s">
        <v>184</v>
      </c>
      <c r="C226" s="157" t="s">
        <v>73</v>
      </c>
      <c r="D226" s="38" t="s">
        <v>17</v>
      </c>
      <c r="E226" s="38" t="s">
        <v>22</v>
      </c>
      <c r="F226" s="38">
        <v>44.4</v>
      </c>
      <c r="G226" s="38" t="s">
        <v>19</v>
      </c>
      <c r="H226" s="149"/>
      <c r="I226" s="149"/>
      <c r="J226" s="149"/>
      <c r="K226" s="149" t="s">
        <v>266</v>
      </c>
      <c r="L226" s="181">
        <v>410370.23</v>
      </c>
      <c r="M226" s="149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/>
      <c r="IL226" s="8"/>
      <c r="IM226" s="8"/>
      <c r="IN226" s="8"/>
      <c r="IO226" s="8"/>
      <c r="IP226" s="8"/>
      <c r="IQ226" s="8"/>
      <c r="IR226" s="8"/>
      <c r="IS226" s="8"/>
      <c r="IT226" s="8"/>
      <c r="IU226" s="8"/>
      <c r="IV226" s="8"/>
      <c r="IW226" s="8"/>
      <c r="IX226" s="8"/>
      <c r="IY226" s="8"/>
      <c r="IZ226" s="8"/>
      <c r="JA226" s="8"/>
      <c r="JB226" s="8"/>
      <c r="JC226" s="8"/>
      <c r="JD226" s="8"/>
      <c r="JE226" s="8"/>
      <c r="JF226" s="8"/>
      <c r="JG226" s="8"/>
      <c r="JH226" s="8"/>
      <c r="JI226" s="8"/>
      <c r="JJ226" s="8"/>
      <c r="JK226" s="8"/>
      <c r="JL226" s="8"/>
      <c r="JM226" s="8"/>
      <c r="JN226" s="8"/>
      <c r="JO226" s="8"/>
      <c r="JP226" s="8"/>
      <c r="JQ226" s="8"/>
      <c r="JR226" s="8"/>
      <c r="JS226" s="8"/>
      <c r="JT226" s="8"/>
      <c r="JU226" s="8"/>
      <c r="JV226" s="8"/>
      <c r="JW226" s="8"/>
      <c r="JX226" s="8"/>
      <c r="JY226" s="8"/>
      <c r="JZ226" s="8"/>
      <c r="KA226" s="8"/>
      <c r="KB226" s="8"/>
      <c r="KC226" s="8"/>
      <c r="KD226" s="8"/>
      <c r="KE226" s="8"/>
      <c r="KF226" s="8"/>
      <c r="KG226" s="8"/>
      <c r="KH226" s="8"/>
      <c r="KI226" s="8"/>
      <c r="KJ226" s="8"/>
      <c r="KK226" s="8"/>
      <c r="KL226" s="8"/>
      <c r="KM226" s="8"/>
      <c r="KN226" s="8"/>
      <c r="KO226" s="8"/>
      <c r="KP226" s="8"/>
      <c r="KQ226" s="8"/>
      <c r="KR226" s="8"/>
      <c r="KS226" s="8"/>
      <c r="KT226" s="8"/>
      <c r="KU226" s="8"/>
      <c r="KV226" s="8"/>
      <c r="KW226" s="8"/>
      <c r="KX226" s="8"/>
      <c r="KY226" s="8"/>
      <c r="KZ226" s="8"/>
      <c r="LA226" s="8"/>
      <c r="LB226" s="8"/>
      <c r="LC226" s="8"/>
      <c r="LD226" s="8"/>
      <c r="LE226" s="8"/>
      <c r="LF226" s="8"/>
      <c r="LG226" s="8"/>
      <c r="LH226" s="8"/>
      <c r="LI226" s="8"/>
      <c r="LJ226" s="8"/>
      <c r="LK226" s="8"/>
      <c r="LL226" s="8"/>
      <c r="LM226" s="8"/>
      <c r="LN226" s="8"/>
      <c r="LO226" s="8"/>
      <c r="LP226" s="8"/>
      <c r="LQ226" s="8"/>
      <c r="LR226" s="8"/>
      <c r="LS226" s="8"/>
      <c r="LT226" s="8"/>
      <c r="LU226" s="8"/>
      <c r="LV226" s="8"/>
      <c r="LW226" s="8"/>
      <c r="LX226" s="8"/>
      <c r="LY226" s="8"/>
      <c r="LZ226" s="8"/>
      <c r="MA226" s="8"/>
      <c r="MB226" s="8"/>
      <c r="MC226" s="8"/>
      <c r="MD226" s="8"/>
      <c r="ME226" s="8"/>
      <c r="MF226" s="8"/>
      <c r="MG226" s="8"/>
      <c r="MH226" s="8"/>
      <c r="MI226" s="8"/>
      <c r="MJ226" s="8"/>
      <c r="MK226" s="8"/>
      <c r="ML226" s="8"/>
      <c r="MM226" s="8"/>
      <c r="MN226" s="8"/>
      <c r="MO226" s="8"/>
      <c r="MP226" s="8"/>
      <c r="MQ226" s="8"/>
      <c r="MR226" s="8"/>
      <c r="MS226" s="8"/>
      <c r="MT226" s="8"/>
      <c r="MU226" s="8"/>
      <c r="MV226" s="8"/>
      <c r="MW226" s="8"/>
      <c r="MX226" s="8"/>
      <c r="MY226" s="8"/>
      <c r="MZ226" s="8"/>
      <c r="NA226" s="8"/>
      <c r="NB226" s="8"/>
      <c r="NC226" s="8"/>
      <c r="ND226" s="8"/>
      <c r="NE226" s="8"/>
      <c r="NF226" s="8"/>
      <c r="NG226" s="8"/>
      <c r="NH226" s="8"/>
      <c r="NI226" s="8"/>
      <c r="NJ226" s="8"/>
      <c r="NK226" s="8"/>
      <c r="NL226" s="8"/>
      <c r="NM226" s="8"/>
      <c r="NN226" s="8"/>
      <c r="NO226" s="8"/>
      <c r="NP226" s="8"/>
      <c r="NQ226" s="8"/>
      <c r="NR226" s="8"/>
      <c r="NS226" s="8"/>
      <c r="NT226" s="8"/>
      <c r="NU226" s="8"/>
      <c r="NV226" s="8"/>
      <c r="NW226" s="8"/>
      <c r="NX226" s="8"/>
      <c r="NY226" s="8"/>
      <c r="NZ226" s="8"/>
      <c r="OA226" s="8"/>
      <c r="OB226" s="8"/>
      <c r="OC226" s="8"/>
      <c r="OD226" s="8"/>
      <c r="OE226" s="8"/>
      <c r="OF226" s="8"/>
      <c r="OG226" s="8"/>
      <c r="OH226" s="8"/>
      <c r="OI226" s="8"/>
      <c r="OJ226" s="8"/>
      <c r="OK226" s="8"/>
      <c r="OL226" s="8"/>
      <c r="OM226" s="8"/>
      <c r="ON226" s="8"/>
      <c r="OO226" s="8"/>
      <c r="OP226" s="8"/>
      <c r="OQ226" s="8"/>
      <c r="OR226" s="8"/>
      <c r="OS226" s="8"/>
      <c r="OT226" s="8"/>
      <c r="OU226" s="8"/>
      <c r="OV226" s="8"/>
      <c r="OW226" s="8"/>
      <c r="OX226" s="8"/>
      <c r="OY226" s="8"/>
      <c r="OZ226" s="8"/>
      <c r="PA226" s="8"/>
      <c r="PB226" s="8"/>
      <c r="PC226" s="8"/>
      <c r="PD226" s="8"/>
      <c r="PE226" s="8"/>
      <c r="PF226" s="8"/>
      <c r="PG226" s="8"/>
      <c r="PH226" s="8"/>
      <c r="PI226" s="8"/>
      <c r="PJ226" s="8"/>
      <c r="PK226" s="8"/>
      <c r="PL226" s="8"/>
      <c r="PM226" s="8"/>
      <c r="PN226" s="8"/>
      <c r="PO226" s="8"/>
      <c r="PP226" s="8"/>
      <c r="PQ226" s="8"/>
      <c r="PR226" s="8"/>
      <c r="PS226" s="8"/>
      <c r="PT226" s="8"/>
      <c r="PU226" s="8"/>
      <c r="PV226" s="8"/>
      <c r="PW226" s="8"/>
      <c r="PX226" s="8"/>
      <c r="PY226" s="8"/>
      <c r="PZ226" s="8"/>
      <c r="QA226" s="8"/>
      <c r="QB226" s="8"/>
      <c r="QC226" s="8"/>
      <c r="QD226" s="8"/>
      <c r="QE226" s="8"/>
      <c r="QF226" s="8"/>
      <c r="QG226" s="8"/>
      <c r="QH226" s="8"/>
      <c r="QI226" s="8"/>
      <c r="QJ226" s="8"/>
      <c r="QK226" s="8"/>
      <c r="QL226" s="8"/>
      <c r="QM226" s="8"/>
      <c r="QN226" s="8"/>
      <c r="QO226" s="8"/>
      <c r="QP226" s="8"/>
      <c r="QQ226" s="8"/>
      <c r="QR226" s="8"/>
      <c r="QS226" s="8"/>
      <c r="QT226" s="8"/>
      <c r="QU226" s="8"/>
      <c r="QV226" s="8"/>
      <c r="QW226" s="8"/>
      <c r="QX226" s="8"/>
      <c r="QY226" s="8"/>
      <c r="QZ226" s="8"/>
      <c r="RA226" s="8"/>
      <c r="RB226" s="8"/>
      <c r="RC226" s="8"/>
      <c r="RD226" s="8"/>
      <c r="RE226" s="8"/>
      <c r="RF226" s="8"/>
      <c r="RG226" s="8"/>
      <c r="RH226" s="8"/>
      <c r="RI226" s="8"/>
      <c r="RJ226" s="8"/>
      <c r="RK226" s="8"/>
      <c r="RL226" s="8"/>
      <c r="RM226" s="8"/>
      <c r="RN226" s="8"/>
      <c r="RO226" s="8"/>
      <c r="RP226" s="8"/>
      <c r="RQ226" s="8"/>
      <c r="RR226" s="8"/>
      <c r="RS226" s="8"/>
      <c r="RT226" s="8"/>
      <c r="RU226" s="8"/>
      <c r="RV226" s="8"/>
      <c r="RW226" s="8"/>
      <c r="RX226" s="8"/>
      <c r="RY226" s="8"/>
      <c r="RZ226" s="8"/>
      <c r="SA226" s="8"/>
      <c r="SB226" s="8"/>
      <c r="SC226" s="8"/>
      <c r="SD226" s="8"/>
      <c r="SE226" s="8"/>
      <c r="SF226" s="8"/>
      <c r="SG226" s="8"/>
      <c r="SH226" s="8"/>
      <c r="SI226" s="8"/>
      <c r="SJ226" s="8"/>
      <c r="SK226" s="8"/>
      <c r="SL226" s="8"/>
      <c r="SM226" s="8"/>
      <c r="SN226" s="8"/>
      <c r="SO226" s="8"/>
      <c r="SP226" s="8"/>
      <c r="SQ226" s="8"/>
      <c r="SR226" s="8"/>
      <c r="SS226" s="8"/>
      <c r="ST226" s="8"/>
      <c r="SU226" s="8"/>
      <c r="SV226" s="8"/>
      <c r="SW226" s="8"/>
      <c r="SX226" s="8"/>
      <c r="SY226" s="8"/>
      <c r="SZ226" s="8"/>
      <c r="TA226" s="8"/>
      <c r="TB226" s="8"/>
      <c r="TC226" s="8"/>
      <c r="TD226" s="8"/>
      <c r="TE226" s="8"/>
      <c r="TF226" s="8"/>
      <c r="TG226" s="8"/>
      <c r="TH226" s="8"/>
      <c r="TI226" s="8"/>
      <c r="TJ226" s="8"/>
      <c r="TK226" s="8"/>
      <c r="TL226" s="8"/>
      <c r="TM226" s="8"/>
      <c r="TN226" s="8"/>
      <c r="TO226" s="8"/>
      <c r="TP226" s="8"/>
      <c r="TQ226" s="8"/>
      <c r="TR226" s="8"/>
      <c r="TS226" s="8"/>
      <c r="TT226" s="8"/>
      <c r="TU226" s="8"/>
      <c r="TV226" s="8"/>
      <c r="TW226" s="8"/>
      <c r="TX226" s="8"/>
      <c r="TY226" s="8"/>
      <c r="TZ226" s="8"/>
      <c r="UA226" s="8"/>
      <c r="UB226" s="8"/>
      <c r="UC226" s="8"/>
      <c r="UD226" s="8"/>
      <c r="UE226" s="8"/>
      <c r="UF226" s="8"/>
      <c r="UG226" s="8"/>
      <c r="UH226" s="8"/>
      <c r="UI226" s="8"/>
      <c r="UJ226" s="8"/>
      <c r="UK226" s="8"/>
      <c r="UL226" s="8"/>
      <c r="UM226" s="8"/>
      <c r="UN226" s="8"/>
      <c r="UO226" s="8"/>
      <c r="UP226" s="8"/>
      <c r="UQ226" s="8"/>
      <c r="UR226" s="8"/>
      <c r="US226" s="8"/>
      <c r="UT226" s="8"/>
      <c r="UU226" s="8"/>
      <c r="UV226" s="8"/>
      <c r="UW226" s="8"/>
      <c r="UX226" s="8"/>
      <c r="UY226" s="8"/>
      <c r="UZ226" s="8"/>
      <c r="VA226" s="8"/>
      <c r="VB226" s="8"/>
      <c r="VC226" s="8"/>
      <c r="VD226" s="8"/>
      <c r="VE226" s="8"/>
      <c r="VF226" s="8"/>
      <c r="VG226" s="8"/>
      <c r="VH226" s="8"/>
      <c r="VI226" s="8"/>
      <c r="VJ226" s="8"/>
      <c r="VK226" s="8"/>
      <c r="VL226" s="8"/>
      <c r="VM226" s="8"/>
      <c r="VN226" s="8"/>
      <c r="VO226" s="8"/>
      <c r="VP226" s="8"/>
      <c r="VQ226" s="8"/>
      <c r="VR226" s="8"/>
      <c r="VS226" s="8"/>
      <c r="VT226" s="8"/>
      <c r="VU226" s="8"/>
      <c r="VV226" s="8"/>
      <c r="VW226" s="8"/>
      <c r="VX226" s="8"/>
      <c r="VY226" s="8"/>
      <c r="VZ226" s="8"/>
      <c r="WA226" s="8"/>
      <c r="WB226" s="8"/>
      <c r="WC226" s="8"/>
      <c r="WD226" s="8"/>
      <c r="WE226" s="8"/>
      <c r="WF226" s="8"/>
      <c r="WG226" s="8"/>
      <c r="WH226" s="8"/>
      <c r="WI226" s="8"/>
      <c r="WJ226" s="8"/>
      <c r="WK226" s="8"/>
      <c r="WL226" s="8"/>
      <c r="WM226" s="8"/>
      <c r="WN226" s="8"/>
      <c r="WO226" s="8"/>
      <c r="WP226" s="8"/>
      <c r="WQ226" s="8"/>
      <c r="WR226" s="8"/>
      <c r="WS226" s="8"/>
      <c r="WT226" s="8"/>
      <c r="WU226" s="8"/>
      <c r="WV226" s="8"/>
      <c r="WW226" s="8"/>
      <c r="WX226" s="8"/>
      <c r="WY226" s="8"/>
      <c r="WZ226" s="8"/>
      <c r="XA226" s="8"/>
      <c r="XB226" s="8"/>
      <c r="XC226" s="8"/>
      <c r="XD226" s="8"/>
      <c r="XE226" s="8"/>
      <c r="XF226" s="8"/>
      <c r="XG226" s="8"/>
      <c r="XH226" s="8"/>
      <c r="XI226" s="8"/>
      <c r="XJ226" s="8"/>
      <c r="XK226" s="8"/>
      <c r="XL226" s="8"/>
      <c r="XM226" s="8"/>
      <c r="XN226" s="8"/>
      <c r="XO226" s="8"/>
      <c r="XP226" s="8"/>
      <c r="XQ226" s="8"/>
      <c r="XR226" s="8"/>
      <c r="XS226" s="8"/>
      <c r="XT226" s="8"/>
      <c r="XU226" s="8"/>
      <c r="XV226" s="8"/>
      <c r="XW226" s="8"/>
      <c r="XX226" s="8"/>
      <c r="XY226" s="8"/>
      <c r="XZ226" s="8"/>
      <c r="YA226" s="8"/>
      <c r="YB226" s="8"/>
      <c r="YC226" s="8"/>
      <c r="YD226" s="8"/>
      <c r="YE226" s="8"/>
      <c r="YF226" s="8"/>
      <c r="YG226" s="8"/>
      <c r="YH226" s="8"/>
      <c r="YI226" s="8"/>
      <c r="YJ226" s="8"/>
      <c r="YK226" s="8"/>
      <c r="YL226" s="8"/>
      <c r="YM226" s="8"/>
      <c r="YN226" s="8"/>
      <c r="YO226" s="8"/>
      <c r="YP226" s="8"/>
      <c r="YQ226" s="8"/>
      <c r="YR226" s="8"/>
      <c r="YS226" s="8"/>
      <c r="YT226" s="8"/>
      <c r="YU226" s="8"/>
      <c r="YV226" s="8"/>
      <c r="YW226" s="8"/>
      <c r="YX226" s="8"/>
      <c r="YY226" s="8"/>
      <c r="YZ226" s="8"/>
      <c r="ZA226" s="8"/>
      <c r="ZB226" s="8"/>
      <c r="ZC226" s="8"/>
      <c r="ZD226" s="8"/>
      <c r="ZE226" s="8"/>
      <c r="ZF226" s="8"/>
      <c r="ZG226" s="8"/>
      <c r="ZH226" s="8"/>
      <c r="ZI226" s="8"/>
      <c r="ZJ226" s="8"/>
      <c r="ZK226" s="8"/>
      <c r="ZL226" s="8"/>
      <c r="ZM226" s="8"/>
      <c r="ZN226" s="8"/>
      <c r="ZO226" s="8"/>
      <c r="ZP226" s="8"/>
      <c r="ZQ226" s="8"/>
      <c r="ZR226" s="8"/>
      <c r="ZS226" s="8"/>
      <c r="ZT226" s="8"/>
      <c r="ZU226" s="8"/>
      <c r="ZV226" s="8"/>
      <c r="ZW226" s="8"/>
      <c r="ZX226" s="8"/>
      <c r="ZY226" s="8"/>
      <c r="ZZ226" s="8"/>
      <c r="AAA226" s="8"/>
      <c r="AAB226" s="8"/>
      <c r="AAC226" s="8"/>
      <c r="AAD226" s="8"/>
      <c r="AAE226" s="8"/>
      <c r="AAF226" s="8"/>
      <c r="AAG226" s="8"/>
      <c r="AAH226" s="8"/>
      <c r="AAI226" s="8"/>
      <c r="AAJ226" s="8"/>
      <c r="AAK226" s="8"/>
      <c r="AAL226" s="8"/>
      <c r="AAM226" s="8"/>
      <c r="AAN226" s="8"/>
      <c r="AAO226" s="8"/>
      <c r="AAP226" s="8"/>
      <c r="AAQ226" s="8"/>
      <c r="AAR226" s="8"/>
      <c r="AAS226" s="8"/>
      <c r="AAT226" s="8"/>
      <c r="AAU226" s="8"/>
      <c r="AAV226" s="8"/>
      <c r="AAW226" s="8"/>
      <c r="AAX226" s="8"/>
      <c r="AAY226" s="8"/>
      <c r="AAZ226" s="8"/>
      <c r="ABA226" s="8"/>
      <c r="ABB226" s="8"/>
      <c r="ABC226" s="8"/>
      <c r="ABD226" s="8"/>
      <c r="ABE226" s="8"/>
      <c r="ABF226" s="8"/>
      <c r="ABG226" s="8"/>
      <c r="ABH226" s="8"/>
      <c r="ABI226" s="8"/>
      <c r="ABJ226" s="8"/>
      <c r="ABK226" s="8"/>
      <c r="ABL226" s="8"/>
      <c r="ABM226" s="8"/>
      <c r="ABN226" s="8"/>
      <c r="ABO226" s="8"/>
      <c r="ABP226" s="8"/>
      <c r="ABQ226" s="8"/>
      <c r="ABR226" s="8"/>
      <c r="ABS226" s="8"/>
      <c r="ABT226" s="8"/>
      <c r="ABU226" s="8"/>
      <c r="ABV226" s="8"/>
      <c r="ABW226" s="8"/>
      <c r="ABX226" s="8"/>
      <c r="ABY226" s="8"/>
      <c r="ABZ226" s="8"/>
      <c r="ACA226" s="8"/>
      <c r="ACB226" s="8"/>
      <c r="ACC226" s="8"/>
      <c r="ACD226" s="8"/>
      <c r="ACE226" s="8"/>
      <c r="ACF226" s="8"/>
      <c r="ACG226" s="8"/>
      <c r="ACH226" s="8"/>
      <c r="ACI226" s="8"/>
      <c r="ACJ226" s="8"/>
      <c r="ACK226" s="8"/>
      <c r="ACL226" s="8"/>
      <c r="ACM226" s="8"/>
      <c r="ACN226" s="8"/>
      <c r="ACO226" s="8"/>
      <c r="ACP226" s="8"/>
      <c r="ACQ226" s="8"/>
      <c r="ACR226" s="8"/>
      <c r="ACS226" s="8"/>
      <c r="ACT226" s="8"/>
      <c r="ACU226" s="8"/>
      <c r="ACV226" s="8"/>
      <c r="ACW226" s="8"/>
      <c r="ACX226" s="8"/>
      <c r="ACY226" s="8"/>
      <c r="ACZ226" s="8"/>
      <c r="ADA226" s="8"/>
      <c r="ADB226" s="8"/>
      <c r="ADC226" s="8"/>
      <c r="ADD226" s="8"/>
      <c r="ADE226" s="8"/>
      <c r="ADF226" s="8"/>
      <c r="ADG226" s="8"/>
      <c r="ADH226" s="8"/>
      <c r="ADI226" s="8"/>
      <c r="ADJ226" s="8"/>
      <c r="ADK226" s="8"/>
      <c r="ADL226" s="8"/>
      <c r="ADM226" s="8"/>
      <c r="ADN226" s="8"/>
      <c r="ADO226" s="8"/>
      <c r="ADP226" s="8"/>
      <c r="ADQ226" s="8"/>
      <c r="ADR226" s="8"/>
      <c r="ADS226" s="8"/>
      <c r="ADT226" s="8"/>
      <c r="ADU226" s="8"/>
      <c r="ADV226" s="8"/>
      <c r="ADW226" s="8"/>
      <c r="ADX226" s="8"/>
      <c r="ADY226" s="8"/>
      <c r="ADZ226" s="8"/>
      <c r="AEA226" s="8"/>
      <c r="AEB226" s="8"/>
      <c r="AEC226" s="8"/>
      <c r="AED226" s="8"/>
      <c r="AEE226" s="8"/>
      <c r="AEF226" s="8"/>
      <c r="AEG226" s="8"/>
      <c r="AEH226" s="8"/>
      <c r="AEI226" s="8"/>
      <c r="AEJ226" s="8"/>
      <c r="AEK226" s="8"/>
      <c r="AEL226" s="8"/>
      <c r="AEM226" s="8"/>
      <c r="AEN226" s="8"/>
      <c r="AEO226" s="8"/>
      <c r="AEP226" s="8"/>
      <c r="AEQ226" s="8"/>
      <c r="AER226" s="8"/>
      <c r="AES226" s="8"/>
      <c r="AET226" s="8"/>
      <c r="AEU226" s="8"/>
      <c r="AEV226" s="8"/>
      <c r="AEW226" s="8"/>
      <c r="AEX226" s="8"/>
      <c r="AEY226" s="8"/>
      <c r="AEZ226" s="8"/>
      <c r="AFA226" s="8"/>
      <c r="AFB226" s="8"/>
      <c r="AFC226" s="8"/>
      <c r="AFD226" s="8"/>
      <c r="AFE226" s="8"/>
      <c r="AFF226" s="8"/>
      <c r="AFG226" s="8"/>
      <c r="AFH226" s="8"/>
      <c r="AFI226" s="8"/>
      <c r="AFJ226" s="8"/>
      <c r="AFK226" s="8"/>
      <c r="AFL226" s="8"/>
      <c r="AFM226" s="8"/>
      <c r="AFN226" s="8"/>
      <c r="AFO226" s="8"/>
      <c r="AFP226" s="8"/>
      <c r="AFQ226" s="8"/>
      <c r="AFR226" s="8"/>
      <c r="AFS226" s="8"/>
      <c r="AFT226" s="8"/>
      <c r="AFU226" s="8"/>
      <c r="AFV226" s="8"/>
      <c r="AFW226" s="8"/>
      <c r="AFX226" s="8"/>
      <c r="AFY226" s="8"/>
      <c r="AFZ226" s="8"/>
      <c r="AGA226" s="8"/>
      <c r="AGB226" s="8"/>
      <c r="AGC226" s="8"/>
      <c r="AGD226" s="8"/>
      <c r="AGE226" s="8"/>
      <c r="AGF226" s="8"/>
      <c r="AGG226" s="8"/>
      <c r="AGH226" s="8"/>
      <c r="AGI226" s="8"/>
      <c r="AGJ226" s="8"/>
      <c r="AGK226" s="8"/>
      <c r="AGL226" s="8"/>
      <c r="AGM226" s="8"/>
      <c r="AGN226" s="8"/>
      <c r="AGO226" s="8"/>
      <c r="AGP226" s="8"/>
      <c r="AGQ226" s="8"/>
      <c r="AGR226" s="8"/>
      <c r="AGS226" s="8"/>
      <c r="AGT226" s="8"/>
      <c r="AGU226" s="8"/>
      <c r="AGV226" s="8"/>
      <c r="AGW226" s="8"/>
      <c r="AGX226" s="8"/>
      <c r="AGY226" s="8"/>
      <c r="AGZ226" s="8"/>
      <c r="AHA226" s="8"/>
      <c r="AHB226" s="8"/>
      <c r="AHC226" s="8"/>
      <c r="AHD226" s="8"/>
      <c r="AHE226" s="8"/>
      <c r="AHF226" s="8"/>
      <c r="AHG226" s="8"/>
      <c r="AHH226" s="8"/>
      <c r="AHI226" s="8"/>
      <c r="AHJ226" s="8"/>
      <c r="AHK226" s="8"/>
      <c r="AHL226" s="8"/>
      <c r="AHM226" s="8"/>
      <c r="AHN226" s="8"/>
      <c r="AHO226" s="8"/>
      <c r="AHP226" s="8"/>
      <c r="AHQ226" s="8"/>
      <c r="AHR226" s="8"/>
      <c r="AHS226" s="8"/>
      <c r="AHT226" s="8"/>
      <c r="AHU226" s="8"/>
      <c r="AHV226" s="8"/>
      <c r="AHW226" s="8"/>
      <c r="AHX226" s="8"/>
      <c r="AHY226" s="8"/>
      <c r="AHZ226" s="8"/>
      <c r="AIA226" s="8"/>
      <c r="AIB226" s="8"/>
      <c r="AIC226" s="8"/>
      <c r="AID226" s="8"/>
      <c r="AIE226" s="8"/>
      <c r="AIF226" s="8"/>
      <c r="AIG226" s="8"/>
      <c r="AIH226" s="8"/>
      <c r="AII226" s="8"/>
      <c r="AIJ226" s="8"/>
      <c r="AIK226" s="8"/>
      <c r="AIL226" s="8"/>
      <c r="AIM226" s="8"/>
      <c r="AIN226" s="8"/>
      <c r="AIO226" s="8"/>
      <c r="AIP226" s="8"/>
      <c r="AIQ226" s="8"/>
      <c r="AIR226" s="8"/>
      <c r="AIS226" s="8"/>
      <c r="AIT226" s="8"/>
      <c r="AIU226" s="8"/>
      <c r="AIV226" s="8"/>
      <c r="AIW226" s="8"/>
      <c r="AIX226" s="8"/>
      <c r="AIY226" s="8"/>
      <c r="AIZ226" s="8"/>
      <c r="AJA226" s="8"/>
      <c r="AJB226" s="8"/>
      <c r="AJC226" s="8"/>
      <c r="AJD226" s="8"/>
      <c r="AJE226" s="8"/>
      <c r="AJF226" s="8"/>
      <c r="AJG226" s="8"/>
      <c r="AJH226" s="8"/>
      <c r="AJI226" s="8"/>
      <c r="AJJ226" s="8"/>
      <c r="AJK226" s="8"/>
      <c r="AJL226" s="8"/>
      <c r="AJM226" s="8"/>
      <c r="AJN226" s="8"/>
      <c r="AJO226" s="8"/>
      <c r="AJP226" s="8"/>
      <c r="AJQ226" s="8"/>
      <c r="AJR226" s="8"/>
      <c r="AJS226" s="8"/>
      <c r="AJT226" s="8"/>
      <c r="AJU226" s="8"/>
      <c r="AJV226" s="8"/>
      <c r="AJW226" s="8"/>
      <c r="AJX226" s="8"/>
      <c r="AJY226" s="8"/>
      <c r="AJZ226" s="8"/>
      <c r="AKA226" s="8"/>
      <c r="AKB226" s="8"/>
      <c r="AKC226" s="8"/>
      <c r="AKD226" s="8"/>
      <c r="AKE226" s="8"/>
      <c r="AKF226" s="8"/>
      <c r="AKG226" s="8"/>
      <c r="AKH226" s="8"/>
      <c r="AKI226" s="8"/>
      <c r="AKJ226" s="8"/>
      <c r="AKK226" s="8"/>
      <c r="AKL226" s="8"/>
      <c r="AKM226" s="8"/>
      <c r="AKN226" s="8"/>
      <c r="AKO226" s="8"/>
      <c r="AKP226" s="8"/>
      <c r="AKQ226" s="8"/>
      <c r="AKR226" s="8"/>
      <c r="AKS226" s="8"/>
      <c r="AKT226" s="8"/>
      <c r="AKU226" s="8"/>
      <c r="AKV226" s="8"/>
      <c r="AKW226" s="8"/>
      <c r="AKX226" s="8"/>
      <c r="AKY226" s="8"/>
      <c r="AKZ226" s="8"/>
      <c r="ALA226" s="8"/>
      <c r="ALB226" s="8"/>
      <c r="ALC226" s="8"/>
      <c r="ALD226" s="8"/>
      <c r="ALE226" s="8"/>
      <c r="ALF226" s="8"/>
      <c r="ALG226" s="8"/>
      <c r="ALH226" s="8"/>
      <c r="ALI226" s="8"/>
      <c r="ALJ226" s="8"/>
      <c r="ALK226" s="8"/>
      <c r="ALL226" s="8"/>
      <c r="ALM226" s="8"/>
      <c r="ALN226" s="8"/>
      <c r="ALO226" s="8"/>
      <c r="ALP226" s="8"/>
      <c r="ALQ226" s="8"/>
      <c r="ALR226" s="8"/>
      <c r="ALS226" s="8"/>
      <c r="ALT226" s="8"/>
      <c r="ALU226" s="8"/>
      <c r="ALV226" s="8"/>
      <c r="ALW226" s="8"/>
      <c r="ALX226" s="8"/>
      <c r="ALY226" s="8"/>
      <c r="ALZ226" s="8"/>
      <c r="AMA226" s="8"/>
      <c r="AMB226" s="8"/>
      <c r="AMC226" s="8"/>
      <c r="AMD226" s="8"/>
      <c r="AME226" s="8"/>
      <c r="AMF226" s="8"/>
      <c r="AMG226" s="8"/>
      <c r="AMH226" s="8"/>
      <c r="AMI226" s="8"/>
      <c r="AMJ226" s="8"/>
      <c r="AMK226" s="8"/>
      <c r="AML226" s="8"/>
      <c r="AMM226" s="8"/>
      <c r="AMN226" s="8"/>
      <c r="AMO226" s="8"/>
      <c r="AMP226" s="8"/>
      <c r="AMQ226" s="8"/>
      <c r="AMR226" s="8"/>
      <c r="AMS226" s="8"/>
      <c r="AMT226" s="8"/>
      <c r="AMU226" s="8"/>
      <c r="AMV226" s="8"/>
      <c r="AMW226" s="8"/>
      <c r="AMX226" s="8"/>
      <c r="AMY226" s="8"/>
      <c r="AMZ226" s="8"/>
      <c r="ANA226" s="8"/>
      <c r="ANB226" s="8"/>
      <c r="ANC226" s="8"/>
      <c r="AND226" s="8"/>
      <c r="ANE226" s="8"/>
      <c r="ANF226" s="8"/>
      <c r="ANG226" s="8"/>
      <c r="ANH226" s="8"/>
      <c r="ANI226" s="8"/>
      <c r="ANJ226" s="8"/>
      <c r="ANK226" s="8"/>
      <c r="ANL226" s="8"/>
      <c r="ANM226" s="8"/>
      <c r="ANN226" s="8"/>
      <c r="ANO226" s="8"/>
      <c r="ANP226" s="8"/>
      <c r="ANQ226" s="8"/>
      <c r="ANR226" s="8"/>
      <c r="ANS226" s="8"/>
      <c r="ANT226" s="8"/>
      <c r="ANU226" s="8"/>
      <c r="ANV226" s="8"/>
      <c r="ANW226" s="8"/>
      <c r="ANX226" s="8"/>
      <c r="ANY226" s="8"/>
      <c r="ANZ226" s="8"/>
      <c r="AOA226" s="8"/>
      <c r="AOB226" s="8"/>
      <c r="AOC226" s="8"/>
      <c r="AOD226" s="8"/>
      <c r="AOE226" s="8"/>
      <c r="AOF226" s="8"/>
      <c r="AOG226" s="8"/>
      <c r="AOH226" s="8"/>
      <c r="AOI226" s="8"/>
      <c r="AOJ226" s="8"/>
      <c r="AOK226" s="8"/>
      <c r="AOL226" s="8"/>
      <c r="AOM226" s="8"/>
      <c r="AON226" s="8"/>
      <c r="AOO226" s="8"/>
      <c r="AOP226" s="8"/>
      <c r="AOQ226" s="8"/>
      <c r="AOR226" s="8"/>
      <c r="AOS226" s="8"/>
      <c r="AOT226" s="8"/>
      <c r="AOU226" s="8"/>
      <c r="AOV226" s="8"/>
      <c r="AOW226" s="8"/>
      <c r="AOX226" s="8"/>
      <c r="AOY226" s="8"/>
      <c r="AOZ226" s="8"/>
      <c r="APA226" s="8"/>
      <c r="APB226" s="8"/>
      <c r="APC226" s="8"/>
      <c r="APD226" s="8"/>
      <c r="APE226" s="8"/>
      <c r="APF226" s="8"/>
      <c r="APG226" s="8"/>
      <c r="APH226" s="8"/>
      <c r="API226" s="8"/>
      <c r="APJ226" s="8"/>
      <c r="APK226" s="8"/>
      <c r="APL226" s="8"/>
      <c r="APM226" s="8"/>
      <c r="APN226" s="8"/>
      <c r="APO226" s="8"/>
      <c r="APP226" s="8"/>
      <c r="APQ226" s="8"/>
      <c r="APR226" s="8"/>
      <c r="APS226" s="8"/>
      <c r="APT226" s="8"/>
      <c r="APU226" s="8"/>
      <c r="APV226" s="8"/>
      <c r="APW226" s="8"/>
      <c r="APX226" s="8"/>
      <c r="APY226" s="8"/>
      <c r="APZ226" s="8"/>
      <c r="AQA226" s="8"/>
      <c r="AQB226" s="8"/>
      <c r="AQC226" s="8"/>
      <c r="AQD226" s="8"/>
      <c r="AQE226" s="8"/>
      <c r="AQF226" s="8"/>
      <c r="AQG226" s="8"/>
      <c r="AQH226" s="8"/>
      <c r="AQI226" s="8"/>
      <c r="AQJ226" s="8"/>
      <c r="AQK226" s="8"/>
      <c r="AQL226" s="8"/>
      <c r="AQM226" s="8"/>
      <c r="AQN226" s="8"/>
      <c r="AQO226" s="8"/>
      <c r="AQP226" s="8"/>
      <c r="AQQ226" s="8"/>
      <c r="AQR226" s="8"/>
      <c r="AQS226" s="8"/>
      <c r="AQT226" s="8"/>
      <c r="AQU226" s="8"/>
      <c r="AQV226" s="8"/>
      <c r="AQW226" s="8"/>
      <c r="AQX226" s="8"/>
      <c r="AQY226" s="8"/>
      <c r="AQZ226" s="8"/>
      <c r="ARA226" s="8"/>
      <c r="ARB226" s="8"/>
      <c r="ARC226" s="8"/>
      <c r="ARD226" s="8"/>
      <c r="ARE226" s="8"/>
      <c r="ARF226" s="8"/>
      <c r="ARG226" s="8"/>
      <c r="ARH226" s="8"/>
      <c r="ARI226" s="8"/>
      <c r="ARJ226" s="8"/>
      <c r="ARK226" s="8"/>
      <c r="ARL226" s="8"/>
      <c r="ARM226" s="8"/>
      <c r="ARN226" s="8"/>
      <c r="ARO226" s="8"/>
      <c r="ARP226" s="8"/>
      <c r="ARQ226" s="8"/>
      <c r="ARR226" s="8"/>
      <c r="ARS226" s="8"/>
      <c r="ART226" s="8"/>
      <c r="ARU226" s="8"/>
      <c r="ARV226" s="8"/>
      <c r="ARW226" s="8"/>
      <c r="ARX226" s="8"/>
      <c r="ARY226" s="8"/>
      <c r="ARZ226" s="8"/>
      <c r="ASA226" s="8"/>
      <c r="ASB226" s="8"/>
      <c r="ASC226" s="8"/>
      <c r="ASD226" s="8"/>
      <c r="ASE226" s="8"/>
      <c r="ASF226" s="8"/>
      <c r="ASG226" s="8"/>
      <c r="ASH226" s="8"/>
      <c r="ASI226" s="8"/>
      <c r="ASJ226" s="8"/>
      <c r="ASK226" s="8"/>
      <c r="ASL226" s="8"/>
      <c r="ASM226" s="8"/>
      <c r="ASN226" s="8"/>
      <c r="ASO226" s="8"/>
      <c r="ASP226" s="8"/>
      <c r="ASQ226" s="8"/>
      <c r="ASR226" s="8"/>
      <c r="ASS226" s="8"/>
      <c r="AST226" s="8"/>
      <c r="ASU226" s="8"/>
      <c r="ASV226" s="8"/>
      <c r="ASW226" s="8"/>
      <c r="ASX226" s="8"/>
      <c r="ASY226" s="8"/>
      <c r="ASZ226" s="8"/>
      <c r="ATA226" s="8"/>
      <c r="ATB226" s="8"/>
      <c r="ATC226" s="8"/>
      <c r="ATD226" s="8"/>
      <c r="ATE226" s="8"/>
      <c r="ATF226" s="8"/>
      <c r="ATG226" s="8"/>
      <c r="ATH226" s="8"/>
      <c r="ATI226" s="8"/>
      <c r="ATJ226" s="8"/>
      <c r="ATK226" s="8"/>
      <c r="ATL226" s="8"/>
      <c r="ATM226" s="8"/>
      <c r="ATN226" s="8"/>
      <c r="ATO226" s="8"/>
      <c r="ATP226" s="8"/>
      <c r="ATQ226" s="8"/>
      <c r="ATR226" s="8"/>
      <c r="ATS226" s="8"/>
      <c r="ATT226" s="8"/>
      <c r="ATU226" s="8"/>
      <c r="ATV226" s="8"/>
      <c r="ATW226" s="8"/>
      <c r="ATX226" s="8"/>
      <c r="ATY226" s="8"/>
      <c r="ATZ226" s="8"/>
      <c r="AUA226" s="8"/>
      <c r="AUB226" s="8"/>
      <c r="AUC226" s="8"/>
      <c r="AUD226" s="8"/>
      <c r="AUE226" s="8"/>
      <c r="AUF226" s="8"/>
      <c r="AUG226" s="8"/>
      <c r="AUH226" s="8"/>
      <c r="AUI226" s="8"/>
      <c r="AUJ226" s="8"/>
      <c r="AUK226" s="8"/>
      <c r="AUL226" s="8"/>
      <c r="AUM226" s="8"/>
      <c r="AUN226" s="8"/>
      <c r="AUO226" s="8"/>
      <c r="AUP226" s="8"/>
      <c r="AUQ226" s="8"/>
      <c r="AUR226" s="8"/>
      <c r="AUS226" s="8"/>
      <c r="AUT226" s="8"/>
      <c r="AUU226" s="8"/>
      <c r="AUV226" s="8"/>
      <c r="AUW226" s="8"/>
      <c r="AUX226" s="8"/>
      <c r="AUY226" s="8"/>
      <c r="AUZ226" s="8"/>
      <c r="AVA226" s="8"/>
      <c r="AVB226" s="8"/>
      <c r="AVC226" s="8"/>
      <c r="AVD226" s="8"/>
      <c r="AVE226" s="8"/>
      <c r="AVF226" s="8"/>
      <c r="AVG226" s="8"/>
      <c r="AVH226" s="8"/>
      <c r="AVI226" s="8"/>
      <c r="AVJ226" s="8"/>
      <c r="AVK226" s="8"/>
      <c r="AVL226" s="8"/>
      <c r="AVM226" s="8"/>
      <c r="AVN226" s="8"/>
      <c r="AVO226" s="8"/>
      <c r="AVP226" s="8"/>
      <c r="AVQ226" s="8"/>
      <c r="AVR226" s="8"/>
      <c r="AVS226" s="8"/>
      <c r="AVT226" s="8"/>
      <c r="AVU226" s="8"/>
      <c r="AVV226" s="8"/>
      <c r="AVW226" s="8"/>
      <c r="AVX226" s="8"/>
      <c r="AVY226" s="8"/>
      <c r="AVZ226" s="8"/>
      <c r="AWA226" s="8"/>
      <c r="AWB226" s="8"/>
      <c r="AWC226" s="8"/>
      <c r="AWD226" s="8"/>
      <c r="AWE226" s="8"/>
      <c r="AWF226" s="8"/>
      <c r="AWG226" s="8"/>
      <c r="AWH226" s="8"/>
      <c r="AWI226" s="8"/>
      <c r="AWJ226" s="8"/>
      <c r="AWK226" s="8"/>
      <c r="AWL226" s="8"/>
      <c r="AWM226" s="8"/>
      <c r="AWN226" s="8"/>
      <c r="AWO226" s="8"/>
      <c r="AWP226" s="8"/>
      <c r="AWQ226" s="8"/>
      <c r="AWR226" s="8"/>
      <c r="AWS226" s="8"/>
      <c r="AWT226" s="8"/>
      <c r="AWU226" s="8"/>
      <c r="AWV226" s="8"/>
      <c r="AWW226" s="8"/>
      <c r="AWX226" s="8"/>
      <c r="AWY226" s="8"/>
      <c r="AWZ226" s="8"/>
      <c r="AXA226" s="8"/>
      <c r="AXB226" s="8"/>
      <c r="AXC226" s="8"/>
      <c r="AXD226" s="8"/>
      <c r="AXE226" s="8"/>
      <c r="AXF226" s="8"/>
      <c r="AXG226" s="8"/>
      <c r="AXH226" s="8"/>
      <c r="AXI226" s="8"/>
      <c r="AXJ226" s="8"/>
      <c r="AXK226" s="8"/>
      <c r="AXL226" s="8"/>
      <c r="AXM226" s="8"/>
      <c r="AXN226" s="8"/>
      <c r="AXO226" s="8"/>
      <c r="AXP226" s="8"/>
      <c r="AXQ226" s="8"/>
      <c r="AXR226" s="8"/>
      <c r="AXS226" s="8"/>
      <c r="AXT226" s="8"/>
      <c r="AXU226" s="8"/>
      <c r="AXV226" s="8"/>
      <c r="AXW226" s="8"/>
      <c r="AXX226" s="8"/>
      <c r="AXY226" s="8"/>
      <c r="AXZ226" s="8"/>
      <c r="AYA226" s="8"/>
      <c r="AYB226" s="8"/>
      <c r="AYC226" s="8"/>
      <c r="AYD226" s="8"/>
      <c r="AYE226" s="8"/>
      <c r="AYF226" s="8"/>
      <c r="AYG226" s="8"/>
      <c r="AYH226" s="8"/>
      <c r="AYI226" s="8"/>
      <c r="AYJ226" s="8"/>
      <c r="AYK226" s="8"/>
      <c r="AYL226" s="8"/>
      <c r="AYM226" s="8"/>
      <c r="AYN226" s="8"/>
      <c r="AYO226" s="8"/>
      <c r="AYP226" s="8"/>
      <c r="AYQ226" s="8"/>
      <c r="AYR226" s="8"/>
      <c r="AYS226" s="8"/>
      <c r="AYT226" s="8"/>
      <c r="AYU226" s="8"/>
      <c r="AYV226" s="8"/>
      <c r="AYW226" s="8"/>
      <c r="AYX226" s="8"/>
      <c r="AYY226" s="8"/>
      <c r="AYZ226" s="8"/>
      <c r="AZA226" s="8"/>
      <c r="AZB226" s="8"/>
      <c r="AZC226" s="8"/>
      <c r="AZD226" s="8"/>
      <c r="AZE226" s="8"/>
      <c r="AZF226" s="8"/>
      <c r="AZG226" s="8"/>
      <c r="AZH226" s="8"/>
      <c r="AZI226" s="8"/>
      <c r="AZJ226" s="8"/>
      <c r="AZK226" s="8"/>
      <c r="AZL226" s="8"/>
      <c r="AZM226" s="8"/>
      <c r="AZN226" s="8"/>
      <c r="AZO226" s="8"/>
      <c r="AZP226" s="8"/>
      <c r="AZQ226" s="8"/>
      <c r="AZR226" s="8"/>
      <c r="AZS226" s="8"/>
      <c r="AZT226" s="8"/>
      <c r="AZU226" s="8"/>
      <c r="AZV226" s="8"/>
      <c r="AZW226" s="8"/>
      <c r="AZX226" s="8"/>
      <c r="AZY226" s="8"/>
      <c r="AZZ226" s="8"/>
      <c r="BAA226" s="8"/>
      <c r="BAB226" s="8"/>
      <c r="BAC226" s="8"/>
      <c r="BAD226" s="8"/>
      <c r="BAE226" s="8"/>
      <c r="BAF226" s="8"/>
      <c r="BAG226" s="8"/>
      <c r="BAH226" s="8"/>
      <c r="BAI226" s="8"/>
      <c r="BAJ226" s="8"/>
      <c r="BAK226" s="8"/>
      <c r="BAL226" s="8"/>
      <c r="BAM226" s="8"/>
      <c r="BAN226" s="8"/>
      <c r="BAO226" s="8"/>
      <c r="BAP226" s="8"/>
      <c r="BAQ226" s="8"/>
      <c r="BAR226" s="8"/>
      <c r="BAS226" s="8"/>
      <c r="BAT226" s="8"/>
      <c r="BAU226" s="8"/>
      <c r="BAV226" s="8"/>
      <c r="BAW226" s="8"/>
      <c r="BAX226" s="8"/>
      <c r="BAY226" s="8"/>
      <c r="BAZ226" s="8"/>
      <c r="BBA226" s="8"/>
      <c r="BBB226" s="8"/>
      <c r="BBC226" s="8"/>
      <c r="BBD226" s="8"/>
      <c r="BBE226" s="8"/>
      <c r="BBF226" s="8"/>
      <c r="BBG226" s="8"/>
      <c r="BBH226" s="8"/>
      <c r="BBI226" s="8"/>
      <c r="BBJ226" s="8"/>
      <c r="BBK226" s="8"/>
      <c r="BBL226" s="8"/>
      <c r="BBM226" s="8"/>
      <c r="BBN226" s="8"/>
      <c r="BBO226" s="8"/>
      <c r="BBP226" s="8"/>
      <c r="BBQ226" s="8"/>
      <c r="BBR226" s="8"/>
      <c r="BBS226" s="8"/>
      <c r="BBT226" s="8"/>
      <c r="BBU226" s="8"/>
      <c r="BBV226" s="8"/>
      <c r="BBW226" s="8"/>
      <c r="BBX226" s="8"/>
      <c r="BBY226" s="8"/>
      <c r="BBZ226" s="8"/>
      <c r="BCA226" s="8"/>
      <c r="BCB226" s="8"/>
      <c r="BCC226" s="8"/>
      <c r="BCD226" s="8"/>
      <c r="BCE226" s="8"/>
      <c r="BCF226" s="8"/>
      <c r="BCG226" s="8"/>
      <c r="BCH226" s="8"/>
      <c r="BCI226" s="8"/>
      <c r="BCJ226" s="8"/>
      <c r="BCK226" s="8"/>
      <c r="BCL226" s="8"/>
      <c r="BCM226" s="8"/>
      <c r="BCN226" s="8"/>
      <c r="BCO226" s="8"/>
      <c r="BCP226" s="8"/>
      <c r="BCQ226" s="8"/>
      <c r="BCR226" s="8"/>
      <c r="BCS226" s="8"/>
      <c r="BCT226" s="8"/>
      <c r="BCU226" s="8"/>
      <c r="BCV226" s="8"/>
      <c r="BCW226" s="8"/>
      <c r="BCX226" s="8"/>
      <c r="BCY226" s="8"/>
      <c r="BCZ226" s="8"/>
      <c r="BDA226" s="8"/>
      <c r="BDB226" s="8"/>
      <c r="BDC226" s="8"/>
      <c r="BDD226" s="8"/>
      <c r="BDE226" s="8"/>
      <c r="BDF226" s="8"/>
      <c r="BDG226" s="8"/>
      <c r="BDH226" s="8"/>
      <c r="BDI226" s="8"/>
      <c r="BDJ226" s="8"/>
      <c r="BDK226" s="8"/>
      <c r="BDL226" s="8"/>
      <c r="BDM226" s="8"/>
      <c r="BDN226" s="8"/>
      <c r="BDO226" s="8"/>
      <c r="BDP226" s="8"/>
      <c r="BDQ226" s="8"/>
      <c r="BDR226" s="8"/>
      <c r="BDS226" s="8"/>
      <c r="BDT226" s="8"/>
      <c r="BDU226" s="8"/>
      <c r="BDV226" s="8"/>
      <c r="BDW226" s="8"/>
      <c r="BDX226" s="8"/>
      <c r="BDY226" s="8"/>
      <c r="BDZ226" s="8"/>
      <c r="BEA226" s="8"/>
      <c r="BEB226" s="8"/>
      <c r="BEC226" s="8"/>
      <c r="BED226" s="8"/>
      <c r="BEE226" s="8"/>
      <c r="BEF226" s="8"/>
      <c r="BEG226" s="8"/>
      <c r="BEH226" s="8"/>
      <c r="BEI226" s="8"/>
      <c r="BEJ226" s="8"/>
      <c r="BEK226" s="8"/>
      <c r="BEL226" s="8"/>
      <c r="BEM226" s="8"/>
      <c r="BEN226" s="8"/>
      <c r="BEO226" s="8"/>
      <c r="BEP226" s="8"/>
      <c r="BEQ226" s="8"/>
      <c r="BER226" s="8"/>
      <c r="BES226" s="8"/>
      <c r="BET226" s="8"/>
      <c r="BEU226" s="8"/>
      <c r="BEV226" s="8"/>
      <c r="BEW226" s="8"/>
      <c r="BEX226" s="8"/>
      <c r="BEY226" s="8"/>
      <c r="BEZ226" s="8"/>
      <c r="BFA226" s="8"/>
      <c r="BFB226" s="8"/>
      <c r="BFC226" s="8"/>
      <c r="BFD226" s="8"/>
      <c r="BFE226" s="8"/>
      <c r="BFF226" s="8"/>
      <c r="BFG226" s="8"/>
      <c r="BFH226" s="8"/>
      <c r="BFI226" s="8"/>
      <c r="BFJ226" s="8"/>
      <c r="BFK226" s="8"/>
      <c r="BFL226" s="8"/>
      <c r="BFM226" s="8"/>
      <c r="BFN226" s="8"/>
      <c r="BFO226" s="8"/>
      <c r="BFP226" s="8"/>
      <c r="BFQ226" s="8"/>
      <c r="BFR226" s="8"/>
      <c r="BFS226" s="8"/>
      <c r="BFT226" s="8"/>
      <c r="BFU226" s="8"/>
      <c r="BFV226" s="8"/>
      <c r="BFW226" s="8"/>
      <c r="BFX226" s="8"/>
      <c r="BFY226" s="8"/>
      <c r="BFZ226" s="8"/>
      <c r="BGA226" s="8"/>
      <c r="BGB226" s="8"/>
      <c r="BGC226" s="8"/>
      <c r="BGD226" s="8"/>
      <c r="BGE226" s="8"/>
      <c r="BGF226" s="8"/>
      <c r="BGG226" s="8"/>
      <c r="BGH226" s="8"/>
      <c r="BGI226" s="8"/>
      <c r="BGJ226" s="8"/>
      <c r="BGK226" s="8"/>
      <c r="BGL226" s="8"/>
      <c r="BGM226" s="8"/>
      <c r="BGN226" s="8"/>
      <c r="BGO226" s="8"/>
      <c r="BGP226" s="8"/>
      <c r="BGQ226" s="8"/>
      <c r="BGR226" s="8"/>
      <c r="BGS226" s="8"/>
      <c r="BGT226" s="8"/>
      <c r="BGU226" s="8"/>
      <c r="BGV226" s="8"/>
      <c r="BGW226" s="8"/>
      <c r="BGX226" s="8"/>
      <c r="BGY226" s="8"/>
      <c r="BGZ226" s="8"/>
      <c r="BHA226" s="8"/>
      <c r="BHB226" s="8"/>
      <c r="BHC226" s="8"/>
      <c r="BHD226" s="8"/>
      <c r="BHE226" s="8"/>
      <c r="BHF226" s="8"/>
      <c r="BHG226" s="8"/>
      <c r="BHH226" s="8"/>
      <c r="BHI226" s="8"/>
      <c r="BHJ226" s="8"/>
      <c r="BHK226" s="8"/>
      <c r="BHL226" s="8"/>
      <c r="BHM226" s="8"/>
      <c r="BHN226" s="8"/>
      <c r="BHO226" s="8"/>
      <c r="BHP226" s="8"/>
      <c r="BHQ226" s="8"/>
      <c r="BHR226" s="8"/>
      <c r="BHS226" s="8"/>
      <c r="BHT226" s="8"/>
      <c r="BHU226" s="8"/>
      <c r="BHV226" s="8"/>
      <c r="BHW226" s="8"/>
      <c r="BHX226" s="8"/>
      <c r="BHY226" s="8"/>
      <c r="BHZ226" s="8"/>
      <c r="BIA226" s="8"/>
      <c r="BIB226" s="8"/>
      <c r="BIC226" s="8"/>
      <c r="BID226" s="8"/>
      <c r="BIE226" s="8"/>
      <c r="BIF226" s="8"/>
      <c r="BIG226" s="8"/>
      <c r="BIH226" s="8"/>
      <c r="BII226" s="8"/>
      <c r="BIJ226" s="8"/>
      <c r="BIK226" s="8"/>
      <c r="BIL226" s="8"/>
      <c r="BIM226" s="8"/>
      <c r="BIN226" s="8"/>
      <c r="BIO226" s="8"/>
      <c r="BIP226" s="8"/>
      <c r="BIQ226" s="8"/>
      <c r="BIR226" s="8"/>
      <c r="BIS226" s="8"/>
      <c r="BIT226" s="8"/>
      <c r="BIU226" s="8"/>
      <c r="BIV226" s="8"/>
      <c r="BIW226" s="8"/>
      <c r="BIX226" s="8"/>
      <c r="BIY226" s="8"/>
      <c r="BIZ226" s="8"/>
      <c r="BJA226" s="8"/>
      <c r="BJB226" s="8"/>
      <c r="BJC226" s="8"/>
      <c r="BJD226" s="8"/>
      <c r="BJE226" s="8"/>
      <c r="BJF226" s="8"/>
      <c r="BJG226" s="8"/>
      <c r="BJH226" s="8"/>
      <c r="BJI226" s="8"/>
      <c r="BJJ226" s="8"/>
      <c r="BJK226" s="8"/>
      <c r="BJL226" s="8"/>
      <c r="BJM226" s="8"/>
      <c r="BJN226" s="8"/>
      <c r="BJO226" s="8"/>
      <c r="BJP226" s="8"/>
      <c r="BJQ226" s="8"/>
      <c r="BJR226" s="8"/>
      <c r="BJS226" s="8"/>
      <c r="BJT226" s="8"/>
      <c r="BJU226" s="8"/>
      <c r="BJV226" s="8"/>
      <c r="BJW226" s="8"/>
      <c r="BJX226" s="8"/>
      <c r="BJY226" s="8"/>
      <c r="BJZ226" s="8"/>
      <c r="BKA226" s="8"/>
      <c r="BKB226" s="8"/>
      <c r="BKC226" s="8"/>
      <c r="BKD226" s="8"/>
      <c r="BKE226" s="8"/>
      <c r="BKF226" s="8"/>
      <c r="BKG226" s="8"/>
      <c r="BKH226" s="8"/>
      <c r="BKI226" s="8"/>
      <c r="BKJ226" s="8"/>
      <c r="BKK226" s="8"/>
      <c r="BKL226" s="8"/>
      <c r="BKM226" s="8"/>
      <c r="BKN226" s="8"/>
      <c r="BKO226" s="8"/>
      <c r="BKP226" s="8"/>
      <c r="BKQ226" s="8"/>
      <c r="BKR226" s="8"/>
      <c r="BKS226" s="8"/>
      <c r="BKT226" s="8"/>
      <c r="BKU226" s="8"/>
      <c r="BKV226" s="8"/>
      <c r="BKW226" s="8"/>
      <c r="BKX226" s="8"/>
      <c r="BKY226" s="8"/>
      <c r="BKZ226" s="8"/>
      <c r="BLA226" s="8"/>
      <c r="BLB226" s="8"/>
      <c r="BLC226" s="8"/>
      <c r="BLD226" s="8"/>
      <c r="BLE226" s="8"/>
      <c r="BLF226" s="8"/>
      <c r="BLG226" s="8"/>
      <c r="BLH226" s="8"/>
      <c r="BLI226" s="8"/>
      <c r="BLJ226" s="8"/>
      <c r="BLK226" s="8"/>
      <c r="BLL226" s="8"/>
      <c r="BLM226" s="8"/>
      <c r="BLN226" s="8"/>
      <c r="BLO226" s="8"/>
      <c r="BLP226" s="8"/>
      <c r="BLQ226" s="8"/>
      <c r="BLR226" s="8"/>
      <c r="BLS226" s="8"/>
      <c r="BLT226" s="8"/>
      <c r="BLU226" s="8"/>
      <c r="BLV226" s="8"/>
      <c r="BLW226" s="8"/>
      <c r="BLX226" s="8"/>
      <c r="BLY226" s="8"/>
      <c r="BLZ226" s="8"/>
      <c r="BMA226" s="8"/>
      <c r="BMB226" s="8"/>
      <c r="BMC226" s="8"/>
      <c r="BMD226" s="8"/>
      <c r="BME226" s="8"/>
      <c r="BMF226" s="8"/>
      <c r="BMG226" s="8"/>
      <c r="BMH226" s="8"/>
      <c r="BMI226" s="8"/>
      <c r="BMJ226" s="8"/>
      <c r="BMK226" s="8"/>
      <c r="BML226" s="8"/>
      <c r="BMM226" s="8"/>
      <c r="BMN226" s="8"/>
      <c r="BMO226" s="8"/>
      <c r="BMP226" s="8"/>
      <c r="BMQ226" s="8"/>
      <c r="BMR226" s="8"/>
      <c r="BMS226" s="8"/>
      <c r="BMT226" s="8"/>
      <c r="BMU226" s="8"/>
      <c r="BMV226" s="8"/>
      <c r="BMW226" s="8"/>
      <c r="BMX226" s="8"/>
      <c r="BMY226" s="8"/>
      <c r="BMZ226" s="8"/>
      <c r="BNA226" s="8"/>
      <c r="BNB226" s="8"/>
      <c r="BNC226" s="8"/>
      <c r="BND226" s="8"/>
      <c r="BNE226" s="8"/>
      <c r="BNF226" s="8"/>
      <c r="BNG226" s="8"/>
      <c r="BNH226" s="8"/>
      <c r="BNI226" s="8"/>
      <c r="BNJ226" s="8"/>
      <c r="BNK226" s="8"/>
      <c r="BNL226" s="8"/>
      <c r="BNM226" s="8"/>
      <c r="BNN226" s="8"/>
      <c r="BNO226" s="8"/>
      <c r="BNP226" s="8"/>
      <c r="BNQ226" s="8"/>
      <c r="BNR226" s="8"/>
      <c r="BNS226" s="8"/>
      <c r="BNT226" s="8"/>
      <c r="BNU226" s="8"/>
      <c r="BNV226" s="8"/>
      <c r="BNW226" s="8"/>
      <c r="BNX226" s="8"/>
      <c r="BNY226" s="8"/>
      <c r="BNZ226" s="8"/>
      <c r="BOA226" s="8"/>
      <c r="BOB226" s="8"/>
      <c r="BOC226" s="8"/>
      <c r="BOD226" s="8"/>
      <c r="BOE226" s="8"/>
      <c r="BOF226" s="8"/>
      <c r="BOG226" s="8"/>
      <c r="BOH226" s="8"/>
      <c r="BOI226" s="8"/>
      <c r="BOJ226" s="8"/>
      <c r="BOK226" s="8"/>
      <c r="BOL226" s="8"/>
      <c r="BOM226" s="8"/>
      <c r="BON226" s="8"/>
      <c r="BOO226" s="8"/>
      <c r="BOP226" s="8"/>
      <c r="BOQ226" s="8"/>
      <c r="BOR226" s="8"/>
      <c r="BOS226" s="8"/>
      <c r="BOT226" s="8"/>
      <c r="BOU226" s="8"/>
      <c r="BOV226" s="8"/>
      <c r="BOW226" s="8"/>
      <c r="BOX226" s="8"/>
      <c r="BOY226" s="8"/>
      <c r="BOZ226" s="8"/>
      <c r="BPA226" s="8"/>
      <c r="BPB226" s="8"/>
      <c r="BPC226" s="8"/>
      <c r="BPD226" s="8"/>
      <c r="BPE226" s="8"/>
      <c r="BPF226" s="8"/>
      <c r="BPG226" s="8"/>
      <c r="BPH226" s="8"/>
      <c r="BPI226" s="8"/>
      <c r="BPJ226" s="8"/>
      <c r="BPK226" s="8"/>
      <c r="BPL226" s="8"/>
      <c r="BPM226" s="8"/>
      <c r="BPN226" s="8"/>
      <c r="BPO226" s="8"/>
      <c r="BPP226" s="8"/>
      <c r="BPQ226" s="8"/>
      <c r="BPR226" s="8"/>
      <c r="BPS226" s="8"/>
      <c r="BPT226" s="8"/>
      <c r="BPU226" s="8"/>
      <c r="BPV226" s="8"/>
      <c r="BPW226" s="8"/>
      <c r="BPX226" s="8"/>
      <c r="BPY226" s="8"/>
      <c r="BPZ226" s="8"/>
      <c r="BQA226" s="8"/>
      <c r="BQB226" s="8"/>
      <c r="BQC226" s="8"/>
      <c r="BQD226" s="8"/>
      <c r="BQE226" s="8"/>
      <c r="BQF226" s="8"/>
      <c r="BQG226" s="8"/>
      <c r="BQH226" s="8"/>
      <c r="BQI226" s="8"/>
      <c r="BQJ226" s="8"/>
      <c r="BQK226" s="8"/>
      <c r="BQL226" s="8"/>
      <c r="BQM226" s="8"/>
      <c r="BQN226" s="8"/>
      <c r="BQO226" s="8"/>
      <c r="BQP226" s="8"/>
      <c r="BQQ226" s="8"/>
      <c r="BQR226" s="8"/>
      <c r="BQS226" s="8"/>
      <c r="BQT226" s="8"/>
      <c r="BQU226" s="8"/>
      <c r="BQV226" s="8"/>
      <c r="BQW226" s="8"/>
      <c r="BQX226" s="8"/>
      <c r="BQY226" s="8"/>
      <c r="BQZ226" s="8"/>
      <c r="BRA226" s="8"/>
      <c r="BRB226" s="8"/>
      <c r="BRC226" s="8"/>
      <c r="BRD226" s="8"/>
      <c r="BRE226" s="8"/>
      <c r="BRF226" s="8"/>
      <c r="BRG226" s="8"/>
      <c r="BRH226" s="8"/>
      <c r="BRI226" s="8"/>
      <c r="BRJ226" s="8"/>
      <c r="BRK226" s="8"/>
      <c r="BRL226" s="8"/>
      <c r="BRM226" s="8"/>
      <c r="BRN226" s="8"/>
      <c r="BRO226" s="8"/>
      <c r="BRP226" s="8"/>
      <c r="BRQ226" s="8"/>
      <c r="BRR226" s="8"/>
      <c r="BRS226" s="8"/>
      <c r="BRT226" s="8"/>
      <c r="BRU226" s="8"/>
      <c r="BRV226" s="8"/>
      <c r="BRW226" s="8"/>
      <c r="BRX226" s="8"/>
      <c r="BRY226" s="8"/>
      <c r="BRZ226" s="8"/>
      <c r="BSA226" s="8"/>
      <c r="BSB226" s="8"/>
      <c r="BSC226" s="8"/>
      <c r="BSD226" s="8"/>
      <c r="BSE226" s="8"/>
      <c r="BSF226" s="8"/>
      <c r="BSG226" s="8"/>
      <c r="BSH226" s="8"/>
      <c r="BSI226" s="8"/>
      <c r="BSJ226" s="8"/>
      <c r="BSK226" s="8"/>
      <c r="BSL226" s="8"/>
      <c r="BSM226" s="8"/>
      <c r="BSN226" s="8"/>
      <c r="BSO226" s="8"/>
      <c r="BSP226" s="8"/>
      <c r="BSQ226" s="8"/>
      <c r="BSR226" s="8"/>
      <c r="BSS226" s="8"/>
      <c r="BST226" s="8"/>
      <c r="BSU226" s="8"/>
      <c r="BSV226" s="8"/>
      <c r="BSW226" s="8"/>
      <c r="BSX226" s="8"/>
      <c r="BSY226" s="8"/>
      <c r="BSZ226" s="8"/>
      <c r="BTA226" s="8"/>
      <c r="BTB226" s="8"/>
      <c r="BTC226" s="8"/>
      <c r="BTD226" s="8"/>
      <c r="BTE226" s="8"/>
      <c r="BTF226" s="8"/>
      <c r="BTG226" s="8"/>
      <c r="BTH226" s="8"/>
      <c r="BTI226" s="8"/>
      <c r="BTJ226" s="8"/>
      <c r="BTK226" s="8"/>
      <c r="BTL226" s="8"/>
      <c r="BTM226" s="8"/>
      <c r="BTN226" s="8"/>
      <c r="BTO226" s="8"/>
      <c r="BTP226" s="8"/>
      <c r="BTQ226" s="8"/>
      <c r="BTR226" s="8"/>
      <c r="BTS226" s="8"/>
      <c r="BTT226" s="8"/>
      <c r="BTU226" s="8"/>
      <c r="BTV226" s="8"/>
      <c r="BTW226" s="8"/>
      <c r="BTX226" s="8"/>
      <c r="BTY226" s="8"/>
      <c r="BTZ226" s="8"/>
      <c r="BUA226" s="8"/>
      <c r="BUB226" s="8"/>
      <c r="BUC226" s="8"/>
      <c r="BUD226" s="8"/>
      <c r="BUE226" s="8"/>
      <c r="BUF226" s="8"/>
      <c r="BUG226" s="8"/>
      <c r="BUH226" s="8"/>
      <c r="BUI226" s="8"/>
      <c r="BUJ226" s="8"/>
      <c r="BUK226" s="8"/>
      <c r="BUL226" s="8"/>
      <c r="BUM226" s="8"/>
      <c r="BUN226" s="8"/>
      <c r="BUO226" s="8"/>
      <c r="BUP226" s="8"/>
      <c r="BUQ226" s="8"/>
      <c r="BUR226" s="8"/>
      <c r="BUS226" s="8"/>
      <c r="BUT226" s="8"/>
      <c r="BUU226" s="8"/>
      <c r="BUV226" s="8"/>
      <c r="BUW226" s="8"/>
      <c r="BUX226" s="8"/>
      <c r="BUY226" s="8"/>
      <c r="BUZ226" s="8"/>
      <c r="BVA226" s="8"/>
      <c r="BVB226" s="8"/>
      <c r="BVC226" s="8"/>
      <c r="BVD226" s="8"/>
      <c r="BVE226" s="8"/>
      <c r="BVF226" s="8"/>
      <c r="BVG226" s="8"/>
      <c r="BVH226" s="8"/>
      <c r="BVI226" s="8"/>
      <c r="BVJ226" s="8"/>
      <c r="BVK226" s="8"/>
      <c r="BVL226" s="8"/>
      <c r="BVM226" s="8"/>
      <c r="BVN226" s="8"/>
      <c r="BVO226" s="8"/>
      <c r="BVP226" s="8"/>
      <c r="BVQ226" s="8"/>
      <c r="BVR226" s="8"/>
      <c r="BVS226" s="8"/>
      <c r="BVT226" s="8"/>
      <c r="BVU226" s="8"/>
      <c r="BVV226" s="8"/>
      <c r="BVW226" s="8"/>
      <c r="BVX226" s="8"/>
      <c r="BVY226" s="8"/>
      <c r="BVZ226" s="8"/>
      <c r="BWA226" s="8"/>
      <c r="BWB226" s="8"/>
      <c r="BWC226" s="8"/>
      <c r="BWD226" s="8"/>
      <c r="BWE226" s="8"/>
      <c r="BWF226" s="8"/>
      <c r="BWG226" s="8"/>
      <c r="BWH226" s="8"/>
      <c r="BWI226" s="8"/>
      <c r="BWJ226" s="8"/>
      <c r="BWK226" s="8"/>
      <c r="BWL226" s="8"/>
      <c r="BWM226" s="8"/>
      <c r="BWN226" s="8"/>
      <c r="BWO226" s="8"/>
      <c r="BWP226" s="8"/>
      <c r="BWQ226" s="8"/>
      <c r="BWR226" s="8"/>
      <c r="BWS226" s="8"/>
      <c r="BWT226" s="8"/>
      <c r="BWU226" s="8"/>
      <c r="BWV226" s="8"/>
      <c r="BWW226" s="8"/>
      <c r="BWX226" s="8"/>
      <c r="BWY226" s="8"/>
      <c r="BWZ226" s="8"/>
      <c r="BXA226" s="8"/>
      <c r="BXB226" s="8"/>
      <c r="BXC226" s="8"/>
      <c r="BXD226" s="8"/>
      <c r="BXE226" s="8"/>
      <c r="BXF226" s="8"/>
      <c r="BXG226" s="8"/>
      <c r="BXH226" s="8"/>
      <c r="BXI226" s="8"/>
      <c r="BXJ226" s="8"/>
      <c r="BXK226" s="8"/>
      <c r="BXL226" s="8"/>
      <c r="BXM226" s="8"/>
      <c r="BXN226" s="8"/>
      <c r="BXO226" s="8"/>
      <c r="BXP226" s="8"/>
      <c r="BXQ226" s="8"/>
      <c r="BXR226" s="8"/>
      <c r="BXS226" s="8"/>
      <c r="BXT226" s="8"/>
      <c r="BXU226" s="8"/>
      <c r="BXV226" s="8"/>
      <c r="BXW226" s="8"/>
      <c r="BXX226" s="8"/>
      <c r="BXY226" s="8"/>
      <c r="BXZ226" s="8"/>
      <c r="BYA226" s="8"/>
      <c r="BYB226" s="8"/>
      <c r="BYC226" s="8"/>
      <c r="BYD226" s="8"/>
      <c r="BYE226" s="8"/>
      <c r="BYF226" s="8"/>
      <c r="BYG226" s="8"/>
      <c r="BYH226" s="8"/>
      <c r="BYI226" s="8"/>
      <c r="BYJ226" s="8"/>
      <c r="BYK226" s="8"/>
      <c r="BYL226" s="8"/>
      <c r="BYM226" s="8"/>
      <c r="BYN226" s="8"/>
      <c r="BYO226" s="8"/>
      <c r="BYP226" s="8"/>
      <c r="BYQ226" s="8"/>
      <c r="BYR226" s="8"/>
      <c r="BYS226" s="8"/>
      <c r="BYT226" s="8"/>
      <c r="BYU226" s="8"/>
      <c r="BYV226" s="8"/>
      <c r="BYW226" s="8"/>
      <c r="BYX226" s="8"/>
      <c r="BYY226" s="8"/>
      <c r="BYZ226" s="8"/>
      <c r="BZA226" s="8"/>
      <c r="BZB226" s="8"/>
      <c r="BZC226" s="8"/>
      <c r="BZD226" s="8"/>
      <c r="BZE226" s="8"/>
      <c r="BZF226" s="8"/>
      <c r="BZG226" s="8"/>
      <c r="BZH226" s="8"/>
      <c r="BZI226" s="8"/>
      <c r="BZJ226" s="8"/>
      <c r="BZK226" s="8"/>
      <c r="BZL226" s="8"/>
      <c r="BZM226" s="8"/>
      <c r="BZN226" s="8"/>
      <c r="BZO226" s="8"/>
      <c r="BZP226" s="8"/>
      <c r="BZQ226" s="8"/>
      <c r="BZR226" s="8"/>
      <c r="BZS226" s="8"/>
      <c r="BZT226" s="8"/>
      <c r="BZU226" s="8"/>
      <c r="BZV226" s="8"/>
      <c r="BZW226" s="8"/>
      <c r="BZX226" s="8"/>
      <c r="BZY226" s="8"/>
      <c r="BZZ226" s="8"/>
      <c r="CAA226" s="8"/>
      <c r="CAB226" s="8"/>
      <c r="CAC226" s="8"/>
      <c r="CAD226" s="8"/>
      <c r="CAE226" s="8"/>
      <c r="CAF226" s="8"/>
      <c r="CAG226" s="8"/>
      <c r="CAH226" s="8"/>
      <c r="CAI226" s="8"/>
      <c r="CAJ226" s="8"/>
      <c r="CAK226" s="8"/>
      <c r="CAL226" s="8"/>
      <c r="CAM226" s="8"/>
      <c r="CAN226" s="8"/>
      <c r="CAO226" s="8"/>
      <c r="CAP226" s="8"/>
      <c r="CAQ226" s="8"/>
      <c r="CAR226" s="8"/>
      <c r="CAS226" s="8"/>
      <c r="CAT226" s="8"/>
      <c r="CAU226" s="8"/>
      <c r="CAV226" s="8"/>
      <c r="CAW226" s="8"/>
      <c r="CAX226" s="8"/>
      <c r="CAY226" s="8"/>
      <c r="CAZ226" s="8"/>
      <c r="CBA226" s="8"/>
      <c r="CBB226" s="8"/>
      <c r="CBC226" s="8"/>
      <c r="CBD226" s="8"/>
      <c r="CBE226" s="8"/>
      <c r="CBF226" s="8"/>
      <c r="CBG226" s="8"/>
      <c r="CBH226" s="8"/>
      <c r="CBI226" s="8"/>
      <c r="CBJ226" s="8"/>
      <c r="CBK226" s="8"/>
      <c r="CBL226" s="8"/>
      <c r="CBM226" s="8"/>
      <c r="CBN226" s="8"/>
      <c r="CBO226" s="8"/>
      <c r="CBP226" s="8"/>
      <c r="CBQ226" s="8"/>
      <c r="CBR226" s="8"/>
      <c r="CBS226" s="8"/>
      <c r="CBT226" s="8"/>
      <c r="CBU226" s="8"/>
      <c r="CBV226" s="8"/>
      <c r="CBW226" s="8"/>
      <c r="CBX226" s="8"/>
      <c r="CBY226" s="8"/>
      <c r="CBZ226" s="8"/>
      <c r="CCA226" s="8"/>
      <c r="CCB226" s="8"/>
      <c r="CCC226" s="8"/>
      <c r="CCD226" s="8"/>
      <c r="CCE226" s="8"/>
      <c r="CCF226" s="8"/>
      <c r="CCG226" s="8"/>
      <c r="CCH226" s="8"/>
      <c r="CCI226" s="8"/>
      <c r="CCJ226" s="8"/>
      <c r="CCK226" s="8"/>
      <c r="CCL226" s="8"/>
      <c r="CCM226" s="8"/>
      <c r="CCN226" s="8"/>
      <c r="CCO226" s="8"/>
      <c r="CCP226" s="8"/>
      <c r="CCQ226" s="8"/>
      <c r="CCR226" s="8"/>
      <c r="CCS226" s="8"/>
      <c r="CCT226" s="8"/>
      <c r="CCU226" s="8"/>
      <c r="CCV226" s="8"/>
      <c r="CCW226" s="8"/>
      <c r="CCX226" s="8"/>
      <c r="CCY226" s="8"/>
      <c r="CCZ226" s="8"/>
      <c r="CDA226" s="8"/>
      <c r="CDB226" s="8"/>
      <c r="CDC226" s="8"/>
      <c r="CDD226" s="8"/>
      <c r="CDE226" s="8"/>
      <c r="CDF226" s="8"/>
      <c r="CDG226" s="8"/>
      <c r="CDH226" s="8"/>
      <c r="CDI226" s="8"/>
      <c r="CDJ226" s="8"/>
      <c r="CDK226" s="8"/>
      <c r="CDL226" s="8"/>
      <c r="CDM226" s="8"/>
      <c r="CDN226" s="8"/>
      <c r="CDO226" s="8"/>
      <c r="CDP226" s="8"/>
      <c r="CDQ226" s="8"/>
      <c r="CDR226" s="8"/>
      <c r="CDS226" s="8"/>
      <c r="CDT226" s="8"/>
      <c r="CDU226" s="8"/>
      <c r="CDV226" s="8"/>
      <c r="CDW226" s="8"/>
      <c r="CDX226" s="8"/>
      <c r="CDY226" s="8"/>
      <c r="CDZ226" s="8"/>
      <c r="CEA226" s="8"/>
      <c r="CEB226" s="8"/>
      <c r="CEC226" s="8"/>
      <c r="CED226" s="8"/>
      <c r="CEE226" s="8"/>
      <c r="CEF226" s="8"/>
      <c r="CEG226" s="8"/>
      <c r="CEH226" s="8"/>
      <c r="CEI226" s="8"/>
      <c r="CEJ226" s="8"/>
      <c r="CEK226" s="8"/>
      <c r="CEL226" s="8"/>
      <c r="CEM226" s="8"/>
      <c r="CEN226" s="8"/>
      <c r="CEO226" s="8"/>
      <c r="CEP226" s="8"/>
      <c r="CEQ226" s="8"/>
      <c r="CER226" s="8"/>
      <c r="CES226" s="8"/>
      <c r="CET226" s="8"/>
      <c r="CEU226" s="8"/>
      <c r="CEV226" s="8"/>
      <c r="CEW226" s="8"/>
      <c r="CEX226" s="8"/>
      <c r="CEY226" s="8"/>
      <c r="CEZ226" s="8"/>
      <c r="CFA226" s="8"/>
      <c r="CFB226" s="8"/>
      <c r="CFC226" s="8"/>
      <c r="CFD226" s="8"/>
      <c r="CFE226" s="8"/>
      <c r="CFF226" s="8"/>
      <c r="CFG226" s="8"/>
      <c r="CFH226" s="8"/>
      <c r="CFI226" s="8"/>
      <c r="CFJ226" s="8"/>
      <c r="CFK226" s="8"/>
      <c r="CFL226" s="8"/>
      <c r="CFM226" s="8"/>
      <c r="CFN226" s="8"/>
      <c r="CFO226" s="8"/>
      <c r="CFP226" s="8"/>
      <c r="CFQ226" s="8"/>
      <c r="CFR226" s="8"/>
      <c r="CFS226" s="8"/>
      <c r="CFT226" s="8"/>
      <c r="CFU226" s="8"/>
      <c r="CFV226" s="8"/>
      <c r="CFW226" s="8"/>
      <c r="CFX226" s="8"/>
      <c r="CFY226" s="8"/>
      <c r="CFZ226" s="8"/>
      <c r="CGA226" s="8"/>
      <c r="CGB226" s="8"/>
      <c r="CGC226" s="8"/>
      <c r="CGD226" s="8"/>
      <c r="CGE226" s="8"/>
      <c r="CGF226" s="8"/>
      <c r="CGG226" s="8"/>
      <c r="CGH226" s="8"/>
      <c r="CGI226" s="8"/>
      <c r="CGJ226" s="8"/>
      <c r="CGK226" s="8"/>
      <c r="CGL226" s="8"/>
      <c r="CGM226" s="8"/>
      <c r="CGN226" s="8"/>
      <c r="CGO226" s="8"/>
      <c r="CGP226" s="8"/>
      <c r="CGQ226" s="8"/>
      <c r="CGR226" s="8"/>
      <c r="CGS226" s="8"/>
      <c r="CGT226" s="8"/>
      <c r="CGU226" s="8"/>
      <c r="CGV226" s="8"/>
      <c r="CGW226" s="8"/>
      <c r="CGX226" s="8"/>
      <c r="CGY226" s="8"/>
      <c r="CGZ226" s="8"/>
      <c r="CHA226" s="8"/>
      <c r="CHB226" s="8"/>
      <c r="CHC226" s="8"/>
      <c r="CHD226" s="8"/>
      <c r="CHE226" s="8"/>
      <c r="CHF226" s="8"/>
      <c r="CHG226" s="8"/>
      <c r="CHH226" s="8"/>
      <c r="CHI226" s="8"/>
      <c r="CHJ226" s="8"/>
      <c r="CHK226" s="8"/>
      <c r="CHL226" s="8"/>
      <c r="CHM226" s="8"/>
      <c r="CHN226" s="8"/>
      <c r="CHO226" s="8"/>
      <c r="CHP226" s="8"/>
      <c r="CHQ226" s="8"/>
      <c r="CHR226" s="8"/>
      <c r="CHS226" s="8"/>
      <c r="CHT226" s="8"/>
      <c r="CHU226" s="8"/>
      <c r="CHV226" s="8"/>
      <c r="CHW226" s="8"/>
      <c r="CHX226" s="8"/>
      <c r="CHY226" s="8"/>
      <c r="CHZ226" s="8"/>
      <c r="CIA226" s="8"/>
      <c r="CIB226" s="8"/>
      <c r="CIC226" s="8"/>
      <c r="CID226" s="8"/>
      <c r="CIE226" s="8"/>
      <c r="CIF226" s="8"/>
      <c r="CIG226" s="8"/>
      <c r="CIH226" s="8"/>
      <c r="CII226" s="8"/>
      <c r="CIJ226" s="8"/>
      <c r="CIK226" s="8"/>
      <c r="CIL226" s="8"/>
      <c r="CIM226" s="8"/>
      <c r="CIN226" s="8"/>
      <c r="CIO226" s="8"/>
      <c r="CIP226" s="8"/>
      <c r="CIQ226" s="8"/>
      <c r="CIR226" s="8"/>
      <c r="CIS226" s="8"/>
      <c r="CIT226" s="8"/>
      <c r="CIU226" s="8"/>
      <c r="CIV226" s="8"/>
      <c r="CIW226" s="8"/>
      <c r="CIX226" s="8"/>
      <c r="CIY226" s="8"/>
      <c r="CIZ226" s="8"/>
      <c r="CJA226" s="8"/>
      <c r="CJB226" s="8"/>
      <c r="CJC226" s="8"/>
      <c r="CJD226" s="8"/>
      <c r="CJE226" s="8"/>
      <c r="CJF226" s="8"/>
      <c r="CJG226" s="8"/>
      <c r="CJH226" s="8"/>
      <c r="CJI226" s="8"/>
      <c r="CJJ226" s="8"/>
      <c r="CJK226" s="8"/>
      <c r="CJL226" s="8"/>
      <c r="CJM226" s="8"/>
      <c r="CJN226" s="8"/>
      <c r="CJO226" s="8"/>
      <c r="CJP226" s="8"/>
      <c r="CJQ226" s="8"/>
      <c r="CJR226" s="8"/>
      <c r="CJS226" s="8"/>
      <c r="CJT226" s="8"/>
      <c r="CJU226" s="8"/>
      <c r="CJV226" s="8"/>
      <c r="CJW226" s="8"/>
      <c r="CJX226" s="8"/>
      <c r="CJY226" s="8"/>
      <c r="CJZ226" s="8"/>
      <c r="CKA226" s="8"/>
      <c r="CKB226" s="8"/>
      <c r="CKC226" s="8"/>
      <c r="CKD226" s="8"/>
      <c r="CKE226" s="8"/>
      <c r="CKF226" s="8"/>
      <c r="CKG226" s="8"/>
      <c r="CKH226" s="8"/>
      <c r="CKI226" s="8"/>
      <c r="CKJ226" s="8"/>
      <c r="CKK226" s="8"/>
      <c r="CKL226" s="8"/>
      <c r="CKM226" s="8"/>
      <c r="CKN226" s="8"/>
      <c r="CKO226" s="8"/>
      <c r="CKP226" s="8"/>
      <c r="CKQ226" s="8"/>
      <c r="CKR226" s="8"/>
      <c r="CKS226" s="8"/>
      <c r="CKT226" s="8"/>
      <c r="CKU226" s="8"/>
      <c r="CKV226" s="8"/>
      <c r="CKW226" s="8"/>
      <c r="CKX226" s="8"/>
      <c r="CKY226" s="8"/>
      <c r="CKZ226" s="8"/>
      <c r="CLA226" s="8"/>
      <c r="CLB226" s="8"/>
      <c r="CLC226" s="8"/>
      <c r="CLD226" s="8"/>
      <c r="CLE226" s="8"/>
      <c r="CLF226" s="8"/>
      <c r="CLG226" s="8"/>
      <c r="CLH226" s="8"/>
      <c r="CLI226" s="8"/>
      <c r="CLJ226" s="8"/>
      <c r="CLK226" s="8"/>
      <c r="CLL226" s="8"/>
      <c r="CLM226" s="8"/>
      <c r="CLN226" s="8"/>
      <c r="CLO226" s="8"/>
      <c r="CLP226" s="8"/>
      <c r="CLQ226" s="8"/>
      <c r="CLR226" s="8"/>
      <c r="CLS226" s="8"/>
      <c r="CLT226" s="8"/>
      <c r="CLU226" s="8"/>
      <c r="CLV226" s="8"/>
      <c r="CLW226" s="8"/>
      <c r="CLX226" s="8"/>
      <c r="CLY226" s="8"/>
      <c r="CLZ226" s="8"/>
      <c r="CMA226" s="8"/>
      <c r="CMB226" s="8"/>
      <c r="CMC226" s="8"/>
      <c r="CMD226" s="8"/>
      <c r="CME226" s="8"/>
      <c r="CMF226" s="8"/>
      <c r="CMG226" s="8"/>
      <c r="CMH226" s="8"/>
      <c r="CMI226" s="8"/>
      <c r="CMJ226" s="8"/>
      <c r="CMK226" s="8"/>
      <c r="CML226" s="8"/>
      <c r="CMM226" s="8"/>
      <c r="CMN226" s="8"/>
      <c r="CMO226" s="8"/>
      <c r="CMP226" s="8"/>
      <c r="CMQ226" s="8"/>
      <c r="CMR226" s="8"/>
      <c r="CMS226" s="8"/>
      <c r="CMT226" s="8"/>
      <c r="CMU226" s="8"/>
      <c r="CMV226" s="8"/>
      <c r="CMW226" s="8"/>
      <c r="CMX226" s="8"/>
      <c r="CMY226" s="8"/>
      <c r="CMZ226" s="8"/>
      <c r="CNA226" s="8"/>
      <c r="CNB226" s="8"/>
      <c r="CNC226" s="8"/>
      <c r="CND226" s="8"/>
      <c r="CNE226" s="8"/>
      <c r="CNF226" s="8"/>
      <c r="CNG226" s="8"/>
      <c r="CNH226" s="8"/>
      <c r="CNI226" s="8"/>
      <c r="CNJ226" s="8"/>
      <c r="CNK226" s="8"/>
      <c r="CNL226" s="8"/>
      <c r="CNM226" s="8"/>
      <c r="CNN226" s="8"/>
      <c r="CNO226" s="8"/>
      <c r="CNP226" s="8"/>
      <c r="CNQ226" s="8"/>
      <c r="CNR226" s="8"/>
      <c r="CNS226" s="8"/>
      <c r="CNT226" s="8"/>
      <c r="CNU226" s="8"/>
      <c r="CNV226" s="8"/>
      <c r="CNW226" s="8"/>
      <c r="CNX226" s="8"/>
      <c r="CNY226" s="8"/>
      <c r="CNZ226" s="8"/>
      <c r="COA226" s="8"/>
      <c r="COB226" s="8"/>
      <c r="COC226" s="8"/>
      <c r="COD226" s="8"/>
      <c r="COE226" s="8"/>
      <c r="COF226" s="8"/>
      <c r="COG226" s="8"/>
      <c r="COH226" s="8"/>
      <c r="COI226" s="8"/>
      <c r="COJ226" s="8"/>
      <c r="COK226" s="8"/>
      <c r="COL226" s="8"/>
      <c r="COM226" s="8"/>
      <c r="CON226" s="8"/>
      <c r="COO226" s="8"/>
      <c r="COP226" s="8"/>
      <c r="COQ226" s="8"/>
      <c r="COR226" s="8"/>
      <c r="COS226" s="8"/>
      <c r="COT226" s="8"/>
      <c r="COU226" s="8"/>
      <c r="COV226" s="8"/>
      <c r="COW226" s="8"/>
      <c r="COX226" s="8"/>
      <c r="COY226" s="8"/>
      <c r="COZ226" s="8"/>
      <c r="CPA226" s="8"/>
      <c r="CPB226" s="8"/>
      <c r="CPC226" s="8"/>
      <c r="CPD226" s="8"/>
      <c r="CPE226" s="8"/>
      <c r="CPF226" s="8"/>
      <c r="CPG226" s="8"/>
      <c r="CPH226" s="8"/>
      <c r="CPI226" s="8"/>
      <c r="CPJ226" s="8"/>
      <c r="CPK226" s="8"/>
      <c r="CPL226" s="8"/>
      <c r="CPM226" s="8"/>
      <c r="CPN226" s="8"/>
      <c r="CPO226" s="8"/>
      <c r="CPP226" s="8"/>
      <c r="CPQ226" s="8"/>
      <c r="CPR226" s="8"/>
      <c r="CPS226" s="8"/>
      <c r="CPT226" s="8"/>
      <c r="CPU226" s="8"/>
      <c r="CPV226" s="8"/>
      <c r="CPW226" s="8"/>
      <c r="CPX226" s="8"/>
      <c r="CPY226" s="8"/>
      <c r="CPZ226" s="8"/>
      <c r="CQA226" s="8"/>
      <c r="CQB226" s="8"/>
      <c r="CQC226" s="8"/>
      <c r="CQD226" s="8"/>
      <c r="CQE226" s="8"/>
      <c r="CQF226" s="8"/>
      <c r="CQG226" s="8"/>
      <c r="CQH226" s="8"/>
      <c r="CQI226" s="8"/>
      <c r="CQJ226" s="8"/>
      <c r="CQK226" s="8"/>
      <c r="CQL226" s="8"/>
      <c r="CQM226" s="8"/>
      <c r="CQN226" s="8"/>
      <c r="CQO226" s="8"/>
      <c r="CQP226" s="8"/>
      <c r="CQQ226" s="8"/>
      <c r="CQR226" s="8"/>
      <c r="CQS226" s="8"/>
      <c r="CQT226" s="8"/>
      <c r="CQU226" s="8"/>
      <c r="CQV226" s="8"/>
      <c r="CQW226" s="8"/>
      <c r="CQX226" s="8"/>
      <c r="CQY226" s="8"/>
      <c r="CQZ226" s="8"/>
      <c r="CRA226" s="8"/>
      <c r="CRB226" s="8"/>
      <c r="CRC226" s="8"/>
      <c r="CRD226" s="8"/>
      <c r="CRE226" s="8"/>
      <c r="CRF226" s="8"/>
      <c r="CRG226" s="8"/>
      <c r="CRH226" s="8"/>
      <c r="CRI226" s="8"/>
      <c r="CRJ226" s="8"/>
      <c r="CRK226" s="8"/>
      <c r="CRL226" s="8"/>
      <c r="CRM226" s="8"/>
      <c r="CRN226" s="8"/>
      <c r="CRO226" s="8"/>
      <c r="CRP226" s="8"/>
      <c r="CRQ226" s="8"/>
      <c r="CRR226" s="8"/>
      <c r="CRS226" s="8"/>
      <c r="CRT226" s="8"/>
      <c r="CRU226" s="8"/>
      <c r="CRV226" s="8"/>
      <c r="CRW226" s="8"/>
      <c r="CRX226" s="8"/>
      <c r="CRY226" s="8"/>
      <c r="CRZ226" s="8"/>
      <c r="CSA226" s="8"/>
      <c r="CSB226" s="8"/>
      <c r="CSC226" s="8"/>
      <c r="CSD226" s="8"/>
      <c r="CSE226" s="8"/>
      <c r="CSF226" s="8"/>
      <c r="CSG226" s="8"/>
      <c r="CSH226" s="8"/>
      <c r="CSI226" s="8"/>
      <c r="CSJ226" s="8"/>
      <c r="CSK226" s="8"/>
      <c r="CSL226" s="8"/>
      <c r="CSM226" s="8"/>
      <c r="CSN226" s="8"/>
      <c r="CSO226" s="8"/>
      <c r="CSP226" s="8"/>
      <c r="CSQ226" s="8"/>
      <c r="CSR226" s="8"/>
      <c r="CSS226" s="8"/>
      <c r="CST226" s="8"/>
      <c r="CSU226" s="8"/>
      <c r="CSV226" s="8"/>
      <c r="CSW226" s="8"/>
      <c r="CSX226" s="8"/>
      <c r="CSY226" s="8"/>
      <c r="CSZ226" s="8"/>
      <c r="CTA226" s="8"/>
      <c r="CTB226" s="8"/>
      <c r="CTC226" s="8"/>
      <c r="CTD226" s="8"/>
      <c r="CTE226" s="8"/>
      <c r="CTF226" s="8"/>
      <c r="CTG226" s="8"/>
      <c r="CTH226" s="8"/>
      <c r="CTI226" s="8"/>
      <c r="CTJ226" s="8"/>
      <c r="CTK226" s="8"/>
      <c r="CTL226" s="8"/>
      <c r="CTM226" s="8"/>
      <c r="CTN226" s="8"/>
      <c r="CTO226" s="8"/>
      <c r="CTP226" s="8"/>
      <c r="CTQ226" s="8"/>
      <c r="CTR226" s="8"/>
      <c r="CTS226" s="8"/>
      <c r="CTT226" s="8"/>
      <c r="CTU226" s="8"/>
      <c r="CTV226" s="8"/>
      <c r="CTW226" s="8"/>
      <c r="CTX226" s="8"/>
      <c r="CTY226" s="8"/>
      <c r="CTZ226" s="8"/>
      <c r="CUA226" s="8"/>
      <c r="CUB226" s="8"/>
      <c r="CUC226" s="8"/>
      <c r="CUD226" s="8"/>
      <c r="CUE226" s="8"/>
      <c r="CUF226" s="8"/>
      <c r="CUG226" s="8"/>
      <c r="CUH226" s="8"/>
      <c r="CUI226" s="8"/>
      <c r="CUJ226" s="8"/>
      <c r="CUK226" s="8"/>
      <c r="CUL226" s="8"/>
      <c r="CUM226" s="8"/>
      <c r="CUN226" s="8"/>
      <c r="CUO226" s="8"/>
      <c r="CUP226" s="8"/>
      <c r="CUQ226" s="8"/>
      <c r="CUR226" s="8"/>
      <c r="CUS226" s="8"/>
      <c r="CUT226" s="8"/>
      <c r="CUU226" s="8"/>
      <c r="CUV226" s="8"/>
      <c r="CUW226" s="8"/>
      <c r="CUX226" s="8"/>
      <c r="CUY226" s="8"/>
      <c r="CUZ226" s="8"/>
      <c r="CVA226" s="8"/>
      <c r="CVB226" s="8"/>
      <c r="CVC226" s="8"/>
      <c r="CVD226" s="8"/>
      <c r="CVE226" s="8"/>
      <c r="CVF226" s="8"/>
      <c r="CVG226" s="8"/>
      <c r="CVH226" s="8"/>
      <c r="CVI226" s="8"/>
      <c r="CVJ226" s="8"/>
      <c r="CVK226" s="8"/>
      <c r="CVL226" s="8"/>
      <c r="CVM226" s="8"/>
      <c r="CVN226" s="8"/>
      <c r="CVO226" s="8"/>
      <c r="CVP226" s="8"/>
      <c r="CVQ226" s="8"/>
      <c r="CVR226" s="8"/>
      <c r="CVS226" s="8"/>
      <c r="CVT226" s="8"/>
      <c r="CVU226" s="8"/>
      <c r="CVV226" s="8"/>
      <c r="CVW226" s="8"/>
      <c r="CVX226" s="8"/>
      <c r="CVY226" s="8"/>
      <c r="CVZ226" s="8"/>
      <c r="CWA226" s="8"/>
      <c r="CWB226" s="8"/>
      <c r="CWC226" s="8"/>
      <c r="CWD226" s="8"/>
      <c r="CWE226" s="8"/>
      <c r="CWF226" s="8"/>
      <c r="CWG226" s="8"/>
      <c r="CWH226" s="8"/>
      <c r="CWI226" s="8"/>
      <c r="CWJ226" s="8"/>
      <c r="CWK226" s="8"/>
      <c r="CWL226" s="8"/>
      <c r="CWM226" s="8"/>
      <c r="CWN226" s="8"/>
      <c r="CWO226" s="8"/>
      <c r="CWP226" s="8"/>
      <c r="CWQ226" s="8"/>
      <c r="CWR226" s="8"/>
      <c r="CWS226" s="8"/>
      <c r="CWT226" s="8"/>
      <c r="CWU226" s="8"/>
      <c r="CWV226" s="8"/>
      <c r="CWW226" s="8"/>
      <c r="CWX226" s="8"/>
      <c r="CWY226" s="8"/>
      <c r="CWZ226" s="8"/>
      <c r="CXA226" s="8"/>
      <c r="CXB226" s="8"/>
      <c r="CXC226" s="8"/>
      <c r="CXD226" s="8"/>
      <c r="CXE226" s="8"/>
      <c r="CXF226" s="8"/>
      <c r="CXG226" s="8"/>
      <c r="CXH226" s="8"/>
      <c r="CXI226" s="8"/>
      <c r="CXJ226" s="8"/>
      <c r="CXK226" s="8"/>
      <c r="CXL226" s="8"/>
      <c r="CXM226" s="8"/>
      <c r="CXN226" s="8"/>
      <c r="CXO226" s="8"/>
      <c r="CXP226" s="8"/>
      <c r="CXQ226" s="8"/>
      <c r="CXR226" s="8"/>
      <c r="CXS226" s="8"/>
      <c r="CXT226" s="8"/>
      <c r="CXU226" s="8"/>
      <c r="CXV226" s="8"/>
      <c r="CXW226" s="8"/>
      <c r="CXX226" s="8"/>
      <c r="CXY226" s="8"/>
      <c r="CXZ226" s="8"/>
      <c r="CYA226" s="8"/>
      <c r="CYB226" s="8"/>
      <c r="CYC226" s="8"/>
      <c r="CYD226" s="8"/>
      <c r="CYE226" s="8"/>
      <c r="CYF226" s="8"/>
      <c r="CYG226" s="8"/>
      <c r="CYH226" s="8"/>
      <c r="CYI226" s="8"/>
      <c r="CYJ226" s="8"/>
      <c r="CYK226" s="8"/>
      <c r="CYL226" s="8"/>
      <c r="CYM226" s="8"/>
      <c r="CYN226" s="8"/>
      <c r="CYO226" s="8"/>
      <c r="CYP226" s="8"/>
      <c r="CYQ226" s="8"/>
      <c r="CYR226" s="8"/>
      <c r="CYS226" s="8"/>
      <c r="CYT226" s="8"/>
      <c r="CYU226" s="8"/>
      <c r="CYV226" s="8"/>
      <c r="CYW226" s="8"/>
      <c r="CYX226" s="8"/>
      <c r="CYY226" s="8"/>
      <c r="CYZ226" s="8"/>
      <c r="CZA226" s="8"/>
      <c r="CZB226" s="8"/>
      <c r="CZC226" s="8"/>
      <c r="CZD226" s="8"/>
      <c r="CZE226" s="8"/>
      <c r="CZF226" s="8"/>
      <c r="CZG226" s="8"/>
      <c r="CZH226" s="8"/>
      <c r="CZI226" s="8"/>
      <c r="CZJ226" s="8"/>
      <c r="CZK226" s="8"/>
      <c r="CZL226" s="8"/>
      <c r="CZM226" s="8"/>
      <c r="CZN226" s="8"/>
      <c r="CZO226" s="8"/>
      <c r="CZP226" s="8"/>
      <c r="CZQ226" s="8"/>
      <c r="CZR226" s="8"/>
      <c r="CZS226" s="8"/>
      <c r="CZT226" s="8"/>
      <c r="CZU226" s="8"/>
      <c r="CZV226" s="8"/>
      <c r="CZW226" s="8"/>
      <c r="CZX226" s="8"/>
      <c r="CZY226" s="8"/>
      <c r="CZZ226" s="8"/>
      <c r="DAA226" s="8"/>
      <c r="DAB226" s="8"/>
      <c r="DAC226" s="8"/>
      <c r="DAD226" s="8"/>
      <c r="DAE226" s="8"/>
      <c r="DAF226" s="8"/>
      <c r="DAG226" s="8"/>
      <c r="DAH226" s="8"/>
      <c r="DAI226" s="8"/>
      <c r="DAJ226" s="8"/>
      <c r="DAK226" s="8"/>
      <c r="DAL226" s="8"/>
      <c r="DAM226" s="8"/>
      <c r="DAN226" s="8"/>
      <c r="DAO226" s="8"/>
      <c r="DAP226" s="8"/>
      <c r="DAQ226" s="8"/>
      <c r="DAR226" s="8"/>
      <c r="DAS226" s="8"/>
      <c r="DAT226" s="8"/>
      <c r="DAU226" s="8"/>
      <c r="DAV226" s="8"/>
      <c r="DAW226" s="8"/>
      <c r="DAX226" s="8"/>
      <c r="DAY226" s="8"/>
      <c r="DAZ226" s="8"/>
      <c r="DBA226" s="8"/>
      <c r="DBB226" s="8"/>
      <c r="DBC226" s="8"/>
      <c r="DBD226" s="8"/>
      <c r="DBE226" s="8"/>
      <c r="DBF226" s="8"/>
      <c r="DBG226" s="8"/>
      <c r="DBH226" s="8"/>
      <c r="DBI226" s="8"/>
      <c r="DBJ226" s="8"/>
      <c r="DBK226" s="8"/>
      <c r="DBL226" s="8"/>
      <c r="DBM226" s="8"/>
      <c r="DBN226" s="8"/>
      <c r="DBO226" s="8"/>
      <c r="DBP226" s="8"/>
      <c r="DBQ226" s="8"/>
      <c r="DBR226" s="8"/>
      <c r="DBS226" s="8"/>
      <c r="DBT226" s="8"/>
      <c r="DBU226" s="8"/>
      <c r="DBV226" s="8"/>
      <c r="DBW226" s="8"/>
      <c r="DBX226" s="8"/>
      <c r="DBY226" s="8"/>
      <c r="DBZ226" s="8"/>
      <c r="DCA226" s="8"/>
      <c r="DCB226" s="8"/>
      <c r="DCC226" s="8"/>
      <c r="DCD226" s="8"/>
      <c r="DCE226" s="8"/>
      <c r="DCF226" s="8"/>
      <c r="DCG226" s="8"/>
      <c r="DCH226" s="8"/>
      <c r="DCI226" s="8"/>
      <c r="DCJ226" s="8"/>
      <c r="DCK226" s="8"/>
      <c r="DCL226" s="8"/>
      <c r="DCM226" s="8"/>
      <c r="DCN226" s="8"/>
      <c r="DCO226" s="8"/>
      <c r="DCP226" s="8"/>
      <c r="DCQ226" s="8"/>
      <c r="DCR226" s="8"/>
      <c r="DCS226" s="8"/>
      <c r="DCT226" s="8"/>
      <c r="DCU226" s="8"/>
      <c r="DCV226" s="8"/>
      <c r="DCW226" s="8"/>
      <c r="DCX226" s="8"/>
      <c r="DCY226" s="8"/>
      <c r="DCZ226" s="8"/>
      <c r="DDA226" s="8"/>
      <c r="DDB226" s="8"/>
      <c r="DDC226" s="8"/>
      <c r="DDD226" s="8"/>
      <c r="DDE226" s="8"/>
      <c r="DDF226" s="8"/>
      <c r="DDG226" s="8"/>
      <c r="DDH226" s="8"/>
      <c r="DDI226" s="8"/>
      <c r="DDJ226" s="8"/>
      <c r="DDK226" s="8"/>
      <c r="DDL226" s="8"/>
      <c r="DDM226" s="8"/>
      <c r="DDN226" s="8"/>
      <c r="DDO226" s="8"/>
      <c r="DDP226" s="8"/>
      <c r="DDQ226" s="8"/>
      <c r="DDR226" s="8"/>
      <c r="DDS226" s="8"/>
      <c r="DDT226" s="8"/>
      <c r="DDU226" s="8"/>
      <c r="DDV226" s="8"/>
      <c r="DDW226" s="8"/>
      <c r="DDX226" s="8"/>
      <c r="DDY226" s="8"/>
      <c r="DDZ226" s="8"/>
      <c r="DEA226" s="8"/>
      <c r="DEB226" s="8"/>
      <c r="DEC226" s="8"/>
      <c r="DED226" s="8"/>
      <c r="DEE226" s="8"/>
      <c r="DEF226" s="8"/>
      <c r="DEG226" s="8"/>
      <c r="DEH226" s="8"/>
      <c r="DEI226" s="8"/>
      <c r="DEJ226" s="8"/>
      <c r="DEK226" s="8"/>
      <c r="DEL226" s="8"/>
      <c r="DEM226" s="8"/>
      <c r="DEN226" s="8"/>
      <c r="DEO226" s="8"/>
      <c r="DEP226" s="8"/>
      <c r="DEQ226" s="8"/>
      <c r="DER226" s="8"/>
      <c r="DES226" s="8"/>
      <c r="DET226" s="8"/>
      <c r="DEU226" s="8"/>
      <c r="DEV226" s="8"/>
      <c r="DEW226" s="8"/>
      <c r="DEX226" s="8"/>
      <c r="DEY226" s="8"/>
      <c r="DEZ226" s="8"/>
      <c r="DFA226" s="8"/>
      <c r="DFB226" s="8"/>
      <c r="DFC226" s="8"/>
      <c r="DFD226" s="8"/>
      <c r="DFE226" s="8"/>
      <c r="DFF226" s="8"/>
      <c r="DFG226" s="8"/>
      <c r="DFH226" s="8"/>
      <c r="DFI226" s="8"/>
      <c r="DFJ226" s="8"/>
      <c r="DFK226" s="8"/>
      <c r="DFL226" s="8"/>
      <c r="DFM226" s="8"/>
      <c r="DFN226" s="8"/>
      <c r="DFO226" s="8"/>
      <c r="DFP226" s="8"/>
      <c r="DFQ226" s="8"/>
      <c r="DFR226" s="8"/>
      <c r="DFS226" s="8"/>
      <c r="DFT226" s="8"/>
      <c r="DFU226" s="8"/>
      <c r="DFV226" s="8"/>
      <c r="DFW226" s="8"/>
      <c r="DFX226" s="8"/>
      <c r="DFY226" s="8"/>
      <c r="DFZ226" s="8"/>
      <c r="DGA226" s="8"/>
      <c r="DGB226" s="8"/>
      <c r="DGC226" s="8"/>
      <c r="DGD226" s="8"/>
      <c r="DGE226" s="8"/>
      <c r="DGF226" s="8"/>
      <c r="DGG226" s="8"/>
      <c r="DGH226" s="8"/>
      <c r="DGI226" s="8"/>
      <c r="DGJ226" s="8"/>
      <c r="DGK226" s="8"/>
      <c r="DGL226" s="8"/>
      <c r="DGM226" s="8"/>
      <c r="DGN226" s="8"/>
      <c r="DGO226" s="8"/>
      <c r="DGP226" s="8"/>
      <c r="DGQ226" s="8"/>
      <c r="DGR226" s="8"/>
      <c r="DGS226" s="8"/>
      <c r="DGT226" s="8"/>
      <c r="DGU226" s="8"/>
      <c r="DGV226" s="8"/>
      <c r="DGW226" s="8"/>
      <c r="DGX226" s="8"/>
      <c r="DGY226" s="8"/>
      <c r="DGZ226" s="8"/>
      <c r="DHA226" s="8"/>
      <c r="DHB226" s="8"/>
      <c r="DHC226" s="8"/>
      <c r="DHD226" s="8"/>
      <c r="DHE226" s="8"/>
      <c r="DHF226" s="8"/>
      <c r="DHG226" s="8"/>
      <c r="DHH226" s="8"/>
      <c r="DHI226" s="8"/>
      <c r="DHJ226" s="8"/>
      <c r="DHK226" s="8"/>
      <c r="DHL226" s="8"/>
      <c r="DHM226" s="8"/>
      <c r="DHN226" s="8"/>
      <c r="DHO226" s="8"/>
      <c r="DHP226" s="8"/>
      <c r="DHQ226" s="8"/>
      <c r="DHR226" s="8"/>
      <c r="DHS226" s="8"/>
      <c r="DHT226" s="8"/>
      <c r="DHU226" s="8"/>
      <c r="DHV226" s="8"/>
      <c r="DHW226" s="8"/>
      <c r="DHX226" s="8"/>
      <c r="DHY226" s="8"/>
      <c r="DHZ226" s="8"/>
      <c r="DIA226" s="8"/>
      <c r="DIB226" s="8"/>
      <c r="DIC226" s="8"/>
      <c r="DID226" s="8"/>
      <c r="DIE226" s="8"/>
      <c r="DIF226" s="8"/>
      <c r="DIG226" s="8"/>
      <c r="DIH226" s="8"/>
      <c r="DII226" s="8"/>
      <c r="DIJ226" s="8"/>
      <c r="DIK226" s="8"/>
      <c r="DIL226" s="8"/>
      <c r="DIM226" s="8"/>
      <c r="DIN226" s="8"/>
      <c r="DIO226" s="8"/>
      <c r="DIP226" s="8"/>
      <c r="DIQ226" s="8"/>
      <c r="DIR226" s="8"/>
      <c r="DIS226" s="8"/>
      <c r="DIT226" s="8"/>
      <c r="DIU226" s="8"/>
      <c r="DIV226" s="8"/>
      <c r="DIW226" s="8"/>
      <c r="DIX226" s="8"/>
      <c r="DIY226" s="8"/>
      <c r="DIZ226" s="8"/>
      <c r="DJA226" s="8"/>
      <c r="DJB226" s="8"/>
      <c r="DJC226" s="8"/>
      <c r="DJD226" s="8"/>
      <c r="DJE226" s="8"/>
      <c r="DJF226" s="8"/>
      <c r="DJG226" s="8"/>
      <c r="DJH226" s="8"/>
      <c r="DJI226" s="8"/>
      <c r="DJJ226" s="8"/>
      <c r="DJK226" s="8"/>
      <c r="DJL226" s="8"/>
      <c r="DJM226" s="8"/>
      <c r="DJN226" s="8"/>
      <c r="DJO226" s="8"/>
      <c r="DJP226" s="8"/>
      <c r="DJQ226" s="8"/>
      <c r="DJR226" s="8"/>
      <c r="DJS226" s="8"/>
      <c r="DJT226" s="8"/>
      <c r="DJU226" s="8"/>
      <c r="DJV226" s="8"/>
      <c r="DJW226" s="8"/>
      <c r="DJX226" s="8"/>
      <c r="DJY226" s="8"/>
      <c r="DJZ226" s="8"/>
      <c r="DKA226" s="8"/>
      <c r="DKB226" s="8"/>
      <c r="DKC226" s="8"/>
      <c r="DKD226" s="8"/>
      <c r="DKE226" s="8"/>
      <c r="DKF226" s="8"/>
      <c r="DKG226" s="8"/>
      <c r="DKH226" s="8"/>
      <c r="DKI226" s="8"/>
      <c r="DKJ226" s="8"/>
      <c r="DKK226" s="8"/>
      <c r="DKL226" s="8"/>
      <c r="DKM226" s="8"/>
      <c r="DKN226" s="8"/>
      <c r="DKO226" s="8"/>
      <c r="DKP226" s="8"/>
      <c r="DKQ226" s="8"/>
      <c r="DKR226" s="8"/>
      <c r="DKS226" s="8"/>
      <c r="DKT226" s="8"/>
      <c r="DKU226" s="8"/>
      <c r="DKV226" s="8"/>
      <c r="DKW226" s="8"/>
      <c r="DKX226" s="8"/>
      <c r="DKY226" s="8"/>
      <c r="DKZ226" s="8"/>
      <c r="DLA226" s="8"/>
      <c r="DLB226" s="8"/>
      <c r="DLC226" s="8"/>
      <c r="DLD226" s="8"/>
      <c r="DLE226" s="8"/>
      <c r="DLF226" s="8"/>
      <c r="DLG226" s="8"/>
      <c r="DLH226" s="8"/>
      <c r="DLI226" s="8"/>
      <c r="DLJ226" s="8"/>
      <c r="DLK226" s="8"/>
      <c r="DLL226" s="8"/>
      <c r="DLM226" s="8"/>
      <c r="DLN226" s="8"/>
      <c r="DLO226" s="8"/>
      <c r="DLP226" s="8"/>
      <c r="DLQ226" s="8"/>
      <c r="DLR226" s="8"/>
      <c r="DLS226" s="8"/>
      <c r="DLT226" s="8"/>
      <c r="DLU226" s="8"/>
      <c r="DLV226" s="8"/>
      <c r="DLW226" s="8"/>
      <c r="DLX226" s="8"/>
      <c r="DLY226" s="8"/>
      <c r="DLZ226" s="8"/>
      <c r="DMA226" s="8"/>
      <c r="DMB226" s="8"/>
      <c r="DMC226" s="8"/>
      <c r="DMD226" s="8"/>
      <c r="DME226" s="8"/>
      <c r="DMF226" s="8"/>
      <c r="DMG226" s="8"/>
      <c r="DMH226" s="8"/>
      <c r="DMI226" s="8"/>
      <c r="DMJ226" s="8"/>
      <c r="DMK226" s="8"/>
      <c r="DML226" s="8"/>
      <c r="DMM226" s="8"/>
      <c r="DMN226" s="8"/>
      <c r="DMO226" s="8"/>
      <c r="DMP226" s="8"/>
      <c r="DMQ226" s="8"/>
      <c r="DMR226" s="8"/>
      <c r="DMS226" s="8"/>
      <c r="DMT226" s="8"/>
      <c r="DMU226" s="8"/>
      <c r="DMV226" s="8"/>
      <c r="DMW226" s="8"/>
      <c r="DMX226" s="8"/>
      <c r="DMY226" s="8"/>
      <c r="DMZ226" s="8"/>
      <c r="DNA226" s="8"/>
      <c r="DNB226" s="8"/>
      <c r="DNC226" s="8"/>
      <c r="DND226" s="8"/>
      <c r="DNE226" s="8"/>
      <c r="DNF226" s="8"/>
      <c r="DNG226" s="8"/>
      <c r="DNH226" s="8"/>
      <c r="DNI226" s="8"/>
      <c r="DNJ226" s="8"/>
      <c r="DNK226" s="8"/>
      <c r="DNL226" s="8"/>
      <c r="DNM226" s="8"/>
      <c r="DNN226" s="8"/>
      <c r="DNO226" s="8"/>
      <c r="DNP226" s="8"/>
      <c r="DNQ226" s="8"/>
      <c r="DNR226" s="8"/>
      <c r="DNS226" s="8"/>
      <c r="DNT226" s="8"/>
      <c r="DNU226" s="8"/>
      <c r="DNV226" s="8"/>
      <c r="DNW226" s="8"/>
      <c r="DNX226" s="8"/>
      <c r="DNY226" s="8"/>
      <c r="DNZ226" s="8"/>
      <c r="DOA226" s="8"/>
      <c r="DOB226" s="8"/>
      <c r="DOC226" s="8"/>
      <c r="DOD226" s="8"/>
      <c r="DOE226" s="8"/>
      <c r="DOF226" s="8"/>
      <c r="DOG226" s="8"/>
      <c r="DOH226" s="8"/>
      <c r="DOI226" s="8"/>
      <c r="DOJ226" s="8"/>
      <c r="DOK226" s="8"/>
      <c r="DOL226" s="8"/>
      <c r="DOM226" s="8"/>
      <c r="DON226" s="8"/>
      <c r="DOO226" s="8"/>
      <c r="DOP226" s="8"/>
      <c r="DOQ226" s="8"/>
      <c r="DOR226" s="8"/>
      <c r="DOS226" s="8"/>
      <c r="DOT226" s="8"/>
      <c r="DOU226" s="8"/>
      <c r="DOV226" s="8"/>
      <c r="DOW226" s="8"/>
      <c r="DOX226" s="8"/>
      <c r="DOY226" s="8"/>
      <c r="DOZ226" s="8"/>
      <c r="DPA226" s="8"/>
      <c r="DPB226" s="8"/>
      <c r="DPC226" s="8"/>
      <c r="DPD226" s="8"/>
      <c r="DPE226" s="8"/>
      <c r="DPF226" s="8"/>
      <c r="DPG226" s="8"/>
      <c r="DPH226" s="8"/>
      <c r="DPI226" s="8"/>
      <c r="DPJ226" s="8"/>
      <c r="DPK226" s="8"/>
      <c r="DPL226" s="8"/>
      <c r="DPM226" s="8"/>
      <c r="DPN226" s="8"/>
      <c r="DPO226" s="8"/>
      <c r="DPP226" s="8"/>
      <c r="DPQ226" s="8"/>
      <c r="DPR226" s="8"/>
      <c r="DPS226" s="8"/>
      <c r="DPT226" s="8"/>
      <c r="DPU226" s="8"/>
      <c r="DPV226" s="8"/>
      <c r="DPW226" s="8"/>
      <c r="DPX226" s="8"/>
      <c r="DPY226" s="8"/>
      <c r="DPZ226" s="8"/>
      <c r="DQA226" s="8"/>
      <c r="DQB226" s="8"/>
      <c r="DQC226" s="8"/>
      <c r="DQD226" s="8"/>
      <c r="DQE226" s="8"/>
      <c r="DQF226" s="8"/>
      <c r="DQG226" s="8"/>
      <c r="DQH226" s="8"/>
      <c r="DQI226" s="8"/>
      <c r="DQJ226" s="8"/>
      <c r="DQK226" s="8"/>
      <c r="DQL226" s="8"/>
      <c r="DQM226" s="8"/>
      <c r="DQN226" s="8"/>
      <c r="DQO226" s="8"/>
      <c r="DQP226" s="8"/>
      <c r="DQQ226" s="8"/>
      <c r="DQR226" s="8"/>
      <c r="DQS226" s="8"/>
      <c r="DQT226" s="8"/>
      <c r="DQU226" s="8"/>
      <c r="DQV226" s="8"/>
      <c r="DQW226" s="8"/>
      <c r="DQX226" s="8"/>
      <c r="DQY226" s="8"/>
      <c r="DQZ226" s="8"/>
      <c r="DRA226" s="8"/>
      <c r="DRB226" s="8"/>
      <c r="DRC226" s="8"/>
      <c r="DRD226" s="8"/>
      <c r="DRE226" s="8"/>
      <c r="DRF226" s="8"/>
      <c r="DRG226" s="8"/>
      <c r="DRH226" s="8"/>
      <c r="DRI226" s="8"/>
      <c r="DRJ226" s="8"/>
      <c r="DRK226" s="8"/>
      <c r="DRL226" s="8"/>
      <c r="DRM226" s="8"/>
      <c r="DRN226" s="8"/>
      <c r="DRO226" s="8"/>
      <c r="DRP226" s="8"/>
      <c r="DRQ226" s="8"/>
      <c r="DRR226" s="8"/>
      <c r="DRS226" s="8"/>
      <c r="DRT226" s="8"/>
      <c r="DRU226" s="8"/>
      <c r="DRV226" s="8"/>
      <c r="DRW226" s="8"/>
      <c r="DRX226" s="8"/>
      <c r="DRY226" s="8"/>
      <c r="DRZ226" s="8"/>
      <c r="DSA226" s="8"/>
      <c r="DSB226" s="8"/>
      <c r="DSC226" s="8"/>
      <c r="DSD226" s="8"/>
      <c r="DSE226" s="8"/>
      <c r="DSF226" s="8"/>
      <c r="DSG226" s="8"/>
      <c r="DSH226" s="8"/>
      <c r="DSI226" s="8"/>
      <c r="DSJ226" s="8"/>
      <c r="DSK226" s="8"/>
      <c r="DSL226" s="8"/>
      <c r="DSM226" s="8"/>
      <c r="DSN226" s="8"/>
      <c r="DSO226" s="8"/>
      <c r="DSP226" s="8"/>
      <c r="DSQ226" s="8"/>
      <c r="DSR226" s="8"/>
      <c r="DSS226" s="8"/>
      <c r="DST226" s="8"/>
      <c r="DSU226" s="8"/>
      <c r="DSV226" s="8"/>
      <c r="DSW226" s="8"/>
      <c r="DSX226" s="8"/>
      <c r="DSY226" s="8"/>
      <c r="DSZ226" s="8"/>
      <c r="DTA226" s="8"/>
      <c r="DTB226" s="8"/>
      <c r="DTC226" s="8"/>
      <c r="DTD226" s="8"/>
      <c r="DTE226" s="8"/>
      <c r="DTF226" s="8"/>
      <c r="DTG226" s="8"/>
      <c r="DTH226" s="8"/>
      <c r="DTI226" s="8"/>
      <c r="DTJ226" s="8"/>
      <c r="DTK226" s="8"/>
      <c r="DTL226" s="8"/>
      <c r="DTM226" s="8"/>
      <c r="DTN226" s="8"/>
      <c r="DTO226" s="8"/>
      <c r="DTP226" s="8"/>
      <c r="DTQ226" s="8"/>
      <c r="DTR226" s="8"/>
      <c r="DTS226" s="8"/>
      <c r="DTT226" s="8"/>
      <c r="DTU226" s="8"/>
      <c r="DTV226" s="8"/>
      <c r="DTW226" s="8"/>
      <c r="DTX226" s="8"/>
      <c r="DTY226" s="8"/>
      <c r="DTZ226" s="8"/>
      <c r="DUA226" s="8"/>
      <c r="DUB226" s="8"/>
      <c r="DUC226" s="8"/>
      <c r="DUD226" s="8"/>
      <c r="DUE226" s="8"/>
      <c r="DUF226" s="8"/>
      <c r="DUG226" s="8"/>
      <c r="DUH226" s="8"/>
      <c r="DUI226" s="8"/>
      <c r="DUJ226" s="8"/>
      <c r="DUK226" s="8"/>
      <c r="DUL226" s="8"/>
      <c r="DUM226" s="8"/>
      <c r="DUN226" s="8"/>
      <c r="DUO226" s="8"/>
      <c r="DUP226" s="8"/>
      <c r="DUQ226" s="8"/>
      <c r="DUR226" s="8"/>
      <c r="DUS226" s="8"/>
      <c r="DUT226" s="8"/>
      <c r="DUU226" s="8"/>
      <c r="DUV226" s="8"/>
      <c r="DUW226" s="8"/>
      <c r="DUX226" s="8"/>
      <c r="DUY226" s="8"/>
      <c r="DUZ226" s="8"/>
      <c r="DVA226" s="8"/>
      <c r="DVB226" s="8"/>
      <c r="DVC226" s="8"/>
      <c r="DVD226" s="8"/>
      <c r="DVE226" s="8"/>
      <c r="DVF226" s="8"/>
      <c r="DVG226" s="8"/>
      <c r="DVH226" s="8"/>
      <c r="DVI226" s="8"/>
      <c r="DVJ226" s="8"/>
      <c r="DVK226" s="8"/>
      <c r="DVL226" s="8"/>
      <c r="DVM226" s="8"/>
      <c r="DVN226" s="8"/>
      <c r="DVO226" s="8"/>
      <c r="DVP226" s="8"/>
      <c r="DVQ226" s="8"/>
      <c r="DVR226" s="8"/>
      <c r="DVS226" s="8"/>
      <c r="DVT226" s="8"/>
      <c r="DVU226" s="8"/>
      <c r="DVV226" s="8"/>
      <c r="DVW226" s="8"/>
      <c r="DVX226" s="8"/>
      <c r="DVY226" s="8"/>
      <c r="DVZ226" s="8"/>
      <c r="DWA226" s="8"/>
      <c r="DWB226" s="8"/>
      <c r="DWC226" s="8"/>
      <c r="DWD226" s="8"/>
      <c r="DWE226" s="8"/>
      <c r="DWF226" s="8"/>
      <c r="DWG226" s="8"/>
      <c r="DWH226" s="8"/>
      <c r="DWI226" s="8"/>
      <c r="DWJ226" s="8"/>
      <c r="DWK226" s="8"/>
      <c r="DWL226" s="8"/>
      <c r="DWM226" s="8"/>
      <c r="DWN226" s="8"/>
      <c r="DWO226" s="8"/>
      <c r="DWP226" s="8"/>
      <c r="DWQ226" s="8"/>
      <c r="DWR226" s="8"/>
      <c r="DWS226" s="8"/>
      <c r="DWT226" s="8"/>
      <c r="DWU226" s="8"/>
      <c r="DWV226" s="8"/>
      <c r="DWW226" s="8"/>
      <c r="DWX226" s="8"/>
      <c r="DWY226" s="8"/>
      <c r="DWZ226" s="8"/>
      <c r="DXA226" s="8"/>
      <c r="DXB226" s="8"/>
      <c r="DXC226" s="8"/>
      <c r="DXD226" s="8"/>
      <c r="DXE226" s="8"/>
      <c r="DXF226" s="8"/>
      <c r="DXG226" s="8"/>
      <c r="DXH226" s="8"/>
      <c r="DXI226" s="8"/>
      <c r="DXJ226" s="8"/>
      <c r="DXK226" s="8"/>
      <c r="DXL226" s="8"/>
      <c r="DXM226" s="8"/>
      <c r="DXN226" s="8"/>
      <c r="DXO226" s="8"/>
      <c r="DXP226" s="8"/>
      <c r="DXQ226" s="8"/>
      <c r="DXR226" s="8"/>
      <c r="DXS226" s="8"/>
      <c r="DXT226" s="8"/>
      <c r="DXU226" s="8"/>
      <c r="DXV226" s="8"/>
      <c r="DXW226" s="8"/>
      <c r="DXX226" s="8"/>
      <c r="DXY226" s="8"/>
      <c r="DXZ226" s="8"/>
      <c r="DYA226" s="8"/>
      <c r="DYB226" s="8"/>
      <c r="DYC226" s="8"/>
      <c r="DYD226" s="8"/>
      <c r="DYE226" s="8"/>
      <c r="DYF226" s="8"/>
      <c r="DYG226" s="8"/>
      <c r="DYH226" s="8"/>
      <c r="DYI226" s="8"/>
      <c r="DYJ226" s="8"/>
      <c r="DYK226" s="8"/>
      <c r="DYL226" s="8"/>
      <c r="DYM226" s="8"/>
    </row>
    <row r="227" spans="1:3367" s="3" customFormat="1" ht="43.5" customHeight="1" x14ac:dyDescent="0.3">
      <c r="A227" s="64"/>
      <c r="B227" s="164"/>
      <c r="C227" s="158"/>
      <c r="D227" s="38" t="s">
        <v>17</v>
      </c>
      <c r="E227" s="38" t="s">
        <v>18</v>
      </c>
      <c r="F227" s="38">
        <v>28.1</v>
      </c>
      <c r="G227" s="38" t="s">
        <v>19</v>
      </c>
      <c r="H227" s="180"/>
      <c r="I227" s="180"/>
      <c r="J227" s="180"/>
      <c r="K227" s="180"/>
      <c r="L227" s="193"/>
      <c r="M227" s="180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</row>
    <row r="228" spans="1:3367" s="3" customFormat="1" ht="43.5" customHeight="1" x14ac:dyDescent="0.3">
      <c r="A228" s="64"/>
      <c r="B228" s="165"/>
      <c r="C228" s="159"/>
      <c r="D228" s="30" t="s">
        <v>80</v>
      </c>
      <c r="E228" s="38" t="s">
        <v>18</v>
      </c>
      <c r="F228" s="38">
        <v>622</v>
      </c>
      <c r="G228" s="38" t="s">
        <v>19</v>
      </c>
      <c r="H228" s="150"/>
      <c r="I228" s="150"/>
      <c r="J228" s="150"/>
      <c r="K228" s="150"/>
      <c r="L228" s="182"/>
      <c r="M228" s="150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</row>
    <row r="229" spans="1:3367" s="3" customFormat="1" ht="23.25" customHeight="1" x14ac:dyDescent="0.3">
      <c r="A229" s="64"/>
      <c r="B229" s="190" t="s">
        <v>20</v>
      </c>
      <c r="C229" s="157"/>
      <c r="D229" s="30"/>
      <c r="E229" s="38"/>
      <c r="F229" s="38"/>
      <c r="G229" s="38"/>
      <c r="H229" s="31" t="s">
        <v>17</v>
      </c>
      <c r="I229" s="31">
        <v>60.1</v>
      </c>
      <c r="J229" s="31" t="s">
        <v>19</v>
      </c>
      <c r="K229" s="149"/>
      <c r="L229" s="181">
        <v>195126</v>
      </c>
      <c r="M229" s="149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</row>
    <row r="230" spans="1:3367" s="3" customFormat="1" ht="24" customHeight="1" x14ac:dyDescent="0.3">
      <c r="A230" s="64"/>
      <c r="B230" s="191"/>
      <c r="C230" s="158"/>
      <c r="D230" s="38"/>
      <c r="E230" s="38"/>
      <c r="F230" s="38"/>
      <c r="G230" s="38"/>
      <c r="H230" s="38" t="s">
        <v>17</v>
      </c>
      <c r="I230" s="38">
        <v>44.4</v>
      </c>
      <c r="J230" s="38" t="s">
        <v>19</v>
      </c>
      <c r="K230" s="180"/>
      <c r="L230" s="193"/>
      <c r="M230" s="180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</row>
    <row r="231" spans="1:3367" s="3" customFormat="1" ht="18.75" customHeight="1" x14ac:dyDescent="0.3">
      <c r="A231" s="64"/>
      <c r="B231" s="191"/>
      <c r="C231" s="158"/>
      <c r="D231" s="38"/>
      <c r="E231" s="38"/>
      <c r="F231" s="38"/>
      <c r="G231" s="38"/>
      <c r="H231" s="38" t="s">
        <v>17</v>
      </c>
      <c r="I231" s="38">
        <v>28.1</v>
      </c>
      <c r="J231" s="38" t="s">
        <v>19</v>
      </c>
      <c r="K231" s="180"/>
      <c r="L231" s="193"/>
      <c r="M231" s="180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</row>
    <row r="232" spans="1:3367" s="3" customFormat="1" ht="21.75" customHeight="1" x14ac:dyDescent="0.3">
      <c r="A232" s="64"/>
      <c r="B232" s="192"/>
      <c r="C232" s="159"/>
      <c r="D232" s="38"/>
      <c r="E232" s="38"/>
      <c r="F232" s="38"/>
      <c r="G232" s="38"/>
      <c r="H232" s="30" t="s">
        <v>80</v>
      </c>
      <c r="I232" s="38">
        <v>622</v>
      </c>
      <c r="J232" s="38" t="s">
        <v>19</v>
      </c>
      <c r="K232" s="150"/>
      <c r="L232" s="182"/>
      <c r="M232" s="150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</row>
    <row r="233" spans="1:3367" ht="36.75" customHeight="1" x14ac:dyDescent="0.3">
      <c r="A233" s="201" t="s">
        <v>1</v>
      </c>
      <c r="B233" s="201"/>
      <c r="C233" s="201"/>
      <c r="D233" s="201"/>
      <c r="E233" s="201"/>
      <c r="F233" s="201"/>
      <c r="G233" s="201"/>
      <c r="H233" s="201"/>
      <c r="I233" s="201"/>
      <c r="J233" s="201"/>
      <c r="K233" s="201"/>
      <c r="L233" s="201"/>
      <c r="M233" s="202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</row>
    <row r="234" spans="1:3367" s="18" customFormat="1" ht="45" customHeight="1" x14ac:dyDescent="0.3">
      <c r="A234" s="155" t="s">
        <v>147</v>
      </c>
      <c r="B234" s="163" t="s">
        <v>58</v>
      </c>
      <c r="C234" s="157" t="s">
        <v>54</v>
      </c>
      <c r="D234" s="30" t="s">
        <v>21</v>
      </c>
      <c r="E234" s="30" t="s">
        <v>18</v>
      </c>
      <c r="F234" s="30">
        <v>1500</v>
      </c>
      <c r="G234" s="30" t="s">
        <v>19</v>
      </c>
      <c r="H234" s="149" t="s">
        <v>24</v>
      </c>
      <c r="I234" s="149">
        <v>47</v>
      </c>
      <c r="J234" s="149" t="s">
        <v>19</v>
      </c>
      <c r="K234" s="194"/>
      <c r="L234" s="181">
        <v>452179.95</v>
      </c>
      <c r="M234" s="65"/>
      <c r="N234" s="27"/>
      <c r="O234" s="19"/>
      <c r="P234" s="26"/>
    </row>
    <row r="235" spans="1:3367" s="18" customFormat="1" ht="45" customHeight="1" x14ac:dyDescent="0.3">
      <c r="A235" s="156"/>
      <c r="B235" s="165"/>
      <c r="C235" s="159"/>
      <c r="D235" s="38" t="s">
        <v>21</v>
      </c>
      <c r="E235" s="38" t="s">
        <v>18</v>
      </c>
      <c r="F235" s="38">
        <v>700</v>
      </c>
      <c r="G235" s="38" t="s">
        <v>19</v>
      </c>
      <c r="H235" s="150"/>
      <c r="I235" s="150"/>
      <c r="J235" s="150"/>
      <c r="K235" s="196"/>
      <c r="L235" s="182"/>
      <c r="M235" s="66"/>
      <c r="N235" s="27"/>
      <c r="O235" s="19"/>
      <c r="P235" s="26"/>
    </row>
    <row r="236" spans="1:3367" s="8" customFormat="1" ht="27" customHeight="1" x14ac:dyDescent="0.3">
      <c r="A236" s="156"/>
      <c r="B236" s="190" t="s">
        <v>14</v>
      </c>
      <c r="C236" s="157"/>
      <c r="D236" s="30"/>
      <c r="E236" s="30"/>
      <c r="F236" s="30"/>
      <c r="G236" s="30"/>
      <c r="H236" s="30" t="s">
        <v>17</v>
      </c>
      <c r="I236" s="30">
        <v>12</v>
      </c>
      <c r="J236" s="30" t="s">
        <v>19</v>
      </c>
      <c r="K236" s="194"/>
      <c r="L236" s="181">
        <v>0</v>
      </c>
      <c r="M236" s="194"/>
      <c r="N236" s="27"/>
      <c r="O236" s="19"/>
    </row>
    <row r="237" spans="1:3367" s="8" customFormat="1" ht="27" customHeight="1" x14ac:dyDescent="0.3">
      <c r="A237" s="172"/>
      <c r="B237" s="192"/>
      <c r="C237" s="159"/>
      <c r="D237" s="38"/>
      <c r="E237" s="38"/>
      <c r="F237" s="38"/>
      <c r="G237" s="38"/>
      <c r="H237" s="38" t="s">
        <v>21</v>
      </c>
      <c r="I237" s="38">
        <v>600</v>
      </c>
      <c r="J237" s="38" t="s">
        <v>19</v>
      </c>
      <c r="K237" s="196"/>
      <c r="L237" s="182"/>
      <c r="M237" s="196"/>
    </row>
    <row r="238" spans="1:3367" s="8" customFormat="1" ht="54" customHeight="1" x14ac:dyDescent="0.3">
      <c r="A238" s="155" t="s">
        <v>223</v>
      </c>
      <c r="B238" s="60" t="s">
        <v>59</v>
      </c>
      <c r="C238" s="53" t="s">
        <v>87</v>
      </c>
      <c r="D238" s="38" t="s">
        <v>17</v>
      </c>
      <c r="E238" s="38" t="s">
        <v>99</v>
      </c>
      <c r="F238" s="38">
        <v>50.9</v>
      </c>
      <c r="G238" s="38" t="s">
        <v>19</v>
      </c>
      <c r="H238" s="38" t="s">
        <v>17</v>
      </c>
      <c r="I238" s="38">
        <v>47</v>
      </c>
      <c r="J238" s="38" t="s">
        <v>19</v>
      </c>
      <c r="K238" s="39" t="s">
        <v>277</v>
      </c>
      <c r="L238" s="58">
        <v>554696.32999999996</v>
      </c>
      <c r="M238" s="39"/>
    </row>
    <row r="239" spans="1:3367" s="8" customFormat="1" ht="28.5" customHeight="1" x14ac:dyDescent="0.3">
      <c r="A239" s="156"/>
      <c r="B239" s="56" t="s">
        <v>14</v>
      </c>
      <c r="C239" s="53"/>
      <c r="D239" s="38"/>
      <c r="E239" s="38"/>
      <c r="F239" s="38"/>
      <c r="G239" s="38"/>
      <c r="H239" s="38" t="s">
        <v>17</v>
      </c>
      <c r="I239" s="38">
        <v>47</v>
      </c>
      <c r="J239" s="38" t="s">
        <v>19</v>
      </c>
      <c r="K239" s="39"/>
      <c r="L239" s="58">
        <v>1000</v>
      </c>
      <c r="M239" s="194"/>
    </row>
    <row r="240" spans="1:3367" s="8" customFormat="1" ht="31.5" customHeight="1" x14ac:dyDescent="0.3">
      <c r="A240" s="172"/>
      <c r="B240" s="56" t="s">
        <v>14</v>
      </c>
      <c r="C240" s="53"/>
      <c r="D240" s="38"/>
      <c r="E240" s="38"/>
      <c r="F240" s="38"/>
      <c r="G240" s="38"/>
      <c r="H240" s="38" t="s">
        <v>17</v>
      </c>
      <c r="I240" s="38">
        <v>47</v>
      </c>
      <c r="J240" s="38" t="s">
        <v>19</v>
      </c>
      <c r="K240" s="39"/>
      <c r="L240" s="58">
        <v>0</v>
      </c>
      <c r="M240" s="196"/>
    </row>
    <row r="241" spans="1:3301" s="3" customFormat="1" ht="42" customHeight="1" x14ac:dyDescent="0.3">
      <c r="A241" s="155" t="s">
        <v>148</v>
      </c>
      <c r="B241" s="67" t="s">
        <v>95</v>
      </c>
      <c r="C241" s="37" t="s">
        <v>72</v>
      </c>
      <c r="D241" s="38"/>
      <c r="E241" s="38"/>
      <c r="F241" s="38"/>
      <c r="G241" s="38"/>
      <c r="H241" s="38" t="s">
        <v>17</v>
      </c>
      <c r="I241" s="38">
        <v>72.8</v>
      </c>
      <c r="J241" s="38" t="s">
        <v>19</v>
      </c>
      <c r="K241" s="51"/>
      <c r="L241" s="35">
        <v>207786.32</v>
      </c>
      <c r="M241" s="6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</row>
    <row r="242" spans="1:3301" s="3" customFormat="1" ht="27.75" customHeight="1" x14ac:dyDescent="0.3">
      <c r="A242" s="156"/>
      <c r="B242" s="190" t="s">
        <v>20</v>
      </c>
      <c r="C242" s="157"/>
      <c r="D242" s="149" t="s">
        <v>80</v>
      </c>
      <c r="E242" s="149" t="s">
        <v>18</v>
      </c>
      <c r="F242" s="149">
        <v>500</v>
      </c>
      <c r="G242" s="149" t="s">
        <v>19</v>
      </c>
      <c r="H242" s="149" t="s">
        <v>17</v>
      </c>
      <c r="I242" s="149">
        <v>72.8</v>
      </c>
      <c r="J242" s="149" t="s">
        <v>19</v>
      </c>
      <c r="K242" s="51" t="s">
        <v>161</v>
      </c>
      <c r="L242" s="181">
        <v>365218.39</v>
      </c>
      <c r="M242" s="40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</row>
    <row r="243" spans="1:3301" s="3" customFormat="1" ht="24.75" customHeight="1" x14ac:dyDescent="0.3">
      <c r="A243" s="156"/>
      <c r="B243" s="192"/>
      <c r="C243" s="159"/>
      <c r="D243" s="150"/>
      <c r="E243" s="150"/>
      <c r="F243" s="150"/>
      <c r="G243" s="150"/>
      <c r="H243" s="150"/>
      <c r="I243" s="150"/>
      <c r="J243" s="150"/>
      <c r="K243" s="68" t="s">
        <v>162</v>
      </c>
      <c r="L243" s="182"/>
      <c r="M243" s="51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</row>
    <row r="244" spans="1:3301" s="3" customFormat="1" ht="33" customHeight="1" x14ac:dyDescent="0.3">
      <c r="A244" s="172"/>
      <c r="B244" s="69" t="s">
        <v>14</v>
      </c>
      <c r="C244" s="46"/>
      <c r="D244" s="31"/>
      <c r="E244" s="31"/>
      <c r="F244" s="31"/>
      <c r="G244" s="31"/>
      <c r="H244" s="31" t="s">
        <v>17</v>
      </c>
      <c r="I244" s="31">
        <v>72.8</v>
      </c>
      <c r="J244" s="31" t="s">
        <v>19</v>
      </c>
      <c r="K244" s="39"/>
      <c r="L244" s="70">
        <v>0</v>
      </c>
      <c r="M244" s="6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</row>
    <row r="245" spans="1:3301" s="3" customFormat="1" ht="38.25" customHeight="1" x14ac:dyDescent="0.3">
      <c r="A245" s="155" t="s">
        <v>293</v>
      </c>
      <c r="B245" s="163" t="s">
        <v>246</v>
      </c>
      <c r="C245" s="157" t="s">
        <v>72</v>
      </c>
      <c r="D245" s="38"/>
      <c r="E245" s="38"/>
      <c r="F245" s="38"/>
      <c r="G245" s="38"/>
      <c r="H245" s="71" t="s">
        <v>17</v>
      </c>
      <c r="I245" s="71">
        <v>50</v>
      </c>
      <c r="J245" s="71" t="s">
        <v>19</v>
      </c>
      <c r="K245" s="194"/>
      <c r="L245" s="181">
        <v>359875.46</v>
      </c>
      <c r="M245" s="39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</row>
    <row r="246" spans="1:3301" s="3" customFormat="1" ht="38.25" customHeight="1" x14ac:dyDescent="0.3">
      <c r="A246" s="156"/>
      <c r="B246" s="164"/>
      <c r="C246" s="158"/>
      <c r="D246" s="38"/>
      <c r="E246" s="38"/>
      <c r="F246" s="38"/>
      <c r="G246" s="38"/>
      <c r="H246" s="71" t="s">
        <v>24</v>
      </c>
      <c r="I246" s="71">
        <v>84.5</v>
      </c>
      <c r="J246" s="71" t="s">
        <v>19</v>
      </c>
      <c r="K246" s="195"/>
      <c r="L246" s="193"/>
      <c r="M246" s="39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</row>
    <row r="247" spans="1:3301" s="3" customFormat="1" ht="38.25" customHeight="1" x14ac:dyDescent="0.3">
      <c r="A247" s="156"/>
      <c r="B247" s="165"/>
      <c r="C247" s="159"/>
      <c r="D247" s="38"/>
      <c r="E247" s="38"/>
      <c r="F247" s="38"/>
      <c r="G247" s="38"/>
      <c r="H247" s="38" t="s">
        <v>21</v>
      </c>
      <c r="I247" s="38">
        <v>400</v>
      </c>
      <c r="J247" s="38" t="s">
        <v>19</v>
      </c>
      <c r="K247" s="196"/>
      <c r="L247" s="182"/>
      <c r="M247" s="39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</row>
    <row r="248" spans="1:3301" s="11" customFormat="1" ht="32.25" customHeight="1" x14ac:dyDescent="0.3">
      <c r="A248" s="155" t="s">
        <v>149</v>
      </c>
      <c r="B248" s="163" t="s">
        <v>190</v>
      </c>
      <c r="C248" s="157" t="s">
        <v>249</v>
      </c>
      <c r="D248" s="31" t="s">
        <v>17</v>
      </c>
      <c r="E248" s="31" t="s">
        <v>18</v>
      </c>
      <c r="F248" s="31">
        <v>40.1</v>
      </c>
      <c r="G248" s="31" t="s">
        <v>19</v>
      </c>
      <c r="H248" s="31" t="s">
        <v>17</v>
      </c>
      <c r="I248" s="31">
        <v>36.6</v>
      </c>
      <c r="J248" s="31" t="s">
        <v>19</v>
      </c>
      <c r="K248" s="194" t="s">
        <v>189</v>
      </c>
      <c r="L248" s="181">
        <v>402271.45</v>
      </c>
      <c r="M248" s="194" t="s">
        <v>285</v>
      </c>
    </row>
    <row r="249" spans="1:3301" s="11" customFormat="1" ht="30.75" customHeight="1" x14ac:dyDescent="0.3">
      <c r="A249" s="156"/>
      <c r="B249" s="165"/>
      <c r="C249" s="158"/>
      <c r="D249" s="38"/>
      <c r="E249" s="38"/>
      <c r="F249" s="38"/>
      <c r="G249" s="38"/>
      <c r="H249" s="38" t="s">
        <v>24</v>
      </c>
      <c r="I249" s="38">
        <v>60</v>
      </c>
      <c r="J249" s="38" t="s">
        <v>19</v>
      </c>
      <c r="K249" s="196"/>
      <c r="L249" s="182"/>
      <c r="M249" s="196"/>
    </row>
    <row r="250" spans="1:3301" s="11" customFormat="1" ht="34.5" customHeight="1" x14ac:dyDescent="0.3">
      <c r="A250" s="156"/>
      <c r="B250" s="235" t="s">
        <v>20</v>
      </c>
      <c r="C250" s="158"/>
      <c r="D250" s="31" t="s">
        <v>21</v>
      </c>
      <c r="E250" s="31" t="s">
        <v>18</v>
      </c>
      <c r="F250" s="31">
        <v>644</v>
      </c>
      <c r="G250" s="31" t="s">
        <v>19</v>
      </c>
      <c r="H250" s="31" t="s">
        <v>17</v>
      </c>
      <c r="I250" s="31">
        <v>36.6</v>
      </c>
      <c r="J250" s="31" t="s">
        <v>19</v>
      </c>
      <c r="K250" s="194" t="s">
        <v>175</v>
      </c>
      <c r="L250" s="181">
        <v>294202.68</v>
      </c>
      <c r="M250" s="68"/>
    </row>
    <row r="251" spans="1:3301" s="11" customFormat="1" ht="34.5" customHeight="1" x14ac:dyDescent="0.3">
      <c r="A251" s="172"/>
      <c r="B251" s="236"/>
      <c r="C251" s="159"/>
      <c r="D251" s="31"/>
      <c r="E251" s="31"/>
      <c r="F251" s="31"/>
      <c r="G251" s="31"/>
      <c r="H251" s="31" t="s">
        <v>17</v>
      </c>
      <c r="I251" s="31">
        <v>80</v>
      </c>
      <c r="J251" s="31" t="s">
        <v>19</v>
      </c>
      <c r="K251" s="196"/>
      <c r="L251" s="182"/>
      <c r="M251" s="68"/>
    </row>
    <row r="252" spans="1:3301" s="11" customFormat="1" ht="34.5" customHeight="1" x14ac:dyDescent="0.3">
      <c r="A252" s="220" t="s">
        <v>294</v>
      </c>
      <c r="B252" s="72" t="s">
        <v>267</v>
      </c>
      <c r="C252" s="157" t="s">
        <v>249</v>
      </c>
      <c r="D252" s="31"/>
      <c r="E252" s="31"/>
      <c r="F252" s="31"/>
      <c r="G252" s="31"/>
      <c r="H252" s="31" t="s">
        <v>17</v>
      </c>
      <c r="I252" s="31">
        <v>39.6</v>
      </c>
      <c r="J252" s="31" t="s">
        <v>19</v>
      </c>
      <c r="K252" s="51" t="s">
        <v>268</v>
      </c>
      <c r="L252" s="35">
        <v>235854.81</v>
      </c>
      <c r="M252" s="68"/>
    </row>
    <row r="253" spans="1:3301" s="11" customFormat="1" ht="34.5" customHeight="1" x14ac:dyDescent="0.3">
      <c r="A253" s="212"/>
      <c r="B253" s="73" t="s">
        <v>20</v>
      </c>
      <c r="C253" s="158"/>
      <c r="D253" s="31"/>
      <c r="E253" s="31"/>
      <c r="F253" s="31"/>
      <c r="G253" s="31"/>
      <c r="H253" s="31" t="s">
        <v>17</v>
      </c>
      <c r="I253" s="31">
        <v>39.6</v>
      </c>
      <c r="J253" s="31" t="s">
        <v>19</v>
      </c>
      <c r="K253" s="51" t="s">
        <v>269</v>
      </c>
      <c r="L253" s="35">
        <v>141736.70000000001</v>
      </c>
      <c r="M253" s="68"/>
    </row>
    <row r="254" spans="1:3301" s="11" customFormat="1" ht="34.5" customHeight="1" x14ac:dyDescent="0.3">
      <c r="A254" s="213"/>
      <c r="B254" s="73" t="s">
        <v>14</v>
      </c>
      <c r="C254" s="159"/>
      <c r="D254" s="31"/>
      <c r="E254" s="31"/>
      <c r="F254" s="31"/>
      <c r="G254" s="31"/>
      <c r="H254" s="31" t="s">
        <v>17</v>
      </c>
      <c r="I254" s="31">
        <v>39.6</v>
      </c>
      <c r="J254" s="31" t="s">
        <v>19</v>
      </c>
      <c r="K254" s="51"/>
      <c r="L254" s="35"/>
      <c r="M254" s="68"/>
    </row>
    <row r="255" spans="1:3301" s="12" customFormat="1" ht="38.25" customHeight="1" x14ac:dyDescent="0.3">
      <c r="A255" s="155" t="s">
        <v>295</v>
      </c>
      <c r="B255" s="163" t="s">
        <v>194</v>
      </c>
      <c r="C255" s="157" t="s">
        <v>49</v>
      </c>
      <c r="D255" s="31"/>
      <c r="E255" s="31"/>
      <c r="F255" s="31"/>
      <c r="G255" s="31"/>
      <c r="H255" s="31" t="s">
        <v>17</v>
      </c>
      <c r="I255" s="31">
        <v>37.799999999999997</v>
      </c>
      <c r="J255" s="31" t="s">
        <v>19</v>
      </c>
      <c r="K255" s="194"/>
      <c r="L255" s="181">
        <v>388690.7</v>
      </c>
      <c r="M255" s="51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  <c r="DR255" s="19"/>
      <c r="DS255" s="19"/>
      <c r="DT255" s="19"/>
      <c r="DU255" s="19"/>
      <c r="DV255" s="19"/>
      <c r="DW255" s="19"/>
      <c r="DX255" s="19"/>
      <c r="DY255" s="19"/>
      <c r="DZ255" s="19"/>
      <c r="EA255" s="19"/>
      <c r="EB255" s="19"/>
      <c r="EC255" s="19"/>
      <c r="ED255" s="19"/>
      <c r="EE255" s="19"/>
      <c r="EF255" s="19"/>
      <c r="EG255" s="19"/>
      <c r="EH255" s="19"/>
      <c r="EI255" s="19"/>
      <c r="EJ255" s="19"/>
      <c r="EK255" s="19"/>
      <c r="EL255" s="19"/>
      <c r="EM255" s="19"/>
      <c r="EN255" s="19"/>
      <c r="EO255" s="19"/>
      <c r="EP255" s="19"/>
      <c r="EQ255" s="19"/>
      <c r="ER255" s="19"/>
      <c r="ES255" s="19"/>
      <c r="ET255" s="19"/>
      <c r="EU255" s="19"/>
      <c r="EV255" s="19"/>
      <c r="EW255" s="19"/>
      <c r="EX255" s="19"/>
      <c r="EY255" s="19"/>
      <c r="EZ255" s="19"/>
      <c r="FA255" s="19"/>
      <c r="FB255" s="19"/>
      <c r="FC255" s="19"/>
      <c r="FD255" s="19"/>
      <c r="FE255" s="19"/>
      <c r="FF255" s="19"/>
      <c r="FG255" s="19"/>
      <c r="FH255" s="19"/>
      <c r="FI255" s="19"/>
      <c r="FJ255" s="19"/>
      <c r="FK255" s="19"/>
      <c r="FL255" s="19"/>
      <c r="FM255" s="19"/>
      <c r="FN255" s="19"/>
      <c r="FO255" s="19"/>
      <c r="FP255" s="19"/>
      <c r="FQ255" s="19"/>
      <c r="FR255" s="19"/>
      <c r="FS255" s="19"/>
      <c r="FT255" s="19"/>
      <c r="FU255" s="19"/>
      <c r="FV255" s="19"/>
      <c r="FW255" s="19"/>
      <c r="FX255" s="19"/>
      <c r="FY255" s="19"/>
      <c r="FZ255" s="19"/>
      <c r="GA255" s="19"/>
      <c r="GB255" s="19"/>
      <c r="GC255" s="19"/>
      <c r="GD255" s="19"/>
      <c r="GE255" s="19"/>
      <c r="GF255" s="19"/>
      <c r="GG255" s="19"/>
      <c r="GH255" s="19"/>
      <c r="GI255" s="19"/>
      <c r="GJ255" s="19"/>
      <c r="GK255" s="19"/>
      <c r="GL255" s="19"/>
      <c r="GM255" s="19"/>
      <c r="GN255" s="19"/>
      <c r="GO255" s="19"/>
      <c r="GP255" s="19"/>
      <c r="GQ255" s="19"/>
      <c r="GR255" s="19"/>
      <c r="GS255" s="19"/>
      <c r="GT255" s="19"/>
      <c r="GU255" s="19"/>
      <c r="GV255" s="19"/>
      <c r="GW255" s="19"/>
      <c r="GX255" s="19"/>
      <c r="GY255" s="19"/>
      <c r="GZ255" s="19"/>
      <c r="HA255" s="19"/>
      <c r="HB255" s="19"/>
      <c r="HC255" s="19"/>
      <c r="HD255" s="19"/>
      <c r="HE255" s="19"/>
      <c r="HF255" s="19"/>
      <c r="HG255" s="19"/>
      <c r="HH255" s="19"/>
      <c r="HI255" s="19"/>
      <c r="HJ255" s="19"/>
      <c r="HK255" s="19"/>
      <c r="HL255" s="19"/>
      <c r="HM255" s="19"/>
      <c r="HN255" s="19"/>
      <c r="HO255" s="19"/>
      <c r="HP255" s="19"/>
      <c r="HQ255" s="19"/>
      <c r="HR255" s="19"/>
      <c r="HS255" s="19"/>
      <c r="HT255" s="19"/>
      <c r="HU255" s="19"/>
      <c r="HV255" s="19"/>
      <c r="HW255" s="19"/>
      <c r="HX255" s="19"/>
      <c r="HY255" s="19"/>
      <c r="HZ255" s="19"/>
      <c r="IA255" s="19"/>
      <c r="IB255" s="19"/>
      <c r="IC255" s="19"/>
      <c r="ID255" s="19"/>
      <c r="IE255" s="19"/>
      <c r="IF255" s="19"/>
      <c r="IG255" s="19"/>
      <c r="IH255" s="19"/>
      <c r="II255" s="19"/>
      <c r="IJ255" s="19"/>
      <c r="IK255" s="19"/>
      <c r="IL255" s="19"/>
      <c r="IM255" s="19"/>
      <c r="IN255" s="19"/>
      <c r="IO255" s="19"/>
      <c r="IP255" s="19"/>
      <c r="IQ255" s="19"/>
      <c r="IR255" s="19"/>
      <c r="IS255" s="19"/>
      <c r="IT255" s="19"/>
      <c r="IU255" s="19"/>
      <c r="IV255" s="19"/>
      <c r="IW255" s="19"/>
      <c r="IX255" s="19"/>
      <c r="IY255" s="19"/>
      <c r="IZ255" s="19"/>
      <c r="JA255" s="19"/>
      <c r="JB255" s="19"/>
      <c r="JC255" s="19"/>
      <c r="JD255" s="19"/>
      <c r="JE255" s="19"/>
      <c r="JF255" s="19"/>
      <c r="JG255" s="19"/>
      <c r="JH255" s="19"/>
      <c r="JI255" s="19"/>
      <c r="JJ255" s="19"/>
      <c r="JK255" s="19"/>
      <c r="JL255" s="19"/>
      <c r="JM255" s="19"/>
      <c r="JN255" s="19"/>
      <c r="JO255" s="19"/>
      <c r="JP255" s="19"/>
      <c r="JQ255" s="19"/>
      <c r="JR255" s="19"/>
      <c r="JS255" s="19"/>
      <c r="JT255" s="19"/>
      <c r="JU255" s="19"/>
      <c r="JV255" s="19"/>
      <c r="JW255" s="19"/>
      <c r="JX255" s="19"/>
      <c r="JY255" s="19"/>
      <c r="JZ255" s="19"/>
      <c r="KA255" s="19"/>
      <c r="KB255" s="19"/>
      <c r="KC255" s="19"/>
      <c r="KD255" s="19"/>
      <c r="KE255" s="19"/>
      <c r="KF255" s="19"/>
      <c r="KG255" s="19"/>
      <c r="KH255" s="19"/>
      <c r="KI255" s="19"/>
      <c r="KJ255" s="19"/>
      <c r="KK255" s="19"/>
      <c r="KL255" s="19"/>
      <c r="KM255" s="19"/>
      <c r="KN255" s="19"/>
      <c r="KO255" s="19"/>
      <c r="KP255" s="19"/>
      <c r="KQ255" s="19"/>
      <c r="KR255" s="19"/>
      <c r="KS255" s="19"/>
      <c r="KT255" s="19"/>
      <c r="KU255" s="19"/>
      <c r="KV255" s="19"/>
      <c r="KW255" s="19"/>
      <c r="KX255" s="19"/>
      <c r="KY255" s="19"/>
      <c r="KZ255" s="19"/>
      <c r="LA255" s="19"/>
      <c r="LB255" s="19"/>
      <c r="LC255" s="19"/>
      <c r="LD255" s="19"/>
      <c r="LE255" s="19"/>
      <c r="LF255" s="19"/>
      <c r="LG255" s="19"/>
      <c r="LH255" s="19"/>
      <c r="LI255" s="19"/>
      <c r="LJ255" s="19"/>
      <c r="LK255" s="19"/>
      <c r="LL255" s="19"/>
      <c r="LM255" s="19"/>
      <c r="LN255" s="19"/>
      <c r="LO255" s="19"/>
      <c r="LP255" s="19"/>
      <c r="LQ255" s="19"/>
      <c r="LR255" s="19"/>
      <c r="LS255" s="19"/>
      <c r="LT255" s="19"/>
      <c r="LU255" s="19"/>
      <c r="LV255" s="19"/>
      <c r="LW255" s="19"/>
      <c r="LX255" s="19"/>
      <c r="LY255" s="19"/>
      <c r="LZ255" s="19"/>
      <c r="MA255" s="19"/>
      <c r="MB255" s="19"/>
      <c r="MC255" s="19"/>
      <c r="MD255" s="19"/>
      <c r="ME255" s="19"/>
      <c r="MF255" s="19"/>
      <c r="MG255" s="19"/>
      <c r="MH255" s="19"/>
      <c r="MI255" s="19"/>
      <c r="MJ255" s="19"/>
      <c r="MK255" s="19"/>
      <c r="ML255" s="19"/>
      <c r="MM255" s="19"/>
      <c r="MN255" s="19"/>
      <c r="MO255" s="19"/>
      <c r="MP255" s="19"/>
      <c r="MQ255" s="19"/>
      <c r="MR255" s="19"/>
      <c r="MS255" s="19"/>
      <c r="MT255" s="19"/>
      <c r="MU255" s="19"/>
      <c r="MV255" s="19"/>
      <c r="MW255" s="19"/>
      <c r="MX255" s="19"/>
      <c r="MY255" s="19"/>
      <c r="MZ255" s="19"/>
      <c r="NA255" s="19"/>
      <c r="NB255" s="19"/>
      <c r="NC255" s="19"/>
      <c r="ND255" s="19"/>
      <c r="NE255" s="19"/>
      <c r="NF255" s="19"/>
      <c r="NG255" s="19"/>
      <c r="NH255" s="19"/>
      <c r="NI255" s="19"/>
      <c r="NJ255" s="19"/>
      <c r="NK255" s="19"/>
      <c r="NL255" s="19"/>
      <c r="NM255" s="19"/>
      <c r="NN255" s="19"/>
      <c r="NO255" s="19"/>
      <c r="NP255" s="19"/>
      <c r="NQ255" s="19"/>
      <c r="NR255" s="19"/>
      <c r="NS255" s="19"/>
      <c r="NT255" s="19"/>
      <c r="NU255" s="19"/>
      <c r="NV255" s="19"/>
      <c r="NW255" s="19"/>
      <c r="NX255" s="19"/>
      <c r="NY255" s="19"/>
      <c r="NZ255" s="19"/>
      <c r="OA255" s="19"/>
      <c r="OB255" s="19"/>
      <c r="OC255" s="19"/>
      <c r="OD255" s="19"/>
      <c r="OE255" s="19"/>
      <c r="OF255" s="19"/>
      <c r="OG255" s="19"/>
      <c r="OH255" s="19"/>
      <c r="OI255" s="19"/>
      <c r="OJ255" s="19"/>
      <c r="OK255" s="19"/>
      <c r="OL255" s="19"/>
      <c r="OM255" s="19"/>
      <c r="ON255" s="19"/>
      <c r="OO255" s="19"/>
      <c r="OP255" s="19"/>
      <c r="OQ255" s="19"/>
      <c r="OR255" s="19"/>
      <c r="OS255" s="19"/>
      <c r="OT255" s="19"/>
      <c r="OU255" s="19"/>
      <c r="OV255" s="19"/>
      <c r="OW255" s="19"/>
      <c r="OX255" s="19"/>
      <c r="OY255" s="19"/>
      <c r="OZ255" s="19"/>
      <c r="PA255" s="19"/>
      <c r="PB255" s="19"/>
      <c r="PC255" s="19"/>
      <c r="PD255" s="19"/>
      <c r="PE255" s="19"/>
      <c r="PF255" s="19"/>
      <c r="PG255" s="19"/>
      <c r="PH255" s="19"/>
      <c r="PI255" s="19"/>
      <c r="PJ255" s="19"/>
      <c r="PK255" s="19"/>
      <c r="PL255" s="19"/>
      <c r="PM255" s="19"/>
      <c r="PN255" s="19"/>
      <c r="PO255" s="19"/>
      <c r="PP255" s="19"/>
      <c r="PQ255" s="19"/>
      <c r="PR255" s="19"/>
      <c r="PS255" s="19"/>
      <c r="PT255" s="19"/>
      <c r="PU255" s="19"/>
      <c r="PV255" s="19"/>
      <c r="PW255" s="19"/>
      <c r="PX255" s="19"/>
      <c r="PY255" s="19"/>
      <c r="PZ255" s="19"/>
      <c r="QA255" s="19"/>
      <c r="QB255" s="19"/>
      <c r="QC255" s="19"/>
      <c r="QD255" s="19"/>
      <c r="QE255" s="19"/>
      <c r="QF255" s="19"/>
      <c r="QG255" s="19"/>
      <c r="QH255" s="19"/>
      <c r="QI255" s="19"/>
      <c r="QJ255" s="19"/>
      <c r="QK255" s="19"/>
      <c r="QL255" s="19"/>
      <c r="QM255" s="19"/>
      <c r="QN255" s="19"/>
      <c r="QO255" s="19"/>
      <c r="QP255" s="19"/>
      <c r="QQ255" s="19"/>
      <c r="QR255" s="19"/>
      <c r="QS255" s="19"/>
      <c r="QT255" s="19"/>
      <c r="QU255" s="19"/>
      <c r="QV255" s="19"/>
      <c r="QW255" s="19"/>
      <c r="QX255" s="19"/>
      <c r="QY255" s="19"/>
      <c r="QZ255" s="19"/>
      <c r="RA255" s="19"/>
      <c r="RB255" s="19"/>
      <c r="RC255" s="19"/>
      <c r="RD255" s="19"/>
      <c r="RE255" s="19"/>
      <c r="RF255" s="19"/>
      <c r="RG255" s="19"/>
      <c r="RH255" s="19"/>
      <c r="RI255" s="19"/>
      <c r="RJ255" s="19"/>
      <c r="RK255" s="19"/>
      <c r="RL255" s="19"/>
      <c r="RM255" s="19"/>
      <c r="RN255" s="19"/>
      <c r="RO255" s="19"/>
      <c r="RP255" s="19"/>
      <c r="RQ255" s="19"/>
      <c r="RR255" s="19"/>
      <c r="RS255" s="19"/>
      <c r="RT255" s="19"/>
      <c r="RU255" s="19"/>
      <c r="RV255" s="19"/>
      <c r="RW255" s="19"/>
      <c r="RX255" s="19"/>
      <c r="RY255" s="19"/>
      <c r="RZ255" s="19"/>
      <c r="SA255" s="19"/>
      <c r="SB255" s="19"/>
      <c r="SC255" s="19"/>
      <c r="SD255" s="19"/>
      <c r="SE255" s="19"/>
      <c r="SF255" s="19"/>
      <c r="SG255" s="19"/>
      <c r="SH255" s="19"/>
      <c r="SI255" s="19"/>
      <c r="SJ255" s="19"/>
      <c r="SK255" s="19"/>
      <c r="SL255" s="19"/>
      <c r="SM255" s="19"/>
      <c r="SN255" s="19"/>
      <c r="SO255" s="19"/>
      <c r="SP255" s="19"/>
      <c r="SQ255" s="19"/>
      <c r="SR255" s="19"/>
      <c r="SS255" s="19"/>
      <c r="ST255" s="19"/>
      <c r="SU255" s="19"/>
      <c r="SV255" s="19"/>
      <c r="SW255" s="19"/>
      <c r="SX255" s="19"/>
      <c r="SY255" s="19"/>
      <c r="SZ255" s="19"/>
      <c r="TA255" s="19"/>
      <c r="TB255" s="19"/>
      <c r="TC255" s="19"/>
      <c r="TD255" s="19"/>
      <c r="TE255" s="19"/>
      <c r="TF255" s="19"/>
      <c r="TG255" s="19"/>
      <c r="TH255" s="19"/>
      <c r="TI255" s="19"/>
      <c r="TJ255" s="19"/>
      <c r="TK255" s="19"/>
      <c r="TL255" s="19"/>
      <c r="TM255" s="19"/>
      <c r="TN255" s="19"/>
      <c r="TO255" s="19"/>
      <c r="TP255" s="19"/>
      <c r="TQ255" s="19"/>
      <c r="TR255" s="19"/>
      <c r="TS255" s="19"/>
      <c r="TT255" s="19"/>
      <c r="TU255" s="19"/>
      <c r="TV255" s="19"/>
      <c r="TW255" s="19"/>
      <c r="TX255" s="19"/>
      <c r="TY255" s="19"/>
      <c r="TZ255" s="19"/>
      <c r="UA255" s="19"/>
      <c r="UB255" s="19"/>
      <c r="UC255" s="19"/>
      <c r="UD255" s="19"/>
      <c r="UE255" s="19"/>
      <c r="UF255" s="19"/>
      <c r="UG255" s="19"/>
      <c r="UH255" s="19"/>
      <c r="UI255" s="19"/>
      <c r="UJ255" s="19"/>
      <c r="UK255" s="19"/>
      <c r="UL255" s="19"/>
      <c r="UM255" s="19"/>
      <c r="UN255" s="19"/>
      <c r="UO255" s="19"/>
      <c r="UP255" s="19"/>
      <c r="UQ255" s="19"/>
      <c r="UR255" s="19"/>
      <c r="US255" s="19"/>
      <c r="UT255" s="19"/>
      <c r="UU255" s="19"/>
      <c r="UV255" s="19"/>
      <c r="UW255" s="19"/>
      <c r="UX255" s="19"/>
      <c r="UY255" s="19"/>
      <c r="UZ255" s="19"/>
      <c r="VA255" s="19"/>
      <c r="VB255" s="19"/>
      <c r="VC255" s="19"/>
      <c r="VD255" s="19"/>
      <c r="VE255" s="19"/>
      <c r="VF255" s="19"/>
      <c r="VG255" s="19"/>
      <c r="VH255" s="19"/>
      <c r="VI255" s="19"/>
      <c r="VJ255" s="19"/>
      <c r="VK255" s="19"/>
      <c r="VL255" s="19"/>
      <c r="VM255" s="19"/>
      <c r="VN255" s="19"/>
      <c r="VO255" s="19"/>
      <c r="VP255" s="19"/>
      <c r="VQ255" s="19"/>
      <c r="VR255" s="19"/>
      <c r="VS255" s="19"/>
      <c r="VT255" s="19"/>
      <c r="VU255" s="19"/>
      <c r="VV255" s="19"/>
      <c r="VW255" s="19"/>
      <c r="VX255" s="19"/>
      <c r="VY255" s="19"/>
      <c r="VZ255" s="19"/>
      <c r="WA255" s="19"/>
      <c r="WB255" s="19"/>
      <c r="WC255" s="19"/>
      <c r="WD255" s="19"/>
      <c r="WE255" s="19"/>
      <c r="WF255" s="19"/>
      <c r="WG255" s="19"/>
      <c r="WH255" s="19"/>
      <c r="WI255" s="19"/>
      <c r="WJ255" s="19"/>
      <c r="WK255" s="19"/>
      <c r="WL255" s="19"/>
      <c r="WM255" s="19"/>
      <c r="WN255" s="19"/>
      <c r="WO255" s="19"/>
      <c r="WP255" s="19"/>
      <c r="WQ255" s="19"/>
      <c r="WR255" s="19"/>
      <c r="WS255" s="19"/>
      <c r="WT255" s="19"/>
      <c r="WU255" s="19"/>
      <c r="WV255" s="19"/>
      <c r="WW255" s="19"/>
      <c r="WX255" s="19"/>
      <c r="WY255" s="19"/>
      <c r="WZ255" s="19"/>
      <c r="XA255" s="19"/>
      <c r="XB255" s="19"/>
      <c r="XC255" s="19"/>
      <c r="XD255" s="19"/>
      <c r="XE255" s="19"/>
      <c r="XF255" s="19"/>
      <c r="XG255" s="19"/>
      <c r="XH255" s="19"/>
      <c r="XI255" s="19"/>
      <c r="XJ255" s="19"/>
      <c r="XK255" s="19"/>
      <c r="XL255" s="19"/>
      <c r="XM255" s="19"/>
      <c r="XN255" s="19"/>
      <c r="XO255" s="19"/>
      <c r="XP255" s="19"/>
      <c r="XQ255" s="19"/>
      <c r="XR255" s="19"/>
      <c r="XS255" s="19"/>
      <c r="XT255" s="19"/>
      <c r="XU255" s="19"/>
      <c r="XV255" s="19"/>
      <c r="XW255" s="19"/>
      <c r="XX255" s="19"/>
      <c r="XY255" s="19"/>
      <c r="XZ255" s="19"/>
      <c r="YA255" s="19"/>
      <c r="YB255" s="19"/>
      <c r="YC255" s="19"/>
      <c r="YD255" s="19"/>
      <c r="YE255" s="19"/>
      <c r="YF255" s="19"/>
      <c r="YG255" s="19"/>
      <c r="YH255" s="19"/>
      <c r="YI255" s="19"/>
      <c r="YJ255" s="19"/>
      <c r="YK255" s="19"/>
      <c r="YL255" s="19"/>
      <c r="YM255" s="19"/>
      <c r="YN255" s="19"/>
      <c r="YO255" s="19"/>
      <c r="YP255" s="19"/>
      <c r="YQ255" s="19"/>
      <c r="YR255" s="19"/>
      <c r="YS255" s="19"/>
      <c r="YT255" s="19"/>
      <c r="YU255" s="19"/>
      <c r="YV255" s="19"/>
      <c r="YW255" s="19"/>
      <c r="YX255" s="19"/>
      <c r="YY255" s="19"/>
      <c r="YZ255" s="19"/>
      <c r="ZA255" s="19"/>
      <c r="ZB255" s="19"/>
      <c r="ZC255" s="19"/>
      <c r="ZD255" s="19"/>
      <c r="ZE255" s="19"/>
      <c r="ZF255" s="19"/>
      <c r="ZG255" s="19"/>
      <c r="ZH255" s="19"/>
      <c r="ZI255" s="19"/>
      <c r="ZJ255" s="19"/>
      <c r="ZK255" s="19"/>
      <c r="ZL255" s="19"/>
      <c r="ZM255" s="19"/>
      <c r="ZN255" s="19"/>
      <c r="ZO255" s="19"/>
      <c r="ZP255" s="19"/>
      <c r="ZQ255" s="19"/>
      <c r="ZR255" s="19"/>
      <c r="ZS255" s="19"/>
      <c r="ZT255" s="19"/>
      <c r="ZU255" s="19"/>
      <c r="ZV255" s="19"/>
      <c r="ZW255" s="19"/>
      <c r="ZX255" s="19"/>
      <c r="ZY255" s="19"/>
      <c r="ZZ255" s="19"/>
      <c r="AAA255" s="19"/>
      <c r="AAB255" s="19"/>
      <c r="AAC255" s="19"/>
      <c r="AAD255" s="19"/>
      <c r="AAE255" s="19"/>
      <c r="AAF255" s="19"/>
      <c r="AAG255" s="19"/>
      <c r="AAH255" s="19"/>
      <c r="AAI255" s="19"/>
      <c r="AAJ255" s="19"/>
      <c r="AAK255" s="19"/>
      <c r="AAL255" s="19"/>
      <c r="AAM255" s="19"/>
      <c r="AAN255" s="19"/>
      <c r="AAO255" s="19"/>
      <c r="AAP255" s="19"/>
      <c r="AAQ255" s="19"/>
      <c r="AAR255" s="19"/>
      <c r="AAS255" s="19"/>
      <c r="AAT255" s="19"/>
      <c r="AAU255" s="19"/>
      <c r="AAV255" s="19"/>
      <c r="AAW255" s="19"/>
      <c r="AAX255" s="19"/>
      <c r="AAY255" s="19"/>
      <c r="AAZ255" s="19"/>
      <c r="ABA255" s="19"/>
      <c r="ABB255" s="19"/>
      <c r="ABC255" s="19"/>
      <c r="ABD255" s="19"/>
      <c r="ABE255" s="19"/>
      <c r="ABF255" s="19"/>
      <c r="ABG255" s="19"/>
      <c r="ABH255" s="19"/>
      <c r="ABI255" s="19"/>
      <c r="ABJ255" s="19"/>
      <c r="ABK255" s="19"/>
      <c r="ABL255" s="19"/>
      <c r="ABM255" s="19"/>
      <c r="ABN255" s="19"/>
      <c r="ABO255" s="19"/>
      <c r="ABP255" s="19"/>
      <c r="ABQ255" s="19"/>
      <c r="ABR255" s="19"/>
      <c r="ABS255" s="19"/>
      <c r="ABT255" s="19"/>
      <c r="ABU255" s="19"/>
      <c r="ABV255" s="19"/>
      <c r="ABW255" s="19"/>
      <c r="ABX255" s="19"/>
      <c r="ABY255" s="19"/>
      <c r="ABZ255" s="19"/>
      <c r="ACA255" s="19"/>
      <c r="ACB255" s="19"/>
      <c r="ACC255" s="19"/>
      <c r="ACD255" s="19"/>
      <c r="ACE255" s="19"/>
      <c r="ACF255" s="19"/>
      <c r="ACG255" s="19"/>
      <c r="ACH255" s="19"/>
      <c r="ACI255" s="19"/>
      <c r="ACJ255" s="19"/>
      <c r="ACK255" s="19"/>
      <c r="ACL255" s="19"/>
      <c r="ACM255" s="19"/>
      <c r="ACN255" s="19"/>
      <c r="ACO255" s="19"/>
      <c r="ACP255" s="19"/>
      <c r="ACQ255" s="19"/>
      <c r="ACR255" s="19"/>
      <c r="ACS255" s="19"/>
      <c r="ACT255" s="19"/>
      <c r="ACU255" s="19"/>
      <c r="ACV255" s="19"/>
      <c r="ACW255" s="19"/>
      <c r="ACX255" s="19"/>
      <c r="ACY255" s="19"/>
      <c r="ACZ255" s="19"/>
      <c r="ADA255" s="19"/>
      <c r="ADB255" s="19"/>
      <c r="ADC255" s="19"/>
      <c r="ADD255" s="19"/>
      <c r="ADE255" s="19"/>
      <c r="ADF255" s="19"/>
      <c r="ADG255" s="19"/>
      <c r="ADH255" s="19"/>
      <c r="ADI255" s="19"/>
      <c r="ADJ255" s="19"/>
      <c r="ADK255" s="19"/>
      <c r="ADL255" s="19"/>
      <c r="ADM255" s="19"/>
      <c r="ADN255" s="19"/>
      <c r="ADO255" s="19"/>
      <c r="ADP255" s="19"/>
      <c r="ADQ255" s="19"/>
      <c r="ADR255" s="19"/>
      <c r="ADS255" s="19"/>
      <c r="ADT255" s="19"/>
      <c r="ADU255" s="19"/>
      <c r="ADV255" s="19"/>
      <c r="ADW255" s="19"/>
      <c r="ADX255" s="19"/>
      <c r="ADY255" s="19"/>
      <c r="ADZ255" s="19"/>
      <c r="AEA255" s="19"/>
      <c r="AEB255" s="19"/>
      <c r="AEC255" s="19"/>
      <c r="AED255" s="19"/>
      <c r="AEE255" s="19"/>
      <c r="AEF255" s="19"/>
      <c r="AEG255" s="19"/>
      <c r="AEH255" s="19"/>
      <c r="AEI255" s="19"/>
      <c r="AEJ255" s="19"/>
      <c r="AEK255" s="19"/>
      <c r="AEL255" s="19"/>
      <c r="AEM255" s="19"/>
      <c r="AEN255" s="19"/>
      <c r="AEO255" s="19"/>
      <c r="AEP255" s="19"/>
      <c r="AEQ255" s="19"/>
      <c r="AER255" s="19"/>
      <c r="AES255" s="19"/>
      <c r="AET255" s="19"/>
      <c r="AEU255" s="19"/>
      <c r="AEV255" s="19"/>
      <c r="AEW255" s="19"/>
      <c r="AEX255" s="19"/>
      <c r="AEY255" s="19"/>
      <c r="AEZ255" s="19"/>
      <c r="AFA255" s="19"/>
      <c r="AFB255" s="19"/>
      <c r="AFC255" s="19"/>
      <c r="AFD255" s="19"/>
      <c r="AFE255" s="19"/>
      <c r="AFF255" s="19"/>
      <c r="AFG255" s="19"/>
      <c r="AFH255" s="19"/>
      <c r="AFI255" s="19"/>
      <c r="AFJ255" s="19"/>
      <c r="AFK255" s="19"/>
      <c r="AFL255" s="19"/>
      <c r="AFM255" s="19"/>
      <c r="AFN255" s="19"/>
      <c r="AFO255" s="19"/>
      <c r="AFP255" s="19"/>
      <c r="AFQ255" s="19"/>
      <c r="AFR255" s="19"/>
      <c r="AFS255" s="19"/>
      <c r="AFT255" s="19"/>
      <c r="AFU255" s="19"/>
      <c r="AFV255" s="19"/>
      <c r="AFW255" s="19"/>
      <c r="AFX255" s="19"/>
      <c r="AFY255" s="19"/>
      <c r="AFZ255" s="19"/>
      <c r="AGA255" s="19"/>
      <c r="AGB255" s="19"/>
      <c r="AGC255" s="19"/>
      <c r="AGD255" s="19"/>
      <c r="AGE255" s="19"/>
      <c r="AGF255" s="19"/>
      <c r="AGG255" s="19"/>
      <c r="AGH255" s="19"/>
      <c r="AGI255" s="19"/>
      <c r="AGJ255" s="19"/>
      <c r="AGK255" s="19"/>
      <c r="AGL255" s="19"/>
      <c r="AGM255" s="19"/>
      <c r="AGN255" s="19"/>
      <c r="AGO255" s="19"/>
      <c r="AGP255" s="19"/>
      <c r="AGQ255" s="19"/>
      <c r="AGR255" s="19"/>
      <c r="AGS255" s="19"/>
      <c r="AGT255" s="19"/>
      <c r="AGU255" s="19"/>
      <c r="AGV255" s="19"/>
      <c r="AGW255" s="19"/>
      <c r="AGX255" s="19"/>
      <c r="AGY255" s="19"/>
      <c r="AGZ255" s="19"/>
      <c r="AHA255" s="19"/>
      <c r="AHB255" s="19"/>
      <c r="AHC255" s="19"/>
      <c r="AHD255" s="19"/>
      <c r="AHE255" s="19"/>
      <c r="AHF255" s="19"/>
      <c r="AHG255" s="19"/>
      <c r="AHH255" s="19"/>
      <c r="AHI255" s="19"/>
      <c r="AHJ255" s="19"/>
      <c r="AHK255" s="19"/>
      <c r="AHL255" s="19"/>
      <c r="AHM255" s="19"/>
      <c r="AHN255" s="19"/>
      <c r="AHO255" s="19"/>
      <c r="AHP255" s="19"/>
      <c r="AHQ255" s="19"/>
      <c r="AHR255" s="19"/>
      <c r="AHS255" s="19"/>
      <c r="AHT255" s="19"/>
      <c r="AHU255" s="19"/>
      <c r="AHV255" s="19"/>
      <c r="AHW255" s="19"/>
      <c r="AHX255" s="19"/>
      <c r="AHY255" s="19"/>
      <c r="AHZ255" s="19"/>
      <c r="AIA255" s="19"/>
      <c r="AIB255" s="19"/>
      <c r="AIC255" s="19"/>
      <c r="AID255" s="19"/>
      <c r="AIE255" s="19"/>
      <c r="AIF255" s="19"/>
      <c r="AIG255" s="19"/>
      <c r="AIH255" s="19"/>
      <c r="AII255" s="19"/>
      <c r="AIJ255" s="19"/>
      <c r="AIK255" s="19"/>
      <c r="AIL255" s="19"/>
      <c r="AIM255" s="19"/>
      <c r="AIN255" s="19"/>
      <c r="AIO255" s="19"/>
      <c r="AIP255" s="19"/>
      <c r="AIQ255" s="19"/>
      <c r="AIR255" s="19"/>
      <c r="AIS255" s="19"/>
      <c r="AIT255" s="19"/>
      <c r="AIU255" s="19"/>
      <c r="AIV255" s="19"/>
      <c r="AIW255" s="19"/>
      <c r="AIX255" s="19"/>
      <c r="AIY255" s="19"/>
      <c r="AIZ255" s="19"/>
      <c r="AJA255" s="19"/>
      <c r="AJB255" s="19"/>
      <c r="AJC255" s="19"/>
      <c r="AJD255" s="19"/>
      <c r="AJE255" s="19"/>
      <c r="AJF255" s="19"/>
      <c r="AJG255" s="19"/>
      <c r="AJH255" s="19"/>
      <c r="AJI255" s="19"/>
      <c r="AJJ255" s="19"/>
      <c r="AJK255" s="19"/>
      <c r="AJL255" s="19"/>
      <c r="AJM255" s="19"/>
      <c r="AJN255" s="19"/>
      <c r="AJO255" s="19"/>
      <c r="AJP255" s="19"/>
      <c r="AJQ255" s="19"/>
      <c r="AJR255" s="19"/>
      <c r="AJS255" s="19"/>
      <c r="AJT255" s="19"/>
      <c r="AJU255" s="19"/>
      <c r="AJV255" s="19"/>
      <c r="AJW255" s="19"/>
      <c r="AJX255" s="19"/>
      <c r="AJY255" s="19"/>
      <c r="AJZ255" s="19"/>
      <c r="AKA255" s="19"/>
      <c r="AKB255" s="19"/>
      <c r="AKC255" s="19"/>
      <c r="AKD255" s="19"/>
      <c r="AKE255" s="19"/>
      <c r="AKF255" s="19"/>
      <c r="AKG255" s="19"/>
      <c r="AKH255" s="19"/>
      <c r="AKI255" s="19"/>
      <c r="AKJ255" s="19"/>
      <c r="AKK255" s="19"/>
      <c r="AKL255" s="19"/>
      <c r="AKM255" s="19"/>
      <c r="AKN255" s="19"/>
      <c r="AKO255" s="19"/>
      <c r="AKP255" s="19"/>
      <c r="AKQ255" s="19"/>
      <c r="AKR255" s="19"/>
      <c r="AKS255" s="19"/>
      <c r="AKT255" s="19"/>
      <c r="AKU255" s="19"/>
      <c r="AKV255" s="19"/>
      <c r="AKW255" s="19"/>
      <c r="AKX255" s="19"/>
      <c r="AKY255" s="19"/>
      <c r="AKZ255" s="19"/>
      <c r="ALA255" s="19"/>
      <c r="ALB255" s="19"/>
      <c r="ALC255" s="19"/>
      <c r="ALD255" s="19"/>
      <c r="ALE255" s="19"/>
      <c r="ALF255" s="19"/>
      <c r="ALG255" s="19"/>
      <c r="ALH255" s="19"/>
      <c r="ALI255" s="19"/>
      <c r="ALJ255" s="19"/>
      <c r="ALK255" s="19"/>
      <c r="ALL255" s="19"/>
      <c r="ALM255" s="19"/>
      <c r="ALN255" s="19"/>
      <c r="ALO255" s="19"/>
      <c r="ALP255" s="19"/>
      <c r="ALQ255" s="19"/>
      <c r="ALR255" s="19"/>
      <c r="ALS255" s="19"/>
      <c r="ALT255" s="19"/>
      <c r="ALU255" s="19"/>
      <c r="ALV255" s="19"/>
      <c r="ALW255" s="19"/>
      <c r="ALX255" s="19"/>
      <c r="ALY255" s="19"/>
      <c r="ALZ255" s="19"/>
      <c r="AMA255" s="19"/>
      <c r="AMB255" s="19"/>
      <c r="AMC255" s="19"/>
      <c r="AMD255" s="19"/>
      <c r="AME255" s="19"/>
      <c r="AMF255" s="19"/>
      <c r="AMG255" s="19"/>
      <c r="AMH255" s="19"/>
      <c r="AMI255" s="19"/>
      <c r="AMJ255" s="19"/>
      <c r="AMK255" s="19"/>
      <c r="AML255" s="19"/>
      <c r="AMM255" s="19"/>
      <c r="AMN255" s="19"/>
      <c r="AMO255" s="19"/>
      <c r="AMP255" s="19"/>
      <c r="AMQ255" s="19"/>
      <c r="AMR255" s="19"/>
      <c r="AMS255" s="19"/>
      <c r="AMT255" s="19"/>
      <c r="AMU255" s="19"/>
      <c r="AMV255" s="19"/>
      <c r="AMW255" s="19"/>
      <c r="AMX255" s="19"/>
      <c r="AMY255" s="19"/>
      <c r="AMZ255" s="19"/>
      <c r="ANA255" s="19"/>
      <c r="ANB255" s="19"/>
      <c r="ANC255" s="19"/>
      <c r="AND255" s="19"/>
      <c r="ANE255" s="19"/>
      <c r="ANF255" s="19"/>
      <c r="ANG255" s="19"/>
      <c r="ANH255" s="19"/>
      <c r="ANI255" s="19"/>
      <c r="ANJ255" s="19"/>
      <c r="ANK255" s="19"/>
      <c r="ANL255" s="19"/>
      <c r="ANM255" s="19"/>
      <c r="ANN255" s="19"/>
      <c r="ANO255" s="19"/>
      <c r="ANP255" s="19"/>
      <c r="ANQ255" s="19"/>
      <c r="ANR255" s="19"/>
      <c r="ANS255" s="19"/>
      <c r="ANT255" s="19"/>
      <c r="ANU255" s="19"/>
      <c r="ANV255" s="19"/>
      <c r="ANW255" s="19"/>
      <c r="ANX255" s="19"/>
      <c r="ANY255" s="19"/>
      <c r="ANZ255" s="19"/>
      <c r="AOA255" s="19"/>
      <c r="AOB255" s="19"/>
      <c r="AOC255" s="19"/>
      <c r="AOD255" s="19"/>
      <c r="AOE255" s="19"/>
      <c r="AOF255" s="19"/>
      <c r="AOG255" s="19"/>
      <c r="AOH255" s="19"/>
      <c r="AOI255" s="19"/>
      <c r="AOJ255" s="19"/>
      <c r="AOK255" s="19"/>
      <c r="AOL255" s="19"/>
      <c r="AOM255" s="19"/>
      <c r="AON255" s="19"/>
      <c r="AOO255" s="19"/>
      <c r="AOP255" s="19"/>
      <c r="AOQ255" s="19"/>
      <c r="AOR255" s="19"/>
      <c r="AOS255" s="19"/>
      <c r="AOT255" s="19"/>
      <c r="AOU255" s="19"/>
      <c r="AOV255" s="19"/>
      <c r="AOW255" s="19"/>
      <c r="AOX255" s="19"/>
      <c r="AOY255" s="19"/>
      <c r="AOZ255" s="19"/>
      <c r="APA255" s="19"/>
      <c r="APB255" s="19"/>
      <c r="APC255" s="19"/>
      <c r="APD255" s="19"/>
      <c r="APE255" s="19"/>
      <c r="APF255" s="19"/>
      <c r="APG255" s="19"/>
      <c r="APH255" s="19"/>
      <c r="API255" s="19"/>
      <c r="APJ255" s="19"/>
      <c r="APK255" s="19"/>
      <c r="APL255" s="19"/>
      <c r="APM255" s="19"/>
      <c r="APN255" s="19"/>
      <c r="APO255" s="19"/>
      <c r="APP255" s="19"/>
      <c r="APQ255" s="19"/>
      <c r="APR255" s="19"/>
      <c r="APS255" s="19"/>
      <c r="APT255" s="19"/>
      <c r="APU255" s="19"/>
      <c r="APV255" s="19"/>
      <c r="APW255" s="19"/>
      <c r="APX255" s="19"/>
      <c r="APY255" s="19"/>
      <c r="APZ255" s="19"/>
      <c r="AQA255" s="19"/>
      <c r="AQB255" s="19"/>
      <c r="AQC255" s="19"/>
      <c r="AQD255" s="19"/>
      <c r="AQE255" s="19"/>
      <c r="AQF255" s="19"/>
      <c r="AQG255" s="19"/>
      <c r="AQH255" s="19"/>
      <c r="AQI255" s="19"/>
      <c r="AQJ255" s="19"/>
      <c r="AQK255" s="19"/>
      <c r="AQL255" s="19"/>
      <c r="AQM255" s="19"/>
      <c r="AQN255" s="19"/>
      <c r="AQO255" s="19"/>
      <c r="AQP255" s="19"/>
      <c r="AQQ255" s="19"/>
      <c r="AQR255" s="19"/>
      <c r="AQS255" s="19"/>
      <c r="AQT255" s="19"/>
      <c r="AQU255" s="19"/>
      <c r="AQV255" s="19"/>
      <c r="AQW255" s="19"/>
      <c r="AQX255" s="19"/>
      <c r="AQY255" s="19"/>
      <c r="AQZ255" s="19"/>
      <c r="ARA255" s="19"/>
      <c r="ARB255" s="19"/>
      <c r="ARC255" s="19"/>
      <c r="ARD255" s="19"/>
      <c r="ARE255" s="19"/>
      <c r="ARF255" s="19"/>
      <c r="ARG255" s="19"/>
      <c r="ARH255" s="19"/>
      <c r="ARI255" s="19"/>
      <c r="ARJ255" s="19"/>
      <c r="ARK255" s="19"/>
      <c r="ARL255" s="19"/>
      <c r="ARM255" s="19"/>
      <c r="ARN255" s="19"/>
      <c r="ARO255" s="19"/>
      <c r="ARP255" s="19"/>
      <c r="ARQ255" s="19"/>
      <c r="ARR255" s="19"/>
      <c r="ARS255" s="19"/>
      <c r="ART255" s="19"/>
      <c r="ARU255" s="19"/>
      <c r="ARV255" s="19"/>
      <c r="ARW255" s="19"/>
      <c r="ARX255" s="19"/>
      <c r="ARY255" s="19"/>
      <c r="ARZ255" s="19"/>
      <c r="ASA255" s="19"/>
      <c r="ASB255" s="19"/>
      <c r="ASC255" s="19"/>
      <c r="ASD255" s="19"/>
      <c r="ASE255" s="19"/>
      <c r="ASF255" s="19"/>
      <c r="ASG255" s="19"/>
      <c r="ASH255" s="19"/>
      <c r="ASI255" s="19"/>
      <c r="ASJ255" s="19"/>
      <c r="ASK255" s="19"/>
      <c r="ASL255" s="19"/>
      <c r="ASM255" s="19"/>
      <c r="ASN255" s="19"/>
      <c r="ASO255" s="19"/>
      <c r="ASP255" s="19"/>
      <c r="ASQ255" s="19"/>
      <c r="ASR255" s="19"/>
      <c r="ASS255" s="19"/>
      <c r="AST255" s="19"/>
      <c r="ASU255" s="19"/>
      <c r="ASV255" s="19"/>
      <c r="ASW255" s="19"/>
      <c r="ASX255" s="19"/>
      <c r="ASY255" s="19"/>
      <c r="ASZ255" s="19"/>
      <c r="ATA255" s="19"/>
      <c r="ATB255" s="19"/>
      <c r="ATC255" s="19"/>
      <c r="ATD255" s="19"/>
      <c r="ATE255" s="19"/>
      <c r="ATF255" s="19"/>
      <c r="ATG255" s="19"/>
      <c r="ATH255" s="19"/>
      <c r="ATI255" s="19"/>
      <c r="ATJ255" s="19"/>
      <c r="ATK255" s="19"/>
      <c r="ATL255" s="19"/>
      <c r="ATM255" s="19"/>
      <c r="ATN255" s="19"/>
      <c r="ATO255" s="19"/>
      <c r="ATP255" s="19"/>
      <c r="ATQ255" s="19"/>
      <c r="ATR255" s="19"/>
      <c r="ATS255" s="19"/>
      <c r="ATT255" s="19"/>
      <c r="ATU255" s="19"/>
      <c r="ATV255" s="19"/>
      <c r="ATW255" s="19"/>
      <c r="ATX255" s="19"/>
      <c r="ATY255" s="19"/>
      <c r="ATZ255" s="19"/>
      <c r="AUA255" s="19"/>
      <c r="AUB255" s="19"/>
      <c r="AUC255" s="19"/>
      <c r="AUD255" s="19"/>
      <c r="AUE255" s="19"/>
      <c r="AUF255" s="19"/>
      <c r="AUG255" s="19"/>
      <c r="AUH255" s="19"/>
      <c r="AUI255" s="19"/>
      <c r="AUJ255" s="19"/>
      <c r="AUK255" s="19"/>
      <c r="AUL255" s="19"/>
      <c r="AUM255" s="19"/>
      <c r="AUN255" s="19"/>
      <c r="AUO255" s="19"/>
      <c r="AUP255" s="19"/>
      <c r="AUQ255" s="19"/>
      <c r="AUR255" s="19"/>
      <c r="AUS255" s="19"/>
      <c r="AUT255" s="19"/>
      <c r="AUU255" s="19"/>
      <c r="AUV255" s="19"/>
      <c r="AUW255" s="19"/>
      <c r="AUX255" s="19"/>
      <c r="AUY255" s="19"/>
      <c r="AUZ255" s="19"/>
      <c r="AVA255" s="19"/>
      <c r="AVB255" s="19"/>
      <c r="AVC255" s="19"/>
      <c r="AVD255" s="19"/>
      <c r="AVE255" s="19"/>
      <c r="AVF255" s="19"/>
      <c r="AVG255" s="19"/>
      <c r="AVH255" s="19"/>
      <c r="AVI255" s="19"/>
      <c r="AVJ255" s="19"/>
      <c r="AVK255" s="19"/>
      <c r="AVL255" s="19"/>
      <c r="AVM255" s="19"/>
      <c r="AVN255" s="19"/>
      <c r="AVO255" s="19"/>
      <c r="AVP255" s="19"/>
      <c r="AVQ255" s="19"/>
      <c r="AVR255" s="19"/>
      <c r="AVS255" s="19"/>
      <c r="AVT255" s="19"/>
      <c r="AVU255" s="19"/>
      <c r="AVV255" s="19"/>
      <c r="AVW255" s="19"/>
      <c r="AVX255" s="19"/>
      <c r="AVY255" s="19"/>
      <c r="AVZ255" s="19"/>
      <c r="AWA255" s="19"/>
      <c r="AWB255" s="19"/>
      <c r="AWC255" s="19"/>
      <c r="AWD255" s="19"/>
      <c r="AWE255" s="19"/>
      <c r="AWF255" s="19"/>
      <c r="AWG255" s="19"/>
      <c r="AWH255" s="19"/>
      <c r="AWI255" s="19"/>
      <c r="AWJ255" s="19"/>
      <c r="AWK255" s="19"/>
      <c r="AWL255" s="19"/>
      <c r="AWM255" s="19"/>
      <c r="AWN255" s="19"/>
      <c r="AWO255" s="19"/>
      <c r="AWP255" s="19"/>
      <c r="AWQ255" s="19"/>
      <c r="AWR255" s="19"/>
      <c r="AWS255" s="19"/>
      <c r="AWT255" s="19"/>
      <c r="AWU255" s="19"/>
      <c r="AWV255" s="19"/>
      <c r="AWW255" s="19"/>
      <c r="AWX255" s="19"/>
      <c r="AWY255" s="19"/>
      <c r="AWZ255" s="19"/>
      <c r="AXA255" s="19"/>
      <c r="AXB255" s="19"/>
      <c r="AXC255" s="19"/>
      <c r="AXD255" s="19"/>
      <c r="AXE255" s="19"/>
      <c r="AXF255" s="19"/>
      <c r="AXG255" s="19"/>
      <c r="AXH255" s="19"/>
      <c r="AXI255" s="19"/>
      <c r="AXJ255" s="19"/>
      <c r="AXK255" s="19"/>
      <c r="AXL255" s="19"/>
      <c r="AXM255" s="19"/>
      <c r="AXN255" s="19"/>
      <c r="AXO255" s="19"/>
      <c r="AXP255" s="19"/>
      <c r="AXQ255" s="19"/>
      <c r="AXR255" s="19"/>
      <c r="AXS255" s="19"/>
      <c r="AXT255" s="19"/>
      <c r="AXU255" s="19"/>
      <c r="AXV255" s="19"/>
      <c r="AXW255" s="19"/>
      <c r="AXX255" s="19"/>
      <c r="AXY255" s="19"/>
      <c r="AXZ255" s="19"/>
      <c r="AYA255" s="19"/>
      <c r="AYB255" s="19"/>
      <c r="AYC255" s="19"/>
      <c r="AYD255" s="19"/>
      <c r="AYE255" s="19"/>
      <c r="AYF255" s="19"/>
      <c r="AYG255" s="19"/>
      <c r="AYH255" s="19"/>
      <c r="AYI255" s="19"/>
      <c r="AYJ255" s="19"/>
      <c r="AYK255" s="19"/>
      <c r="AYL255" s="19"/>
      <c r="AYM255" s="19"/>
      <c r="AYN255" s="19"/>
      <c r="AYO255" s="19"/>
      <c r="AYP255" s="19"/>
      <c r="AYQ255" s="19"/>
      <c r="AYR255" s="19"/>
      <c r="AYS255" s="19"/>
      <c r="AYT255" s="19"/>
      <c r="AYU255" s="19"/>
      <c r="AYV255" s="19"/>
      <c r="AYW255" s="19"/>
      <c r="AYX255" s="19"/>
      <c r="AYY255" s="19"/>
      <c r="AYZ255" s="19"/>
      <c r="AZA255" s="19"/>
      <c r="AZB255" s="19"/>
      <c r="AZC255" s="19"/>
      <c r="AZD255" s="19"/>
      <c r="AZE255" s="19"/>
      <c r="AZF255" s="19"/>
      <c r="AZG255" s="19"/>
      <c r="AZH255" s="19"/>
      <c r="AZI255" s="19"/>
      <c r="AZJ255" s="19"/>
      <c r="AZK255" s="19"/>
      <c r="AZL255" s="19"/>
      <c r="AZM255" s="19"/>
      <c r="AZN255" s="19"/>
      <c r="AZO255" s="19"/>
      <c r="AZP255" s="19"/>
      <c r="AZQ255" s="19"/>
      <c r="AZR255" s="19"/>
      <c r="AZS255" s="19"/>
      <c r="AZT255" s="19"/>
      <c r="AZU255" s="19"/>
      <c r="AZV255" s="19"/>
      <c r="AZW255" s="19"/>
      <c r="AZX255" s="19"/>
      <c r="AZY255" s="19"/>
      <c r="AZZ255" s="19"/>
      <c r="BAA255" s="19"/>
      <c r="BAB255" s="19"/>
      <c r="BAC255" s="19"/>
      <c r="BAD255" s="19"/>
      <c r="BAE255" s="19"/>
      <c r="BAF255" s="19"/>
      <c r="BAG255" s="19"/>
      <c r="BAH255" s="19"/>
      <c r="BAI255" s="19"/>
      <c r="BAJ255" s="19"/>
      <c r="BAK255" s="19"/>
      <c r="BAL255" s="19"/>
      <c r="BAM255" s="19"/>
      <c r="BAN255" s="19"/>
      <c r="BAO255" s="19"/>
      <c r="BAP255" s="19"/>
      <c r="BAQ255" s="19"/>
      <c r="BAR255" s="19"/>
      <c r="BAS255" s="19"/>
      <c r="BAT255" s="19"/>
      <c r="BAU255" s="19"/>
      <c r="BAV255" s="19"/>
      <c r="BAW255" s="19"/>
      <c r="BAX255" s="19"/>
      <c r="BAY255" s="19"/>
      <c r="BAZ255" s="19"/>
      <c r="BBA255" s="19"/>
      <c r="BBB255" s="19"/>
      <c r="BBC255" s="19"/>
      <c r="BBD255" s="19"/>
      <c r="BBE255" s="19"/>
      <c r="BBF255" s="19"/>
      <c r="BBG255" s="19"/>
      <c r="BBH255" s="19"/>
      <c r="BBI255" s="19"/>
      <c r="BBJ255" s="19"/>
      <c r="BBK255" s="19"/>
      <c r="BBL255" s="19"/>
      <c r="BBM255" s="19"/>
      <c r="BBN255" s="19"/>
      <c r="BBO255" s="19"/>
      <c r="BBP255" s="19"/>
      <c r="BBQ255" s="19"/>
      <c r="BBR255" s="19"/>
      <c r="BBS255" s="19"/>
      <c r="BBT255" s="19"/>
      <c r="BBU255" s="19"/>
      <c r="BBV255" s="19"/>
      <c r="BBW255" s="19"/>
      <c r="BBX255" s="19"/>
      <c r="BBY255" s="19"/>
      <c r="BBZ255" s="19"/>
      <c r="BCA255" s="19"/>
      <c r="BCB255" s="19"/>
      <c r="BCC255" s="19"/>
      <c r="BCD255" s="19"/>
      <c r="BCE255" s="19"/>
      <c r="BCF255" s="19"/>
      <c r="BCG255" s="19"/>
      <c r="BCH255" s="19"/>
      <c r="BCI255" s="19"/>
      <c r="BCJ255" s="19"/>
      <c r="BCK255" s="19"/>
      <c r="BCL255" s="19"/>
      <c r="BCM255" s="19"/>
      <c r="BCN255" s="19"/>
      <c r="BCO255" s="19"/>
      <c r="BCP255" s="19"/>
      <c r="BCQ255" s="19"/>
      <c r="BCR255" s="19"/>
      <c r="BCS255" s="19"/>
      <c r="BCT255" s="19"/>
      <c r="BCU255" s="19"/>
      <c r="BCV255" s="19"/>
      <c r="BCW255" s="19"/>
      <c r="BCX255" s="19"/>
      <c r="BCY255" s="19"/>
      <c r="BCZ255" s="19"/>
      <c r="BDA255" s="19"/>
      <c r="BDB255" s="19"/>
      <c r="BDC255" s="19"/>
      <c r="BDD255" s="19"/>
      <c r="BDE255" s="19"/>
      <c r="BDF255" s="19"/>
      <c r="BDG255" s="19"/>
      <c r="BDH255" s="19"/>
      <c r="BDI255" s="19"/>
      <c r="BDJ255" s="19"/>
      <c r="BDK255" s="19"/>
      <c r="BDL255" s="19"/>
      <c r="BDM255" s="19"/>
      <c r="BDN255" s="19"/>
      <c r="BDO255" s="19"/>
      <c r="BDP255" s="19"/>
      <c r="BDQ255" s="19"/>
      <c r="BDR255" s="19"/>
      <c r="BDS255" s="19"/>
      <c r="BDT255" s="19"/>
      <c r="BDU255" s="19"/>
      <c r="BDV255" s="19"/>
      <c r="BDW255" s="19"/>
      <c r="BDX255" s="19"/>
      <c r="BDY255" s="19"/>
      <c r="BDZ255" s="19"/>
      <c r="BEA255" s="19"/>
      <c r="BEB255" s="19"/>
      <c r="BEC255" s="19"/>
      <c r="BED255" s="19"/>
      <c r="BEE255" s="19"/>
      <c r="BEF255" s="19"/>
      <c r="BEG255" s="19"/>
      <c r="BEH255" s="19"/>
      <c r="BEI255" s="19"/>
      <c r="BEJ255" s="19"/>
      <c r="BEK255" s="19"/>
      <c r="BEL255" s="19"/>
      <c r="BEM255" s="19"/>
      <c r="BEN255" s="19"/>
      <c r="BEO255" s="19"/>
      <c r="BEP255" s="19"/>
      <c r="BEQ255" s="19"/>
      <c r="BER255" s="19"/>
      <c r="BES255" s="19"/>
      <c r="BET255" s="19"/>
      <c r="BEU255" s="19"/>
      <c r="BEV255" s="19"/>
      <c r="BEW255" s="19"/>
      <c r="BEX255" s="19"/>
      <c r="BEY255" s="19"/>
      <c r="BEZ255" s="19"/>
      <c r="BFA255" s="19"/>
      <c r="BFB255" s="19"/>
      <c r="BFC255" s="19"/>
      <c r="BFD255" s="19"/>
      <c r="BFE255" s="19"/>
      <c r="BFF255" s="19"/>
      <c r="BFG255" s="19"/>
      <c r="BFH255" s="19"/>
      <c r="BFI255" s="19"/>
      <c r="BFJ255" s="19"/>
      <c r="BFK255" s="19"/>
      <c r="BFL255" s="19"/>
      <c r="BFM255" s="19"/>
      <c r="BFN255" s="19"/>
      <c r="BFO255" s="19"/>
      <c r="BFP255" s="19"/>
      <c r="BFQ255" s="19"/>
      <c r="BFR255" s="19"/>
      <c r="BFS255" s="19"/>
      <c r="BFT255" s="19"/>
      <c r="BFU255" s="19"/>
      <c r="BFV255" s="19"/>
      <c r="BFW255" s="19"/>
      <c r="BFX255" s="19"/>
      <c r="BFY255" s="19"/>
      <c r="BFZ255" s="19"/>
      <c r="BGA255" s="19"/>
      <c r="BGB255" s="19"/>
      <c r="BGC255" s="19"/>
      <c r="BGD255" s="19"/>
      <c r="BGE255" s="19"/>
      <c r="BGF255" s="19"/>
      <c r="BGG255" s="19"/>
      <c r="BGH255" s="19"/>
      <c r="BGI255" s="19"/>
      <c r="BGJ255" s="19"/>
      <c r="BGK255" s="19"/>
      <c r="BGL255" s="19"/>
      <c r="BGM255" s="19"/>
      <c r="BGN255" s="19"/>
      <c r="BGO255" s="19"/>
      <c r="BGP255" s="19"/>
      <c r="BGQ255" s="19"/>
      <c r="BGR255" s="19"/>
      <c r="BGS255" s="19"/>
      <c r="BGT255" s="19"/>
      <c r="BGU255" s="19"/>
      <c r="BGV255" s="19"/>
      <c r="BGW255" s="19"/>
      <c r="BGX255" s="19"/>
      <c r="BGY255" s="19"/>
      <c r="BGZ255" s="19"/>
      <c r="BHA255" s="19"/>
      <c r="BHB255" s="19"/>
      <c r="BHC255" s="19"/>
      <c r="BHD255" s="19"/>
      <c r="BHE255" s="19"/>
      <c r="BHF255" s="19"/>
      <c r="BHG255" s="19"/>
      <c r="BHH255" s="19"/>
      <c r="BHI255" s="19"/>
      <c r="BHJ255" s="19"/>
      <c r="BHK255" s="19"/>
      <c r="BHL255" s="19"/>
      <c r="BHM255" s="19"/>
      <c r="BHN255" s="19"/>
      <c r="BHO255" s="19"/>
      <c r="BHP255" s="19"/>
      <c r="BHQ255" s="19"/>
      <c r="BHR255" s="19"/>
      <c r="BHS255" s="19"/>
      <c r="BHT255" s="19"/>
      <c r="BHU255" s="19"/>
      <c r="BHV255" s="19"/>
      <c r="BHW255" s="19"/>
      <c r="BHX255" s="19"/>
      <c r="BHY255" s="19"/>
      <c r="BHZ255" s="19"/>
      <c r="BIA255" s="19"/>
      <c r="BIB255" s="19"/>
      <c r="BIC255" s="19"/>
      <c r="BID255" s="19"/>
      <c r="BIE255" s="19"/>
      <c r="BIF255" s="19"/>
      <c r="BIG255" s="19"/>
      <c r="BIH255" s="19"/>
      <c r="BII255" s="19"/>
      <c r="BIJ255" s="19"/>
      <c r="BIK255" s="19"/>
      <c r="BIL255" s="19"/>
      <c r="BIM255" s="19"/>
      <c r="BIN255" s="19"/>
      <c r="BIO255" s="19"/>
      <c r="BIP255" s="19"/>
      <c r="BIQ255" s="19"/>
      <c r="BIR255" s="19"/>
      <c r="BIS255" s="19"/>
      <c r="BIT255" s="19"/>
      <c r="BIU255" s="19"/>
      <c r="BIV255" s="19"/>
      <c r="BIW255" s="19"/>
      <c r="BIX255" s="19"/>
      <c r="BIY255" s="19"/>
      <c r="BIZ255" s="19"/>
      <c r="BJA255" s="19"/>
      <c r="BJB255" s="19"/>
      <c r="BJC255" s="19"/>
      <c r="BJD255" s="19"/>
      <c r="BJE255" s="19"/>
      <c r="BJF255" s="19"/>
      <c r="BJG255" s="19"/>
      <c r="BJH255" s="19"/>
      <c r="BJI255" s="19"/>
      <c r="BJJ255" s="19"/>
      <c r="BJK255" s="19"/>
      <c r="BJL255" s="19"/>
      <c r="BJM255" s="19"/>
      <c r="BJN255" s="19"/>
      <c r="BJO255" s="19"/>
      <c r="BJP255" s="19"/>
      <c r="BJQ255" s="19"/>
      <c r="BJR255" s="19"/>
      <c r="BJS255" s="19"/>
      <c r="BJT255" s="19"/>
      <c r="BJU255" s="19"/>
      <c r="BJV255" s="19"/>
      <c r="BJW255" s="19"/>
      <c r="BJX255" s="19"/>
      <c r="BJY255" s="19"/>
      <c r="BJZ255" s="19"/>
      <c r="BKA255" s="19"/>
      <c r="BKB255" s="19"/>
      <c r="BKC255" s="19"/>
      <c r="BKD255" s="19"/>
      <c r="BKE255" s="19"/>
      <c r="BKF255" s="19"/>
      <c r="BKG255" s="19"/>
      <c r="BKH255" s="19"/>
      <c r="BKI255" s="19"/>
      <c r="BKJ255" s="19"/>
      <c r="BKK255" s="19"/>
      <c r="BKL255" s="19"/>
      <c r="BKM255" s="19"/>
      <c r="BKN255" s="19"/>
      <c r="BKO255" s="19"/>
      <c r="BKP255" s="19"/>
      <c r="BKQ255" s="19"/>
      <c r="BKR255" s="19"/>
      <c r="BKS255" s="19"/>
      <c r="BKT255" s="19"/>
      <c r="BKU255" s="19"/>
      <c r="BKV255" s="19"/>
      <c r="BKW255" s="19"/>
      <c r="BKX255" s="19"/>
      <c r="BKY255" s="19"/>
      <c r="BKZ255" s="19"/>
      <c r="BLA255" s="19"/>
      <c r="BLB255" s="19"/>
      <c r="BLC255" s="19"/>
      <c r="BLD255" s="19"/>
      <c r="BLE255" s="19"/>
      <c r="BLF255" s="19"/>
      <c r="BLG255" s="19"/>
      <c r="BLH255" s="19"/>
      <c r="BLI255" s="19"/>
      <c r="BLJ255" s="19"/>
      <c r="BLK255" s="19"/>
      <c r="BLL255" s="19"/>
      <c r="BLM255" s="19"/>
      <c r="BLN255" s="19"/>
      <c r="BLO255" s="19"/>
      <c r="BLP255" s="19"/>
      <c r="BLQ255" s="19"/>
      <c r="BLR255" s="19"/>
      <c r="BLS255" s="19"/>
      <c r="BLT255" s="19"/>
      <c r="BLU255" s="19"/>
      <c r="BLV255" s="19"/>
      <c r="BLW255" s="19"/>
      <c r="BLX255" s="19"/>
      <c r="BLY255" s="19"/>
      <c r="BLZ255" s="19"/>
      <c r="BMA255" s="19"/>
      <c r="BMB255" s="19"/>
      <c r="BMC255" s="19"/>
      <c r="BMD255" s="19"/>
      <c r="BME255" s="19"/>
      <c r="BMF255" s="19"/>
      <c r="BMG255" s="19"/>
      <c r="BMH255" s="19"/>
      <c r="BMI255" s="19"/>
      <c r="BMJ255" s="19"/>
      <c r="BMK255" s="19"/>
      <c r="BML255" s="19"/>
      <c r="BMM255" s="19"/>
      <c r="BMN255" s="19"/>
      <c r="BMO255" s="19"/>
      <c r="BMP255" s="19"/>
      <c r="BMQ255" s="19"/>
      <c r="BMR255" s="19"/>
      <c r="BMS255" s="19"/>
      <c r="BMT255" s="19"/>
      <c r="BMU255" s="19"/>
      <c r="BMV255" s="19"/>
      <c r="BMW255" s="19"/>
      <c r="BMX255" s="19"/>
      <c r="BMY255" s="19"/>
      <c r="BMZ255" s="19"/>
      <c r="BNA255" s="19"/>
      <c r="BNB255" s="19"/>
      <c r="BNC255" s="19"/>
      <c r="BND255" s="19"/>
      <c r="BNE255" s="19"/>
      <c r="BNF255" s="19"/>
      <c r="BNG255" s="19"/>
      <c r="BNH255" s="19"/>
      <c r="BNI255" s="19"/>
      <c r="BNJ255" s="19"/>
      <c r="BNK255" s="19"/>
      <c r="BNL255" s="19"/>
      <c r="BNM255" s="19"/>
      <c r="BNN255" s="19"/>
      <c r="BNO255" s="19"/>
      <c r="BNP255" s="19"/>
      <c r="BNQ255" s="19"/>
      <c r="BNR255" s="19"/>
      <c r="BNS255" s="19"/>
      <c r="BNT255" s="19"/>
      <c r="BNU255" s="19"/>
      <c r="BNV255" s="19"/>
      <c r="BNW255" s="19"/>
      <c r="BNX255" s="19"/>
      <c r="BNY255" s="19"/>
      <c r="BNZ255" s="19"/>
      <c r="BOA255" s="19"/>
      <c r="BOB255" s="19"/>
      <c r="BOC255" s="19"/>
      <c r="BOD255" s="19"/>
      <c r="BOE255" s="19"/>
      <c r="BOF255" s="19"/>
      <c r="BOG255" s="19"/>
      <c r="BOH255" s="19"/>
      <c r="BOI255" s="19"/>
      <c r="BOJ255" s="19"/>
      <c r="BOK255" s="19"/>
      <c r="BOL255" s="19"/>
      <c r="BOM255" s="19"/>
      <c r="BON255" s="19"/>
      <c r="BOO255" s="19"/>
      <c r="BOP255" s="19"/>
      <c r="BOQ255" s="19"/>
      <c r="BOR255" s="19"/>
      <c r="BOS255" s="19"/>
      <c r="BOT255" s="19"/>
      <c r="BOU255" s="19"/>
      <c r="BOV255" s="19"/>
      <c r="BOW255" s="19"/>
      <c r="BOX255" s="19"/>
      <c r="BOY255" s="19"/>
      <c r="BOZ255" s="19"/>
      <c r="BPA255" s="19"/>
      <c r="BPB255" s="19"/>
      <c r="BPC255" s="19"/>
      <c r="BPD255" s="19"/>
      <c r="BPE255" s="19"/>
      <c r="BPF255" s="19"/>
      <c r="BPG255" s="19"/>
      <c r="BPH255" s="19"/>
      <c r="BPI255" s="19"/>
      <c r="BPJ255" s="19"/>
      <c r="BPK255" s="19"/>
      <c r="BPL255" s="19"/>
      <c r="BPM255" s="19"/>
      <c r="BPN255" s="19"/>
      <c r="BPO255" s="19"/>
      <c r="BPP255" s="19"/>
      <c r="BPQ255" s="19"/>
      <c r="BPR255" s="19"/>
      <c r="BPS255" s="19"/>
      <c r="BPT255" s="19"/>
      <c r="BPU255" s="19"/>
      <c r="BPV255" s="19"/>
      <c r="BPW255" s="19"/>
      <c r="BPX255" s="19"/>
      <c r="BPY255" s="19"/>
      <c r="BPZ255" s="19"/>
      <c r="BQA255" s="19"/>
      <c r="BQB255" s="19"/>
      <c r="BQC255" s="19"/>
      <c r="BQD255" s="19"/>
      <c r="BQE255" s="19"/>
      <c r="BQF255" s="19"/>
      <c r="BQG255" s="19"/>
      <c r="BQH255" s="19"/>
      <c r="BQI255" s="19"/>
      <c r="BQJ255" s="19"/>
      <c r="BQK255" s="19"/>
      <c r="BQL255" s="19"/>
      <c r="BQM255" s="19"/>
      <c r="BQN255" s="19"/>
      <c r="BQO255" s="19"/>
      <c r="BQP255" s="19"/>
      <c r="BQQ255" s="19"/>
      <c r="BQR255" s="19"/>
      <c r="BQS255" s="19"/>
      <c r="BQT255" s="19"/>
      <c r="BQU255" s="19"/>
      <c r="BQV255" s="19"/>
      <c r="BQW255" s="19"/>
      <c r="BQX255" s="19"/>
      <c r="BQY255" s="19"/>
      <c r="BQZ255" s="19"/>
      <c r="BRA255" s="19"/>
      <c r="BRB255" s="19"/>
      <c r="BRC255" s="19"/>
      <c r="BRD255" s="19"/>
      <c r="BRE255" s="19"/>
      <c r="BRF255" s="19"/>
      <c r="BRG255" s="19"/>
      <c r="BRH255" s="19"/>
      <c r="BRI255" s="19"/>
      <c r="BRJ255" s="19"/>
      <c r="BRK255" s="19"/>
      <c r="BRL255" s="19"/>
      <c r="BRM255" s="19"/>
      <c r="BRN255" s="19"/>
      <c r="BRO255" s="19"/>
      <c r="BRP255" s="19"/>
      <c r="BRQ255" s="19"/>
      <c r="BRR255" s="19"/>
      <c r="BRS255" s="19"/>
      <c r="BRT255" s="19"/>
      <c r="BRU255" s="19"/>
      <c r="BRV255" s="19"/>
      <c r="BRW255" s="19"/>
      <c r="BRX255" s="19"/>
      <c r="BRY255" s="19"/>
      <c r="BRZ255" s="19"/>
      <c r="BSA255" s="19"/>
      <c r="BSB255" s="19"/>
      <c r="BSC255" s="19"/>
      <c r="BSD255" s="19"/>
      <c r="BSE255" s="19"/>
      <c r="BSF255" s="19"/>
      <c r="BSG255" s="19"/>
      <c r="BSH255" s="19"/>
      <c r="BSI255" s="19"/>
      <c r="BSJ255" s="19"/>
      <c r="BSK255" s="19"/>
      <c r="BSL255" s="19"/>
      <c r="BSM255" s="19"/>
      <c r="BSN255" s="19"/>
      <c r="BSO255" s="19"/>
      <c r="BSP255" s="19"/>
      <c r="BSQ255" s="19"/>
      <c r="BSR255" s="19"/>
      <c r="BSS255" s="19"/>
      <c r="BST255" s="19"/>
      <c r="BSU255" s="19"/>
      <c r="BSV255" s="19"/>
      <c r="BSW255" s="19"/>
      <c r="BSX255" s="19"/>
      <c r="BSY255" s="19"/>
      <c r="BSZ255" s="19"/>
      <c r="BTA255" s="19"/>
      <c r="BTB255" s="19"/>
      <c r="BTC255" s="19"/>
      <c r="BTD255" s="19"/>
      <c r="BTE255" s="19"/>
      <c r="BTF255" s="19"/>
      <c r="BTG255" s="19"/>
      <c r="BTH255" s="19"/>
      <c r="BTI255" s="19"/>
      <c r="BTJ255" s="19"/>
      <c r="BTK255" s="19"/>
      <c r="BTL255" s="19"/>
      <c r="BTM255" s="19"/>
      <c r="BTN255" s="19"/>
      <c r="BTO255" s="19"/>
      <c r="BTP255" s="19"/>
      <c r="BTQ255" s="19"/>
      <c r="BTR255" s="19"/>
      <c r="BTS255" s="19"/>
      <c r="BTT255" s="19"/>
      <c r="BTU255" s="19"/>
      <c r="BTV255" s="19"/>
      <c r="BTW255" s="19"/>
      <c r="BTX255" s="19"/>
      <c r="BTY255" s="19"/>
      <c r="BTZ255" s="19"/>
      <c r="BUA255" s="19"/>
      <c r="BUB255" s="19"/>
      <c r="BUC255" s="19"/>
      <c r="BUD255" s="19"/>
      <c r="BUE255" s="19"/>
      <c r="BUF255" s="19"/>
      <c r="BUG255" s="19"/>
      <c r="BUH255" s="19"/>
      <c r="BUI255" s="19"/>
      <c r="BUJ255" s="19"/>
      <c r="BUK255" s="19"/>
      <c r="BUL255" s="19"/>
      <c r="BUM255" s="19"/>
      <c r="BUN255" s="19"/>
      <c r="BUO255" s="19"/>
      <c r="BUP255" s="19"/>
      <c r="BUQ255" s="19"/>
      <c r="BUR255" s="19"/>
      <c r="BUS255" s="19"/>
      <c r="BUT255" s="19"/>
      <c r="BUU255" s="19"/>
      <c r="BUV255" s="19"/>
      <c r="BUW255" s="19"/>
      <c r="BUX255" s="19"/>
      <c r="BUY255" s="19"/>
      <c r="BUZ255" s="19"/>
      <c r="BVA255" s="19"/>
      <c r="BVB255" s="19"/>
      <c r="BVC255" s="19"/>
      <c r="BVD255" s="19"/>
      <c r="BVE255" s="19"/>
      <c r="BVF255" s="19"/>
      <c r="BVG255" s="19"/>
      <c r="BVH255" s="19"/>
      <c r="BVI255" s="19"/>
      <c r="BVJ255" s="19"/>
      <c r="BVK255" s="19"/>
      <c r="BVL255" s="19"/>
      <c r="BVM255" s="19"/>
      <c r="BVN255" s="19"/>
      <c r="BVO255" s="19"/>
      <c r="BVP255" s="19"/>
      <c r="BVQ255" s="19"/>
      <c r="BVR255" s="19"/>
      <c r="BVS255" s="19"/>
      <c r="BVT255" s="19"/>
      <c r="BVU255" s="19"/>
      <c r="BVV255" s="19"/>
      <c r="BVW255" s="19"/>
      <c r="BVX255" s="19"/>
      <c r="BVY255" s="19"/>
      <c r="BVZ255" s="19"/>
      <c r="BWA255" s="19"/>
      <c r="BWB255" s="19"/>
      <c r="BWC255" s="19"/>
      <c r="BWD255" s="19"/>
      <c r="BWE255" s="19"/>
      <c r="BWF255" s="19"/>
      <c r="BWG255" s="19"/>
      <c r="BWH255" s="19"/>
      <c r="BWI255" s="19"/>
      <c r="BWJ255" s="19"/>
      <c r="BWK255" s="19"/>
      <c r="BWL255" s="19"/>
      <c r="BWM255" s="19"/>
      <c r="BWN255" s="19"/>
      <c r="BWO255" s="19"/>
      <c r="BWP255" s="19"/>
      <c r="BWQ255" s="19"/>
      <c r="BWR255" s="19"/>
      <c r="BWS255" s="19"/>
      <c r="BWT255" s="19"/>
      <c r="BWU255" s="19"/>
      <c r="BWV255" s="19"/>
      <c r="BWW255" s="19"/>
      <c r="BWX255" s="19"/>
      <c r="BWY255" s="19"/>
      <c r="BWZ255" s="19"/>
      <c r="BXA255" s="19"/>
      <c r="BXB255" s="19"/>
      <c r="BXC255" s="19"/>
      <c r="BXD255" s="19"/>
      <c r="BXE255" s="19"/>
      <c r="BXF255" s="19"/>
      <c r="BXG255" s="19"/>
      <c r="BXH255" s="19"/>
      <c r="BXI255" s="19"/>
      <c r="BXJ255" s="19"/>
      <c r="BXK255" s="19"/>
      <c r="BXL255" s="19"/>
      <c r="BXM255" s="19"/>
      <c r="BXN255" s="19"/>
      <c r="BXO255" s="19"/>
      <c r="BXP255" s="19"/>
      <c r="BXQ255" s="19"/>
      <c r="BXR255" s="19"/>
      <c r="BXS255" s="19"/>
      <c r="BXT255" s="19"/>
      <c r="BXU255" s="19"/>
      <c r="BXV255" s="19"/>
      <c r="BXW255" s="19"/>
      <c r="BXX255" s="19"/>
      <c r="BXY255" s="19"/>
      <c r="BXZ255" s="19"/>
      <c r="BYA255" s="19"/>
      <c r="BYB255" s="19"/>
      <c r="BYC255" s="19"/>
      <c r="BYD255" s="19"/>
      <c r="BYE255" s="19"/>
      <c r="BYF255" s="19"/>
      <c r="BYG255" s="19"/>
      <c r="BYH255" s="19"/>
      <c r="BYI255" s="19"/>
      <c r="BYJ255" s="19"/>
      <c r="BYK255" s="19"/>
      <c r="BYL255" s="19"/>
      <c r="BYM255" s="19"/>
      <c r="BYN255" s="19"/>
      <c r="BYO255" s="19"/>
      <c r="BYP255" s="19"/>
      <c r="BYQ255" s="19"/>
      <c r="BYR255" s="19"/>
      <c r="BYS255" s="19"/>
      <c r="BYT255" s="19"/>
      <c r="BYU255" s="19"/>
      <c r="BYV255" s="19"/>
      <c r="BYW255" s="19"/>
      <c r="BYX255" s="19"/>
      <c r="BYY255" s="19"/>
      <c r="BYZ255" s="19"/>
      <c r="BZA255" s="19"/>
      <c r="BZB255" s="19"/>
      <c r="BZC255" s="19"/>
      <c r="BZD255" s="19"/>
      <c r="BZE255" s="19"/>
      <c r="BZF255" s="19"/>
      <c r="BZG255" s="19"/>
      <c r="BZH255" s="19"/>
      <c r="BZI255" s="19"/>
      <c r="BZJ255" s="19"/>
      <c r="BZK255" s="19"/>
      <c r="BZL255" s="19"/>
      <c r="BZM255" s="19"/>
      <c r="BZN255" s="19"/>
      <c r="BZO255" s="19"/>
      <c r="BZP255" s="19"/>
      <c r="BZQ255" s="19"/>
      <c r="BZR255" s="19"/>
      <c r="BZS255" s="19"/>
      <c r="BZT255" s="19"/>
      <c r="BZU255" s="19"/>
      <c r="BZV255" s="19"/>
      <c r="BZW255" s="19"/>
      <c r="BZX255" s="19"/>
      <c r="BZY255" s="19"/>
      <c r="BZZ255" s="19"/>
      <c r="CAA255" s="19"/>
      <c r="CAB255" s="19"/>
      <c r="CAC255" s="19"/>
      <c r="CAD255" s="19"/>
      <c r="CAE255" s="19"/>
      <c r="CAF255" s="19"/>
      <c r="CAG255" s="19"/>
      <c r="CAH255" s="19"/>
      <c r="CAI255" s="19"/>
      <c r="CAJ255" s="19"/>
      <c r="CAK255" s="19"/>
      <c r="CAL255" s="19"/>
      <c r="CAM255" s="19"/>
      <c r="CAN255" s="19"/>
      <c r="CAO255" s="19"/>
      <c r="CAP255" s="19"/>
      <c r="CAQ255" s="19"/>
      <c r="CAR255" s="19"/>
      <c r="CAS255" s="19"/>
      <c r="CAT255" s="19"/>
      <c r="CAU255" s="19"/>
      <c r="CAV255" s="19"/>
      <c r="CAW255" s="19"/>
      <c r="CAX255" s="19"/>
      <c r="CAY255" s="19"/>
      <c r="CAZ255" s="19"/>
      <c r="CBA255" s="19"/>
      <c r="CBB255" s="19"/>
      <c r="CBC255" s="19"/>
      <c r="CBD255" s="19"/>
      <c r="CBE255" s="19"/>
      <c r="CBF255" s="19"/>
      <c r="CBG255" s="19"/>
      <c r="CBH255" s="19"/>
      <c r="CBI255" s="19"/>
      <c r="CBJ255" s="19"/>
      <c r="CBK255" s="19"/>
      <c r="CBL255" s="19"/>
      <c r="CBM255" s="19"/>
      <c r="CBN255" s="19"/>
      <c r="CBO255" s="19"/>
      <c r="CBP255" s="19"/>
      <c r="CBQ255" s="19"/>
      <c r="CBR255" s="19"/>
      <c r="CBS255" s="19"/>
      <c r="CBT255" s="19"/>
      <c r="CBU255" s="19"/>
      <c r="CBV255" s="19"/>
      <c r="CBW255" s="19"/>
      <c r="CBX255" s="19"/>
      <c r="CBY255" s="19"/>
      <c r="CBZ255" s="19"/>
      <c r="CCA255" s="19"/>
      <c r="CCB255" s="19"/>
      <c r="CCC255" s="19"/>
      <c r="CCD255" s="19"/>
      <c r="CCE255" s="19"/>
      <c r="CCF255" s="19"/>
      <c r="CCG255" s="19"/>
      <c r="CCH255" s="19"/>
      <c r="CCI255" s="19"/>
      <c r="CCJ255" s="19"/>
      <c r="CCK255" s="19"/>
      <c r="CCL255" s="19"/>
      <c r="CCM255" s="19"/>
      <c r="CCN255" s="19"/>
      <c r="CCO255" s="19"/>
      <c r="CCP255" s="19"/>
      <c r="CCQ255" s="19"/>
      <c r="CCR255" s="19"/>
      <c r="CCS255" s="19"/>
      <c r="CCT255" s="19"/>
      <c r="CCU255" s="19"/>
      <c r="CCV255" s="19"/>
      <c r="CCW255" s="19"/>
      <c r="CCX255" s="19"/>
      <c r="CCY255" s="19"/>
      <c r="CCZ255" s="19"/>
      <c r="CDA255" s="19"/>
      <c r="CDB255" s="19"/>
      <c r="CDC255" s="19"/>
      <c r="CDD255" s="19"/>
      <c r="CDE255" s="19"/>
      <c r="CDF255" s="19"/>
      <c r="CDG255" s="19"/>
      <c r="CDH255" s="19"/>
      <c r="CDI255" s="19"/>
      <c r="CDJ255" s="19"/>
      <c r="CDK255" s="19"/>
      <c r="CDL255" s="19"/>
      <c r="CDM255" s="19"/>
      <c r="CDN255" s="19"/>
      <c r="CDO255" s="19"/>
      <c r="CDP255" s="19"/>
      <c r="CDQ255" s="19"/>
      <c r="CDR255" s="19"/>
      <c r="CDS255" s="19"/>
      <c r="CDT255" s="19"/>
      <c r="CDU255" s="19"/>
      <c r="CDV255" s="19"/>
      <c r="CDW255" s="19"/>
      <c r="CDX255" s="19"/>
      <c r="CDY255" s="19"/>
      <c r="CDZ255" s="19"/>
      <c r="CEA255" s="19"/>
      <c r="CEB255" s="19"/>
      <c r="CEC255" s="19"/>
      <c r="CED255" s="19"/>
      <c r="CEE255" s="19"/>
      <c r="CEF255" s="19"/>
      <c r="CEG255" s="19"/>
      <c r="CEH255" s="19"/>
      <c r="CEI255" s="19"/>
      <c r="CEJ255" s="19"/>
      <c r="CEK255" s="19"/>
      <c r="CEL255" s="19"/>
      <c r="CEM255" s="19"/>
      <c r="CEN255" s="19"/>
      <c r="CEO255" s="19"/>
      <c r="CEP255" s="19"/>
      <c r="CEQ255" s="19"/>
      <c r="CER255" s="19"/>
      <c r="CES255" s="19"/>
      <c r="CET255" s="19"/>
      <c r="CEU255" s="19"/>
      <c r="CEV255" s="19"/>
      <c r="CEW255" s="19"/>
      <c r="CEX255" s="19"/>
      <c r="CEY255" s="19"/>
      <c r="CEZ255" s="19"/>
      <c r="CFA255" s="19"/>
      <c r="CFB255" s="19"/>
      <c r="CFC255" s="19"/>
      <c r="CFD255" s="19"/>
      <c r="CFE255" s="19"/>
      <c r="CFF255" s="19"/>
      <c r="CFG255" s="19"/>
      <c r="CFH255" s="19"/>
      <c r="CFI255" s="19"/>
      <c r="CFJ255" s="19"/>
      <c r="CFK255" s="19"/>
      <c r="CFL255" s="19"/>
      <c r="CFM255" s="19"/>
      <c r="CFN255" s="19"/>
      <c r="CFO255" s="19"/>
      <c r="CFP255" s="19"/>
      <c r="CFQ255" s="19"/>
      <c r="CFR255" s="19"/>
      <c r="CFS255" s="19"/>
      <c r="CFT255" s="19"/>
      <c r="CFU255" s="19"/>
      <c r="CFV255" s="19"/>
      <c r="CFW255" s="19"/>
      <c r="CFX255" s="19"/>
      <c r="CFY255" s="19"/>
      <c r="CFZ255" s="19"/>
      <c r="CGA255" s="19"/>
      <c r="CGB255" s="19"/>
      <c r="CGC255" s="19"/>
      <c r="CGD255" s="19"/>
      <c r="CGE255" s="19"/>
      <c r="CGF255" s="19"/>
      <c r="CGG255" s="19"/>
      <c r="CGH255" s="19"/>
      <c r="CGI255" s="19"/>
      <c r="CGJ255" s="19"/>
      <c r="CGK255" s="19"/>
      <c r="CGL255" s="19"/>
      <c r="CGM255" s="19"/>
      <c r="CGN255" s="19"/>
      <c r="CGO255" s="19"/>
      <c r="CGP255" s="19"/>
      <c r="CGQ255" s="19"/>
      <c r="CGR255" s="19"/>
      <c r="CGS255" s="19"/>
      <c r="CGT255" s="19"/>
      <c r="CGU255" s="19"/>
      <c r="CGV255" s="19"/>
      <c r="CGW255" s="19"/>
      <c r="CGX255" s="19"/>
      <c r="CGY255" s="19"/>
      <c r="CGZ255" s="19"/>
      <c r="CHA255" s="19"/>
      <c r="CHB255" s="19"/>
      <c r="CHC255" s="19"/>
      <c r="CHD255" s="19"/>
      <c r="CHE255" s="19"/>
      <c r="CHF255" s="19"/>
      <c r="CHG255" s="19"/>
      <c r="CHH255" s="19"/>
      <c r="CHI255" s="19"/>
      <c r="CHJ255" s="19"/>
      <c r="CHK255" s="19"/>
      <c r="CHL255" s="19"/>
      <c r="CHM255" s="19"/>
      <c r="CHN255" s="19"/>
      <c r="CHO255" s="19"/>
      <c r="CHP255" s="19"/>
      <c r="CHQ255" s="19"/>
      <c r="CHR255" s="19"/>
      <c r="CHS255" s="19"/>
      <c r="CHT255" s="19"/>
      <c r="CHU255" s="19"/>
      <c r="CHV255" s="19"/>
      <c r="CHW255" s="19"/>
      <c r="CHX255" s="19"/>
      <c r="CHY255" s="19"/>
      <c r="CHZ255" s="19"/>
      <c r="CIA255" s="19"/>
      <c r="CIB255" s="19"/>
      <c r="CIC255" s="19"/>
      <c r="CID255" s="19"/>
      <c r="CIE255" s="19"/>
      <c r="CIF255" s="19"/>
      <c r="CIG255" s="19"/>
      <c r="CIH255" s="19"/>
      <c r="CII255" s="19"/>
      <c r="CIJ255" s="19"/>
      <c r="CIK255" s="19"/>
      <c r="CIL255" s="19"/>
      <c r="CIM255" s="19"/>
      <c r="CIN255" s="19"/>
      <c r="CIO255" s="19"/>
      <c r="CIP255" s="19"/>
      <c r="CIQ255" s="19"/>
      <c r="CIR255" s="19"/>
      <c r="CIS255" s="19"/>
      <c r="CIT255" s="19"/>
      <c r="CIU255" s="19"/>
      <c r="CIV255" s="19"/>
      <c r="CIW255" s="19"/>
      <c r="CIX255" s="19"/>
      <c r="CIY255" s="19"/>
      <c r="CIZ255" s="19"/>
      <c r="CJA255" s="19"/>
      <c r="CJB255" s="19"/>
      <c r="CJC255" s="19"/>
      <c r="CJD255" s="19"/>
      <c r="CJE255" s="19"/>
      <c r="CJF255" s="19"/>
      <c r="CJG255" s="19"/>
      <c r="CJH255" s="19"/>
      <c r="CJI255" s="19"/>
      <c r="CJJ255" s="19"/>
      <c r="CJK255" s="19"/>
      <c r="CJL255" s="19"/>
      <c r="CJM255" s="19"/>
      <c r="CJN255" s="19"/>
      <c r="CJO255" s="19"/>
      <c r="CJP255" s="19"/>
      <c r="CJQ255" s="19"/>
      <c r="CJR255" s="19"/>
      <c r="CJS255" s="19"/>
      <c r="CJT255" s="19"/>
      <c r="CJU255" s="19"/>
      <c r="CJV255" s="19"/>
      <c r="CJW255" s="19"/>
      <c r="CJX255" s="19"/>
      <c r="CJY255" s="19"/>
      <c r="CJZ255" s="19"/>
      <c r="CKA255" s="19"/>
      <c r="CKB255" s="19"/>
      <c r="CKC255" s="19"/>
      <c r="CKD255" s="19"/>
      <c r="CKE255" s="19"/>
      <c r="CKF255" s="19"/>
      <c r="CKG255" s="19"/>
      <c r="CKH255" s="19"/>
      <c r="CKI255" s="19"/>
      <c r="CKJ255" s="19"/>
      <c r="CKK255" s="19"/>
      <c r="CKL255" s="19"/>
      <c r="CKM255" s="19"/>
      <c r="CKN255" s="19"/>
      <c r="CKO255" s="19"/>
      <c r="CKP255" s="19"/>
      <c r="CKQ255" s="19"/>
      <c r="CKR255" s="19"/>
      <c r="CKS255" s="19"/>
      <c r="CKT255" s="19"/>
      <c r="CKU255" s="19"/>
      <c r="CKV255" s="19"/>
      <c r="CKW255" s="19"/>
      <c r="CKX255" s="19"/>
      <c r="CKY255" s="19"/>
      <c r="CKZ255" s="19"/>
      <c r="CLA255" s="19"/>
      <c r="CLB255" s="19"/>
      <c r="CLC255" s="19"/>
      <c r="CLD255" s="19"/>
      <c r="CLE255" s="19"/>
      <c r="CLF255" s="19"/>
      <c r="CLG255" s="19"/>
      <c r="CLH255" s="19"/>
      <c r="CLI255" s="19"/>
      <c r="CLJ255" s="19"/>
      <c r="CLK255" s="19"/>
      <c r="CLL255" s="19"/>
      <c r="CLM255" s="19"/>
      <c r="CLN255" s="19"/>
      <c r="CLO255" s="19"/>
      <c r="CLP255" s="19"/>
      <c r="CLQ255" s="19"/>
      <c r="CLR255" s="19"/>
      <c r="CLS255" s="19"/>
      <c r="CLT255" s="19"/>
      <c r="CLU255" s="19"/>
      <c r="CLV255" s="19"/>
      <c r="CLW255" s="19"/>
      <c r="CLX255" s="19"/>
      <c r="CLY255" s="19"/>
      <c r="CLZ255" s="19"/>
      <c r="CMA255" s="19"/>
      <c r="CMB255" s="19"/>
      <c r="CMC255" s="19"/>
      <c r="CMD255" s="19"/>
      <c r="CME255" s="19"/>
      <c r="CMF255" s="19"/>
      <c r="CMG255" s="19"/>
      <c r="CMH255" s="19"/>
      <c r="CMI255" s="19"/>
      <c r="CMJ255" s="19"/>
      <c r="CMK255" s="19"/>
      <c r="CML255" s="19"/>
      <c r="CMM255" s="19"/>
      <c r="CMN255" s="19"/>
      <c r="CMO255" s="19"/>
      <c r="CMP255" s="19"/>
      <c r="CMQ255" s="19"/>
      <c r="CMR255" s="19"/>
      <c r="CMS255" s="19"/>
      <c r="CMT255" s="19"/>
      <c r="CMU255" s="19"/>
      <c r="CMV255" s="19"/>
      <c r="CMW255" s="19"/>
      <c r="CMX255" s="19"/>
      <c r="CMY255" s="19"/>
      <c r="CMZ255" s="19"/>
      <c r="CNA255" s="19"/>
      <c r="CNB255" s="19"/>
      <c r="CNC255" s="19"/>
      <c r="CND255" s="19"/>
      <c r="CNE255" s="19"/>
      <c r="CNF255" s="19"/>
      <c r="CNG255" s="19"/>
      <c r="CNH255" s="19"/>
      <c r="CNI255" s="19"/>
      <c r="CNJ255" s="19"/>
      <c r="CNK255" s="19"/>
      <c r="CNL255" s="19"/>
      <c r="CNM255" s="19"/>
      <c r="CNN255" s="19"/>
      <c r="CNO255" s="19"/>
      <c r="CNP255" s="19"/>
      <c r="CNQ255" s="19"/>
      <c r="CNR255" s="19"/>
      <c r="CNS255" s="19"/>
      <c r="CNT255" s="19"/>
      <c r="CNU255" s="19"/>
      <c r="CNV255" s="19"/>
      <c r="CNW255" s="19"/>
      <c r="CNX255" s="19"/>
      <c r="CNY255" s="19"/>
      <c r="CNZ255" s="19"/>
      <c r="COA255" s="19"/>
      <c r="COB255" s="19"/>
      <c r="COC255" s="19"/>
      <c r="COD255" s="19"/>
      <c r="COE255" s="19"/>
      <c r="COF255" s="19"/>
      <c r="COG255" s="19"/>
      <c r="COH255" s="19"/>
      <c r="COI255" s="19"/>
      <c r="COJ255" s="19"/>
      <c r="COK255" s="19"/>
      <c r="COL255" s="19"/>
      <c r="COM255" s="19"/>
      <c r="CON255" s="19"/>
      <c r="COO255" s="19"/>
      <c r="COP255" s="19"/>
      <c r="COQ255" s="19"/>
      <c r="COR255" s="19"/>
      <c r="COS255" s="19"/>
      <c r="COT255" s="19"/>
      <c r="COU255" s="19"/>
      <c r="COV255" s="19"/>
      <c r="COW255" s="19"/>
      <c r="COX255" s="19"/>
      <c r="COY255" s="19"/>
      <c r="COZ255" s="19"/>
      <c r="CPA255" s="19"/>
      <c r="CPB255" s="19"/>
      <c r="CPC255" s="19"/>
      <c r="CPD255" s="19"/>
      <c r="CPE255" s="19"/>
      <c r="CPF255" s="19"/>
      <c r="CPG255" s="19"/>
      <c r="CPH255" s="19"/>
      <c r="CPI255" s="19"/>
      <c r="CPJ255" s="19"/>
      <c r="CPK255" s="19"/>
      <c r="CPL255" s="19"/>
      <c r="CPM255" s="19"/>
      <c r="CPN255" s="19"/>
      <c r="CPO255" s="19"/>
      <c r="CPP255" s="19"/>
      <c r="CPQ255" s="19"/>
      <c r="CPR255" s="19"/>
      <c r="CPS255" s="19"/>
      <c r="CPT255" s="19"/>
      <c r="CPU255" s="19"/>
      <c r="CPV255" s="19"/>
      <c r="CPW255" s="19"/>
      <c r="CPX255" s="19"/>
      <c r="CPY255" s="19"/>
      <c r="CPZ255" s="19"/>
      <c r="CQA255" s="19"/>
      <c r="CQB255" s="19"/>
      <c r="CQC255" s="19"/>
      <c r="CQD255" s="19"/>
      <c r="CQE255" s="19"/>
      <c r="CQF255" s="19"/>
      <c r="CQG255" s="19"/>
      <c r="CQH255" s="19"/>
      <c r="CQI255" s="19"/>
      <c r="CQJ255" s="19"/>
      <c r="CQK255" s="19"/>
      <c r="CQL255" s="19"/>
      <c r="CQM255" s="19"/>
      <c r="CQN255" s="19"/>
      <c r="CQO255" s="19"/>
      <c r="CQP255" s="19"/>
      <c r="CQQ255" s="19"/>
      <c r="CQR255" s="19"/>
      <c r="CQS255" s="19"/>
      <c r="CQT255" s="19"/>
      <c r="CQU255" s="19"/>
      <c r="CQV255" s="19"/>
      <c r="CQW255" s="19"/>
      <c r="CQX255" s="19"/>
      <c r="CQY255" s="19"/>
      <c r="CQZ255" s="19"/>
      <c r="CRA255" s="19"/>
      <c r="CRB255" s="19"/>
      <c r="CRC255" s="19"/>
      <c r="CRD255" s="19"/>
      <c r="CRE255" s="19"/>
      <c r="CRF255" s="19"/>
      <c r="CRG255" s="19"/>
      <c r="CRH255" s="19"/>
      <c r="CRI255" s="19"/>
      <c r="CRJ255" s="19"/>
      <c r="CRK255" s="19"/>
      <c r="CRL255" s="19"/>
      <c r="CRM255" s="19"/>
      <c r="CRN255" s="19"/>
      <c r="CRO255" s="19"/>
      <c r="CRP255" s="19"/>
      <c r="CRQ255" s="19"/>
      <c r="CRR255" s="19"/>
      <c r="CRS255" s="19"/>
      <c r="CRT255" s="19"/>
      <c r="CRU255" s="19"/>
      <c r="CRV255" s="19"/>
      <c r="CRW255" s="19"/>
      <c r="CRX255" s="19"/>
      <c r="CRY255" s="19"/>
      <c r="CRZ255" s="19"/>
      <c r="CSA255" s="19"/>
      <c r="CSB255" s="19"/>
      <c r="CSC255" s="19"/>
      <c r="CSD255" s="19"/>
      <c r="CSE255" s="19"/>
      <c r="CSF255" s="19"/>
      <c r="CSG255" s="19"/>
      <c r="CSH255" s="19"/>
      <c r="CSI255" s="19"/>
      <c r="CSJ255" s="19"/>
      <c r="CSK255" s="19"/>
      <c r="CSL255" s="19"/>
      <c r="CSM255" s="19"/>
      <c r="CSN255" s="19"/>
      <c r="CSO255" s="19"/>
      <c r="CSP255" s="19"/>
      <c r="CSQ255" s="19"/>
      <c r="CSR255" s="19"/>
      <c r="CSS255" s="19"/>
      <c r="CST255" s="19"/>
      <c r="CSU255" s="19"/>
      <c r="CSV255" s="19"/>
      <c r="CSW255" s="19"/>
      <c r="CSX255" s="19"/>
      <c r="CSY255" s="19"/>
      <c r="CSZ255" s="19"/>
      <c r="CTA255" s="19"/>
      <c r="CTB255" s="19"/>
      <c r="CTC255" s="19"/>
      <c r="CTD255" s="19"/>
      <c r="CTE255" s="19"/>
      <c r="CTF255" s="19"/>
      <c r="CTG255" s="19"/>
      <c r="CTH255" s="19"/>
      <c r="CTI255" s="19"/>
      <c r="CTJ255" s="19"/>
      <c r="CTK255" s="19"/>
      <c r="CTL255" s="19"/>
      <c r="CTM255" s="19"/>
      <c r="CTN255" s="19"/>
      <c r="CTO255" s="19"/>
      <c r="CTP255" s="19"/>
      <c r="CTQ255" s="19"/>
      <c r="CTR255" s="19"/>
      <c r="CTS255" s="19"/>
      <c r="CTT255" s="19"/>
      <c r="CTU255" s="19"/>
      <c r="CTV255" s="19"/>
      <c r="CTW255" s="19"/>
      <c r="CTX255" s="19"/>
      <c r="CTY255" s="19"/>
      <c r="CTZ255" s="19"/>
      <c r="CUA255" s="19"/>
      <c r="CUB255" s="19"/>
      <c r="CUC255" s="19"/>
      <c r="CUD255" s="19"/>
      <c r="CUE255" s="19"/>
      <c r="CUF255" s="19"/>
      <c r="CUG255" s="19"/>
      <c r="CUH255" s="19"/>
      <c r="CUI255" s="19"/>
      <c r="CUJ255" s="19"/>
      <c r="CUK255" s="19"/>
      <c r="CUL255" s="19"/>
      <c r="CUM255" s="19"/>
      <c r="CUN255" s="19"/>
      <c r="CUO255" s="19"/>
      <c r="CUP255" s="19"/>
      <c r="CUQ255" s="19"/>
      <c r="CUR255" s="19"/>
      <c r="CUS255" s="19"/>
      <c r="CUT255" s="19"/>
      <c r="CUU255" s="19"/>
      <c r="CUV255" s="19"/>
      <c r="CUW255" s="19"/>
      <c r="CUX255" s="19"/>
      <c r="CUY255" s="19"/>
      <c r="CUZ255" s="19"/>
      <c r="CVA255" s="19"/>
      <c r="CVB255" s="19"/>
      <c r="CVC255" s="19"/>
      <c r="CVD255" s="19"/>
      <c r="CVE255" s="19"/>
      <c r="CVF255" s="19"/>
      <c r="CVG255" s="19"/>
      <c r="CVH255" s="19"/>
      <c r="CVI255" s="19"/>
      <c r="CVJ255" s="19"/>
      <c r="CVK255" s="19"/>
      <c r="CVL255" s="19"/>
      <c r="CVM255" s="19"/>
      <c r="CVN255" s="19"/>
      <c r="CVO255" s="19"/>
      <c r="CVP255" s="19"/>
      <c r="CVQ255" s="19"/>
      <c r="CVR255" s="19"/>
      <c r="CVS255" s="19"/>
      <c r="CVT255" s="19"/>
      <c r="CVU255" s="19"/>
      <c r="CVV255" s="19"/>
      <c r="CVW255" s="19"/>
      <c r="CVX255" s="19"/>
      <c r="CVY255" s="19"/>
      <c r="CVZ255" s="19"/>
      <c r="CWA255" s="19"/>
      <c r="CWB255" s="19"/>
      <c r="CWC255" s="19"/>
      <c r="CWD255" s="19"/>
      <c r="CWE255" s="19"/>
      <c r="CWF255" s="19"/>
      <c r="CWG255" s="19"/>
      <c r="CWH255" s="19"/>
      <c r="CWI255" s="19"/>
      <c r="CWJ255" s="19"/>
      <c r="CWK255" s="19"/>
      <c r="CWL255" s="19"/>
      <c r="CWM255" s="19"/>
      <c r="CWN255" s="19"/>
      <c r="CWO255" s="19"/>
      <c r="CWP255" s="19"/>
      <c r="CWQ255" s="19"/>
      <c r="CWR255" s="19"/>
      <c r="CWS255" s="19"/>
      <c r="CWT255" s="19"/>
      <c r="CWU255" s="19"/>
      <c r="CWV255" s="19"/>
      <c r="CWW255" s="19"/>
      <c r="CWX255" s="19"/>
      <c r="CWY255" s="19"/>
      <c r="CWZ255" s="19"/>
      <c r="CXA255" s="19"/>
      <c r="CXB255" s="19"/>
      <c r="CXC255" s="19"/>
      <c r="CXD255" s="19"/>
      <c r="CXE255" s="19"/>
      <c r="CXF255" s="19"/>
      <c r="CXG255" s="19"/>
      <c r="CXH255" s="19"/>
      <c r="CXI255" s="19"/>
      <c r="CXJ255" s="19"/>
      <c r="CXK255" s="19"/>
      <c r="CXL255" s="19"/>
      <c r="CXM255" s="19"/>
      <c r="CXN255" s="19"/>
      <c r="CXO255" s="19"/>
      <c r="CXP255" s="19"/>
      <c r="CXQ255" s="19"/>
      <c r="CXR255" s="19"/>
      <c r="CXS255" s="19"/>
      <c r="CXT255" s="19"/>
      <c r="CXU255" s="19"/>
      <c r="CXV255" s="19"/>
      <c r="CXW255" s="19"/>
      <c r="CXX255" s="19"/>
      <c r="CXY255" s="19"/>
      <c r="CXZ255" s="19"/>
      <c r="CYA255" s="19"/>
      <c r="CYB255" s="19"/>
      <c r="CYC255" s="19"/>
      <c r="CYD255" s="19"/>
      <c r="CYE255" s="19"/>
      <c r="CYF255" s="19"/>
      <c r="CYG255" s="19"/>
      <c r="CYH255" s="19"/>
      <c r="CYI255" s="19"/>
      <c r="CYJ255" s="19"/>
      <c r="CYK255" s="19"/>
      <c r="CYL255" s="19"/>
      <c r="CYM255" s="19"/>
      <c r="CYN255" s="19"/>
      <c r="CYO255" s="19"/>
      <c r="CYP255" s="19"/>
      <c r="CYQ255" s="19"/>
      <c r="CYR255" s="19"/>
      <c r="CYS255" s="19"/>
      <c r="CYT255" s="19"/>
      <c r="CYU255" s="19"/>
      <c r="CYV255" s="19"/>
      <c r="CYW255" s="19"/>
      <c r="CYX255" s="19"/>
      <c r="CYY255" s="19"/>
      <c r="CYZ255" s="19"/>
      <c r="CZA255" s="19"/>
      <c r="CZB255" s="19"/>
      <c r="CZC255" s="19"/>
      <c r="CZD255" s="19"/>
      <c r="CZE255" s="19"/>
      <c r="CZF255" s="19"/>
      <c r="CZG255" s="19"/>
      <c r="CZH255" s="19"/>
      <c r="CZI255" s="19"/>
      <c r="CZJ255" s="19"/>
      <c r="CZK255" s="19"/>
      <c r="CZL255" s="19"/>
      <c r="CZM255" s="19"/>
      <c r="CZN255" s="19"/>
      <c r="CZO255" s="19"/>
      <c r="CZP255" s="19"/>
      <c r="CZQ255" s="19"/>
      <c r="CZR255" s="19"/>
      <c r="CZS255" s="19"/>
      <c r="CZT255" s="19"/>
      <c r="CZU255" s="19"/>
      <c r="CZV255" s="19"/>
      <c r="CZW255" s="19"/>
      <c r="CZX255" s="19"/>
      <c r="CZY255" s="19"/>
      <c r="CZZ255" s="19"/>
      <c r="DAA255" s="19"/>
      <c r="DAB255" s="19"/>
      <c r="DAC255" s="19"/>
      <c r="DAD255" s="19"/>
      <c r="DAE255" s="19"/>
      <c r="DAF255" s="19"/>
      <c r="DAG255" s="19"/>
      <c r="DAH255" s="19"/>
      <c r="DAI255" s="19"/>
      <c r="DAJ255" s="19"/>
      <c r="DAK255" s="19"/>
      <c r="DAL255" s="19"/>
      <c r="DAM255" s="19"/>
      <c r="DAN255" s="19"/>
      <c r="DAO255" s="19"/>
      <c r="DAP255" s="19"/>
      <c r="DAQ255" s="19"/>
      <c r="DAR255" s="19"/>
      <c r="DAS255" s="19"/>
      <c r="DAT255" s="19"/>
      <c r="DAU255" s="19"/>
      <c r="DAV255" s="19"/>
      <c r="DAW255" s="19"/>
      <c r="DAX255" s="19"/>
      <c r="DAY255" s="19"/>
      <c r="DAZ255" s="19"/>
      <c r="DBA255" s="19"/>
      <c r="DBB255" s="19"/>
      <c r="DBC255" s="19"/>
      <c r="DBD255" s="19"/>
      <c r="DBE255" s="19"/>
      <c r="DBF255" s="19"/>
      <c r="DBG255" s="19"/>
      <c r="DBH255" s="19"/>
      <c r="DBI255" s="19"/>
      <c r="DBJ255" s="19"/>
      <c r="DBK255" s="19"/>
      <c r="DBL255" s="19"/>
      <c r="DBM255" s="19"/>
      <c r="DBN255" s="19"/>
      <c r="DBO255" s="19"/>
      <c r="DBP255" s="19"/>
      <c r="DBQ255" s="19"/>
      <c r="DBR255" s="19"/>
      <c r="DBS255" s="19"/>
      <c r="DBT255" s="19"/>
      <c r="DBU255" s="19"/>
      <c r="DBV255" s="19"/>
      <c r="DBW255" s="19"/>
      <c r="DBX255" s="19"/>
      <c r="DBY255" s="19"/>
      <c r="DBZ255" s="19"/>
      <c r="DCA255" s="19"/>
      <c r="DCB255" s="19"/>
      <c r="DCC255" s="19"/>
      <c r="DCD255" s="19"/>
      <c r="DCE255" s="19"/>
      <c r="DCF255" s="19"/>
      <c r="DCG255" s="19"/>
      <c r="DCH255" s="19"/>
      <c r="DCI255" s="19"/>
      <c r="DCJ255" s="19"/>
      <c r="DCK255" s="19"/>
      <c r="DCL255" s="19"/>
      <c r="DCM255" s="19"/>
      <c r="DCN255" s="19"/>
      <c r="DCO255" s="19"/>
      <c r="DCP255" s="19"/>
      <c r="DCQ255" s="19"/>
      <c r="DCR255" s="19"/>
      <c r="DCS255" s="19"/>
      <c r="DCT255" s="19"/>
      <c r="DCU255" s="19"/>
      <c r="DCV255" s="19"/>
      <c r="DCW255" s="19"/>
      <c r="DCX255" s="19"/>
      <c r="DCY255" s="19"/>
      <c r="DCZ255" s="19"/>
      <c r="DDA255" s="19"/>
      <c r="DDB255" s="19"/>
      <c r="DDC255" s="19"/>
      <c r="DDD255" s="19"/>
      <c r="DDE255" s="19"/>
      <c r="DDF255" s="19"/>
      <c r="DDG255" s="19"/>
      <c r="DDH255" s="19"/>
      <c r="DDI255" s="19"/>
      <c r="DDJ255" s="19"/>
      <c r="DDK255" s="19"/>
      <c r="DDL255" s="19"/>
      <c r="DDM255" s="19"/>
      <c r="DDN255" s="19"/>
      <c r="DDO255" s="19"/>
      <c r="DDP255" s="19"/>
      <c r="DDQ255" s="19"/>
      <c r="DDR255" s="19"/>
      <c r="DDS255" s="19"/>
      <c r="DDT255" s="19"/>
      <c r="DDU255" s="19"/>
      <c r="DDV255" s="19"/>
      <c r="DDW255" s="19"/>
      <c r="DDX255" s="19"/>
      <c r="DDY255" s="19"/>
      <c r="DDZ255" s="19"/>
      <c r="DEA255" s="19"/>
      <c r="DEB255" s="19"/>
      <c r="DEC255" s="19"/>
      <c r="DED255" s="19"/>
      <c r="DEE255" s="19"/>
      <c r="DEF255" s="19"/>
      <c r="DEG255" s="19"/>
      <c r="DEH255" s="19"/>
      <c r="DEI255" s="19"/>
      <c r="DEJ255" s="19"/>
      <c r="DEK255" s="19"/>
      <c r="DEL255" s="19"/>
      <c r="DEM255" s="19"/>
      <c r="DEN255" s="19"/>
      <c r="DEO255" s="19"/>
      <c r="DEP255" s="19"/>
      <c r="DEQ255" s="19"/>
      <c r="DER255" s="19"/>
      <c r="DES255" s="19"/>
      <c r="DET255" s="19"/>
      <c r="DEU255" s="19"/>
      <c r="DEV255" s="19"/>
      <c r="DEW255" s="19"/>
      <c r="DEX255" s="19"/>
      <c r="DEY255" s="19"/>
      <c r="DEZ255" s="19"/>
      <c r="DFA255" s="19"/>
      <c r="DFB255" s="19"/>
      <c r="DFC255" s="19"/>
      <c r="DFD255" s="19"/>
      <c r="DFE255" s="19"/>
      <c r="DFF255" s="19"/>
      <c r="DFG255" s="19"/>
      <c r="DFH255" s="19"/>
      <c r="DFI255" s="19"/>
      <c r="DFJ255" s="19"/>
      <c r="DFK255" s="19"/>
      <c r="DFL255" s="19"/>
      <c r="DFM255" s="19"/>
      <c r="DFN255" s="19"/>
      <c r="DFO255" s="19"/>
      <c r="DFP255" s="19"/>
      <c r="DFQ255" s="19"/>
      <c r="DFR255" s="19"/>
      <c r="DFS255" s="19"/>
      <c r="DFT255" s="19"/>
      <c r="DFU255" s="19"/>
      <c r="DFV255" s="19"/>
      <c r="DFW255" s="19"/>
      <c r="DFX255" s="19"/>
      <c r="DFY255" s="19"/>
      <c r="DFZ255" s="19"/>
      <c r="DGA255" s="19"/>
      <c r="DGB255" s="19"/>
      <c r="DGC255" s="19"/>
      <c r="DGD255" s="19"/>
      <c r="DGE255" s="19"/>
      <c r="DGF255" s="19"/>
      <c r="DGG255" s="19"/>
      <c r="DGH255" s="19"/>
      <c r="DGI255" s="19"/>
      <c r="DGJ255" s="19"/>
      <c r="DGK255" s="19"/>
      <c r="DGL255" s="19"/>
      <c r="DGM255" s="19"/>
      <c r="DGN255" s="19"/>
      <c r="DGO255" s="19"/>
      <c r="DGP255" s="19"/>
      <c r="DGQ255" s="19"/>
      <c r="DGR255" s="19"/>
      <c r="DGS255" s="19"/>
      <c r="DGT255" s="19"/>
      <c r="DGU255" s="19"/>
      <c r="DGV255" s="19"/>
      <c r="DGW255" s="19"/>
      <c r="DGX255" s="19"/>
      <c r="DGY255" s="19"/>
      <c r="DGZ255" s="19"/>
      <c r="DHA255" s="19"/>
      <c r="DHB255" s="19"/>
      <c r="DHC255" s="19"/>
      <c r="DHD255" s="19"/>
      <c r="DHE255" s="19"/>
      <c r="DHF255" s="19"/>
      <c r="DHG255" s="19"/>
      <c r="DHH255" s="19"/>
      <c r="DHI255" s="19"/>
      <c r="DHJ255" s="19"/>
      <c r="DHK255" s="19"/>
      <c r="DHL255" s="19"/>
      <c r="DHM255" s="19"/>
      <c r="DHN255" s="19"/>
      <c r="DHO255" s="19"/>
      <c r="DHP255" s="19"/>
      <c r="DHQ255" s="19"/>
      <c r="DHR255" s="19"/>
      <c r="DHS255" s="19"/>
      <c r="DHT255" s="19"/>
      <c r="DHU255" s="19"/>
      <c r="DHV255" s="19"/>
      <c r="DHW255" s="19"/>
      <c r="DHX255" s="19"/>
      <c r="DHY255" s="19"/>
      <c r="DHZ255" s="19"/>
      <c r="DIA255" s="19"/>
      <c r="DIB255" s="19"/>
      <c r="DIC255" s="19"/>
      <c r="DID255" s="19"/>
      <c r="DIE255" s="19"/>
      <c r="DIF255" s="19"/>
      <c r="DIG255" s="19"/>
      <c r="DIH255" s="19"/>
      <c r="DII255" s="19"/>
      <c r="DIJ255" s="19"/>
      <c r="DIK255" s="19"/>
      <c r="DIL255" s="19"/>
      <c r="DIM255" s="19"/>
      <c r="DIN255" s="19"/>
      <c r="DIO255" s="19"/>
      <c r="DIP255" s="19"/>
      <c r="DIQ255" s="19"/>
      <c r="DIR255" s="19"/>
      <c r="DIS255" s="19"/>
      <c r="DIT255" s="19"/>
      <c r="DIU255" s="19"/>
      <c r="DIV255" s="19"/>
      <c r="DIW255" s="19"/>
      <c r="DIX255" s="19"/>
      <c r="DIY255" s="19"/>
      <c r="DIZ255" s="19"/>
      <c r="DJA255" s="19"/>
      <c r="DJB255" s="19"/>
      <c r="DJC255" s="19"/>
      <c r="DJD255" s="19"/>
      <c r="DJE255" s="19"/>
      <c r="DJF255" s="19"/>
      <c r="DJG255" s="19"/>
      <c r="DJH255" s="19"/>
      <c r="DJI255" s="19"/>
      <c r="DJJ255" s="19"/>
      <c r="DJK255" s="19"/>
      <c r="DJL255" s="19"/>
      <c r="DJM255" s="19"/>
      <c r="DJN255" s="19"/>
      <c r="DJO255" s="19"/>
      <c r="DJP255" s="19"/>
      <c r="DJQ255" s="19"/>
      <c r="DJR255" s="19"/>
      <c r="DJS255" s="19"/>
      <c r="DJT255" s="19"/>
      <c r="DJU255" s="19"/>
      <c r="DJV255" s="19"/>
      <c r="DJW255" s="19"/>
      <c r="DJX255" s="19"/>
      <c r="DJY255" s="19"/>
      <c r="DJZ255" s="19"/>
      <c r="DKA255" s="19"/>
      <c r="DKB255" s="19"/>
      <c r="DKC255" s="19"/>
      <c r="DKD255" s="19"/>
      <c r="DKE255" s="19"/>
      <c r="DKF255" s="19"/>
      <c r="DKG255" s="19"/>
      <c r="DKH255" s="19"/>
      <c r="DKI255" s="19"/>
      <c r="DKJ255" s="19"/>
      <c r="DKK255" s="19"/>
      <c r="DKL255" s="19"/>
      <c r="DKM255" s="19"/>
      <c r="DKN255" s="19"/>
      <c r="DKO255" s="19"/>
      <c r="DKP255" s="19"/>
      <c r="DKQ255" s="19"/>
      <c r="DKR255" s="19"/>
      <c r="DKS255" s="19"/>
      <c r="DKT255" s="19"/>
      <c r="DKU255" s="19"/>
      <c r="DKV255" s="19"/>
      <c r="DKW255" s="19"/>
      <c r="DKX255" s="19"/>
      <c r="DKY255" s="19"/>
      <c r="DKZ255" s="19"/>
      <c r="DLA255" s="19"/>
      <c r="DLB255" s="19"/>
      <c r="DLC255" s="19"/>
      <c r="DLD255" s="19"/>
      <c r="DLE255" s="19"/>
      <c r="DLF255" s="19"/>
      <c r="DLG255" s="19"/>
      <c r="DLH255" s="19"/>
      <c r="DLI255" s="19"/>
      <c r="DLJ255" s="19"/>
      <c r="DLK255" s="19"/>
      <c r="DLL255" s="19"/>
      <c r="DLM255" s="19"/>
      <c r="DLN255" s="19"/>
      <c r="DLO255" s="19"/>
      <c r="DLP255" s="19"/>
      <c r="DLQ255" s="19"/>
      <c r="DLR255" s="19"/>
      <c r="DLS255" s="19"/>
      <c r="DLT255" s="19"/>
      <c r="DLU255" s="19"/>
      <c r="DLV255" s="19"/>
      <c r="DLW255" s="19"/>
      <c r="DLX255" s="19"/>
      <c r="DLY255" s="19"/>
      <c r="DLZ255" s="19"/>
      <c r="DMA255" s="19"/>
      <c r="DMB255" s="19"/>
      <c r="DMC255" s="19"/>
      <c r="DMD255" s="19"/>
      <c r="DME255" s="19"/>
      <c r="DMF255" s="19"/>
      <c r="DMG255" s="19"/>
      <c r="DMH255" s="19"/>
      <c r="DMI255" s="19"/>
      <c r="DMJ255" s="19"/>
      <c r="DMK255" s="19"/>
      <c r="DML255" s="19"/>
      <c r="DMM255" s="19"/>
      <c r="DMN255" s="19"/>
      <c r="DMO255" s="19"/>
      <c r="DMP255" s="19"/>
      <c r="DMQ255" s="19"/>
      <c r="DMR255" s="19"/>
      <c r="DMS255" s="19"/>
      <c r="DMT255" s="19"/>
      <c r="DMU255" s="19"/>
      <c r="DMV255" s="19"/>
      <c r="DMW255" s="19"/>
      <c r="DMX255" s="19"/>
      <c r="DMY255" s="19"/>
      <c r="DMZ255" s="19"/>
      <c r="DNA255" s="19"/>
      <c r="DNB255" s="19"/>
      <c r="DNC255" s="19"/>
      <c r="DND255" s="19"/>
      <c r="DNE255" s="19"/>
      <c r="DNF255" s="19"/>
      <c r="DNG255" s="19"/>
      <c r="DNH255" s="19"/>
      <c r="DNI255" s="19"/>
      <c r="DNJ255" s="19"/>
      <c r="DNK255" s="19"/>
      <c r="DNL255" s="19"/>
      <c r="DNM255" s="19"/>
      <c r="DNN255" s="19"/>
      <c r="DNO255" s="19"/>
      <c r="DNP255" s="19"/>
      <c r="DNQ255" s="19"/>
      <c r="DNR255" s="19"/>
      <c r="DNS255" s="19"/>
      <c r="DNT255" s="19"/>
      <c r="DNU255" s="19"/>
      <c r="DNV255" s="19"/>
      <c r="DNW255" s="19"/>
      <c r="DNX255" s="19"/>
      <c r="DNY255" s="19"/>
      <c r="DNZ255" s="19"/>
      <c r="DOA255" s="19"/>
      <c r="DOB255" s="19"/>
      <c r="DOC255" s="19"/>
      <c r="DOD255" s="19"/>
      <c r="DOE255" s="19"/>
      <c r="DOF255" s="19"/>
      <c r="DOG255" s="19"/>
      <c r="DOH255" s="19"/>
      <c r="DOI255" s="19"/>
      <c r="DOJ255" s="19"/>
      <c r="DOK255" s="19"/>
      <c r="DOL255" s="19"/>
      <c r="DOM255" s="19"/>
      <c r="DON255" s="19"/>
      <c r="DOO255" s="19"/>
      <c r="DOP255" s="19"/>
      <c r="DOQ255" s="19"/>
      <c r="DOR255" s="19"/>
      <c r="DOS255" s="19"/>
      <c r="DOT255" s="19"/>
      <c r="DOU255" s="19"/>
      <c r="DOV255" s="19"/>
      <c r="DOW255" s="19"/>
      <c r="DOX255" s="19"/>
      <c r="DOY255" s="19"/>
      <c r="DOZ255" s="19"/>
      <c r="DPA255" s="19"/>
      <c r="DPB255" s="19"/>
      <c r="DPC255" s="19"/>
      <c r="DPD255" s="19"/>
      <c r="DPE255" s="19"/>
      <c r="DPF255" s="19"/>
      <c r="DPG255" s="19"/>
      <c r="DPH255" s="19"/>
      <c r="DPI255" s="19"/>
      <c r="DPJ255" s="19"/>
      <c r="DPK255" s="19"/>
      <c r="DPL255" s="19"/>
      <c r="DPM255" s="19"/>
      <c r="DPN255" s="19"/>
      <c r="DPO255" s="19"/>
      <c r="DPP255" s="19"/>
      <c r="DPQ255" s="19"/>
      <c r="DPR255" s="19"/>
      <c r="DPS255" s="19"/>
      <c r="DPT255" s="19"/>
      <c r="DPU255" s="19"/>
      <c r="DPV255" s="19"/>
      <c r="DPW255" s="19"/>
      <c r="DPX255" s="19"/>
      <c r="DPY255" s="19"/>
      <c r="DPZ255" s="19"/>
      <c r="DQA255" s="19"/>
      <c r="DQB255" s="19"/>
      <c r="DQC255" s="19"/>
      <c r="DQD255" s="19"/>
      <c r="DQE255" s="19"/>
      <c r="DQF255" s="19"/>
      <c r="DQG255" s="19"/>
      <c r="DQH255" s="19"/>
      <c r="DQI255" s="19"/>
      <c r="DQJ255" s="19"/>
      <c r="DQK255" s="19"/>
      <c r="DQL255" s="19"/>
      <c r="DQM255" s="19"/>
      <c r="DQN255" s="19"/>
      <c r="DQO255" s="19"/>
      <c r="DQP255" s="19"/>
      <c r="DQQ255" s="19"/>
      <c r="DQR255" s="19"/>
      <c r="DQS255" s="19"/>
      <c r="DQT255" s="19"/>
      <c r="DQU255" s="19"/>
      <c r="DQV255" s="19"/>
      <c r="DQW255" s="19"/>
      <c r="DQX255" s="19"/>
      <c r="DQY255" s="19"/>
      <c r="DQZ255" s="19"/>
      <c r="DRA255" s="19"/>
      <c r="DRB255" s="19"/>
      <c r="DRC255" s="19"/>
      <c r="DRD255" s="19"/>
      <c r="DRE255" s="19"/>
      <c r="DRF255" s="19"/>
      <c r="DRG255" s="19"/>
      <c r="DRH255" s="19"/>
      <c r="DRI255" s="19"/>
      <c r="DRJ255" s="19"/>
      <c r="DRK255" s="19"/>
      <c r="DRL255" s="19"/>
      <c r="DRM255" s="19"/>
      <c r="DRN255" s="19"/>
      <c r="DRO255" s="19"/>
      <c r="DRP255" s="19"/>
      <c r="DRQ255" s="19"/>
      <c r="DRR255" s="19"/>
      <c r="DRS255" s="19"/>
      <c r="DRT255" s="19"/>
      <c r="DRU255" s="19"/>
      <c r="DRV255" s="19"/>
      <c r="DRW255" s="19"/>
      <c r="DRX255" s="19"/>
      <c r="DRY255" s="19"/>
      <c r="DRZ255" s="19"/>
      <c r="DSA255" s="19"/>
      <c r="DSB255" s="19"/>
      <c r="DSC255" s="19"/>
      <c r="DSD255" s="19"/>
      <c r="DSE255" s="19"/>
      <c r="DSF255" s="19"/>
      <c r="DSG255" s="19"/>
      <c r="DSH255" s="19"/>
      <c r="DSI255" s="19"/>
      <c r="DSJ255" s="19"/>
      <c r="DSK255" s="19"/>
      <c r="DSL255" s="19"/>
      <c r="DSM255" s="19"/>
      <c r="DSN255" s="19"/>
      <c r="DSO255" s="19"/>
      <c r="DSP255" s="19"/>
      <c r="DSQ255" s="19"/>
      <c r="DSR255" s="19"/>
      <c r="DSS255" s="19"/>
      <c r="DST255" s="19"/>
      <c r="DSU255" s="19"/>
      <c r="DSV255" s="19"/>
      <c r="DSW255" s="19"/>
      <c r="DSX255" s="19"/>
      <c r="DSY255" s="19"/>
      <c r="DSZ255" s="19"/>
      <c r="DTA255" s="19"/>
      <c r="DTB255" s="19"/>
      <c r="DTC255" s="19"/>
      <c r="DTD255" s="19"/>
      <c r="DTE255" s="19"/>
      <c r="DTF255" s="19"/>
      <c r="DTG255" s="19"/>
      <c r="DTH255" s="19"/>
      <c r="DTI255" s="19"/>
      <c r="DTJ255" s="19"/>
      <c r="DTK255" s="19"/>
      <c r="DTL255" s="19"/>
      <c r="DTM255" s="19"/>
      <c r="DTN255" s="19"/>
      <c r="DTO255" s="19"/>
      <c r="DTP255" s="19"/>
      <c r="DTQ255" s="19"/>
      <c r="DTR255" s="19"/>
      <c r="DTS255" s="19"/>
      <c r="DTT255" s="19"/>
      <c r="DTU255" s="19"/>
      <c r="DTV255" s="19"/>
      <c r="DTW255" s="19"/>
      <c r="DTX255" s="19"/>
      <c r="DTY255" s="19"/>
      <c r="DTZ255" s="19"/>
      <c r="DUA255" s="19"/>
      <c r="DUB255" s="19"/>
      <c r="DUC255" s="19"/>
      <c r="DUD255" s="19"/>
      <c r="DUE255" s="19"/>
      <c r="DUF255" s="19"/>
      <c r="DUG255" s="19"/>
      <c r="DUH255" s="19"/>
      <c r="DUI255" s="19"/>
      <c r="DUJ255" s="19"/>
      <c r="DUK255" s="19"/>
      <c r="DUL255" s="19"/>
      <c r="DUM255" s="19"/>
      <c r="DUN255" s="19"/>
      <c r="DUO255" s="19"/>
      <c r="DUP255" s="19"/>
      <c r="DUQ255" s="19"/>
      <c r="DUR255" s="19"/>
      <c r="DUS255" s="19"/>
      <c r="DUT255" s="19"/>
      <c r="DUU255" s="19"/>
      <c r="DUV255" s="19"/>
      <c r="DUW255" s="19"/>
      <c r="DUX255" s="19"/>
      <c r="DUY255" s="19"/>
      <c r="DUZ255" s="19"/>
      <c r="DVA255" s="19"/>
      <c r="DVB255" s="19"/>
      <c r="DVC255" s="19"/>
      <c r="DVD255" s="19"/>
      <c r="DVE255" s="19"/>
      <c r="DVF255" s="19"/>
      <c r="DVG255" s="19"/>
      <c r="DVH255" s="19"/>
      <c r="DVI255" s="19"/>
      <c r="DVJ255" s="19"/>
      <c r="DVK255" s="19"/>
      <c r="DVL255" s="19"/>
      <c r="DVM255" s="19"/>
      <c r="DVN255" s="19"/>
      <c r="DVO255" s="19"/>
      <c r="DVP255" s="19"/>
      <c r="DVQ255" s="19"/>
      <c r="DVR255" s="19"/>
      <c r="DVS255" s="19"/>
      <c r="DVT255" s="19"/>
      <c r="DVU255" s="19"/>
      <c r="DVV255" s="19"/>
      <c r="DVW255" s="19"/>
      <c r="DVX255" s="19"/>
      <c r="DVY255" s="19"/>
    </row>
    <row r="256" spans="1:3301" s="12" customFormat="1" ht="38.25" customHeight="1" x14ac:dyDescent="0.3">
      <c r="A256" s="156"/>
      <c r="B256" s="164"/>
      <c r="C256" s="158"/>
      <c r="D256" s="31"/>
      <c r="E256" s="31"/>
      <c r="F256" s="31"/>
      <c r="G256" s="31"/>
      <c r="H256" s="31" t="s">
        <v>24</v>
      </c>
      <c r="I256" s="31">
        <v>86.7</v>
      </c>
      <c r="J256" s="31" t="s">
        <v>19</v>
      </c>
      <c r="K256" s="195"/>
      <c r="L256" s="193"/>
      <c r="M256" s="51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  <c r="DC256" s="19"/>
      <c r="DD256" s="19"/>
      <c r="DE256" s="19"/>
      <c r="DF256" s="19"/>
      <c r="DG256" s="19"/>
      <c r="DH256" s="19"/>
      <c r="DI256" s="19"/>
      <c r="DJ256" s="19"/>
      <c r="DK256" s="19"/>
      <c r="DL256" s="19"/>
      <c r="DM256" s="19"/>
      <c r="DN256" s="19"/>
      <c r="DO256" s="19"/>
      <c r="DP256" s="19"/>
      <c r="DQ256" s="19"/>
      <c r="DR256" s="19"/>
      <c r="DS256" s="19"/>
      <c r="DT256" s="19"/>
      <c r="DU256" s="19"/>
      <c r="DV256" s="19"/>
      <c r="DW256" s="19"/>
      <c r="DX256" s="19"/>
      <c r="DY256" s="19"/>
      <c r="DZ256" s="19"/>
      <c r="EA256" s="19"/>
      <c r="EB256" s="19"/>
      <c r="EC256" s="19"/>
      <c r="ED256" s="19"/>
      <c r="EE256" s="19"/>
      <c r="EF256" s="19"/>
      <c r="EG256" s="19"/>
      <c r="EH256" s="19"/>
      <c r="EI256" s="19"/>
      <c r="EJ256" s="19"/>
      <c r="EK256" s="19"/>
      <c r="EL256" s="19"/>
      <c r="EM256" s="19"/>
      <c r="EN256" s="19"/>
      <c r="EO256" s="19"/>
      <c r="EP256" s="19"/>
      <c r="EQ256" s="19"/>
      <c r="ER256" s="19"/>
      <c r="ES256" s="19"/>
      <c r="ET256" s="19"/>
      <c r="EU256" s="19"/>
      <c r="EV256" s="19"/>
      <c r="EW256" s="19"/>
      <c r="EX256" s="19"/>
      <c r="EY256" s="19"/>
      <c r="EZ256" s="19"/>
      <c r="FA256" s="19"/>
      <c r="FB256" s="19"/>
      <c r="FC256" s="19"/>
      <c r="FD256" s="19"/>
      <c r="FE256" s="19"/>
      <c r="FF256" s="19"/>
      <c r="FG256" s="19"/>
      <c r="FH256" s="19"/>
      <c r="FI256" s="19"/>
      <c r="FJ256" s="19"/>
      <c r="FK256" s="19"/>
      <c r="FL256" s="19"/>
      <c r="FM256" s="19"/>
      <c r="FN256" s="19"/>
      <c r="FO256" s="19"/>
      <c r="FP256" s="19"/>
      <c r="FQ256" s="19"/>
      <c r="FR256" s="19"/>
      <c r="FS256" s="19"/>
      <c r="FT256" s="19"/>
      <c r="FU256" s="19"/>
      <c r="FV256" s="19"/>
      <c r="FW256" s="19"/>
      <c r="FX256" s="19"/>
      <c r="FY256" s="19"/>
      <c r="FZ256" s="19"/>
      <c r="GA256" s="19"/>
      <c r="GB256" s="19"/>
      <c r="GC256" s="19"/>
      <c r="GD256" s="19"/>
      <c r="GE256" s="19"/>
      <c r="GF256" s="19"/>
      <c r="GG256" s="19"/>
      <c r="GH256" s="19"/>
      <c r="GI256" s="19"/>
      <c r="GJ256" s="19"/>
      <c r="GK256" s="19"/>
      <c r="GL256" s="19"/>
      <c r="GM256" s="19"/>
      <c r="GN256" s="19"/>
      <c r="GO256" s="19"/>
      <c r="GP256" s="19"/>
      <c r="GQ256" s="19"/>
      <c r="GR256" s="19"/>
      <c r="GS256" s="19"/>
      <c r="GT256" s="19"/>
      <c r="GU256" s="19"/>
      <c r="GV256" s="19"/>
      <c r="GW256" s="19"/>
      <c r="GX256" s="19"/>
      <c r="GY256" s="19"/>
      <c r="GZ256" s="19"/>
      <c r="HA256" s="19"/>
      <c r="HB256" s="19"/>
      <c r="HC256" s="19"/>
      <c r="HD256" s="19"/>
      <c r="HE256" s="19"/>
      <c r="HF256" s="19"/>
      <c r="HG256" s="19"/>
      <c r="HH256" s="19"/>
      <c r="HI256" s="19"/>
      <c r="HJ256" s="19"/>
      <c r="HK256" s="19"/>
      <c r="HL256" s="19"/>
      <c r="HM256" s="19"/>
      <c r="HN256" s="19"/>
      <c r="HO256" s="19"/>
      <c r="HP256" s="19"/>
      <c r="HQ256" s="19"/>
      <c r="HR256" s="19"/>
      <c r="HS256" s="19"/>
      <c r="HT256" s="19"/>
      <c r="HU256" s="19"/>
      <c r="HV256" s="19"/>
      <c r="HW256" s="19"/>
      <c r="HX256" s="19"/>
      <c r="HY256" s="19"/>
      <c r="HZ256" s="19"/>
      <c r="IA256" s="19"/>
      <c r="IB256" s="19"/>
      <c r="IC256" s="19"/>
      <c r="ID256" s="19"/>
      <c r="IE256" s="19"/>
      <c r="IF256" s="19"/>
      <c r="IG256" s="19"/>
      <c r="IH256" s="19"/>
      <c r="II256" s="19"/>
      <c r="IJ256" s="19"/>
      <c r="IK256" s="19"/>
      <c r="IL256" s="19"/>
      <c r="IM256" s="19"/>
      <c r="IN256" s="19"/>
      <c r="IO256" s="19"/>
      <c r="IP256" s="19"/>
      <c r="IQ256" s="19"/>
      <c r="IR256" s="19"/>
      <c r="IS256" s="19"/>
      <c r="IT256" s="19"/>
      <c r="IU256" s="19"/>
      <c r="IV256" s="19"/>
      <c r="IW256" s="19"/>
      <c r="IX256" s="19"/>
      <c r="IY256" s="19"/>
      <c r="IZ256" s="19"/>
      <c r="JA256" s="19"/>
      <c r="JB256" s="19"/>
      <c r="JC256" s="19"/>
      <c r="JD256" s="19"/>
      <c r="JE256" s="19"/>
      <c r="JF256" s="19"/>
      <c r="JG256" s="19"/>
      <c r="JH256" s="19"/>
      <c r="JI256" s="19"/>
      <c r="JJ256" s="19"/>
      <c r="JK256" s="19"/>
      <c r="JL256" s="19"/>
      <c r="JM256" s="19"/>
      <c r="JN256" s="19"/>
      <c r="JO256" s="19"/>
      <c r="JP256" s="19"/>
      <c r="JQ256" s="19"/>
      <c r="JR256" s="19"/>
      <c r="JS256" s="19"/>
      <c r="JT256" s="19"/>
      <c r="JU256" s="19"/>
      <c r="JV256" s="19"/>
      <c r="JW256" s="19"/>
      <c r="JX256" s="19"/>
      <c r="JY256" s="19"/>
      <c r="JZ256" s="19"/>
      <c r="KA256" s="19"/>
      <c r="KB256" s="19"/>
      <c r="KC256" s="19"/>
      <c r="KD256" s="19"/>
      <c r="KE256" s="19"/>
      <c r="KF256" s="19"/>
      <c r="KG256" s="19"/>
      <c r="KH256" s="19"/>
      <c r="KI256" s="19"/>
      <c r="KJ256" s="19"/>
      <c r="KK256" s="19"/>
      <c r="KL256" s="19"/>
      <c r="KM256" s="19"/>
      <c r="KN256" s="19"/>
      <c r="KO256" s="19"/>
      <c r="KP256" s="19"/>
      <c r="KQ256" s="19"/>
      <c r="KR256" s="19"/>
      <c r="KS256" s="19"/>
      <c r="KT256" s="19"/>
      <c r="KU256" s="19"/>
      <c r="KV256" s="19"/>
      <c r="KW256" s="19"/>
      <c r="KX256" s="19"/>
      <c r="KY256" s="19"/>
      <c r="KZ256" s="19"/>
      <c r="LA256" s="19"/>
      <c r="LB256" s="19"/>
      <c r="LC256" s="19"/>
      <c r="LD256" s="19"/>
      <c r="LE256" s="19"/>
      <c r="LF256" s="19"/>
      <c r="LG256" s="19"/>
      <c r="LH256" s="19"/>
      <c r="LI256" s="19"/>
      <c r="LJ256" s="19"/>
      <c r="LK256" s="19"/>
      <c r="LL256" s="19"/>
      <c r="LM256" s="19"/>
      <c r="LN256" s="19"/>
      <c r="LO256" s="19"/>
      <c r="LP256" s="19"/>
      <c r="LQ256" s="19"/>
      <c r="LR256" s="19"/>
      <c r="LS256" s="19"/>
      <c r="LT256" s="19"/>
      <c r="LU256" s="19"/>
      <c r="LV256" s="19"/>
      <c r="LW256" s="19"/>
      <c r="LX256" s="19"/>
      <c r="LY256" s="19"/>
      <c r="LZ256" s="19"/>
      <c r="MA256" s="19"/>
      <c r="MB256" s="19"/>
      <c r="MC256" s="19"/>
      <c r="MD256" s="19"/>
      <c r="ME256" s="19"/>
      <c r="MF256" s="19"/>
      <c r="MG256" s="19"/>
      <c r="MH256" s="19"/>
      <c r="MI256" s="19"/>
      <c r="MJ256" s="19"/>
      <c r="MK256" s="19"/>
      <c r="ML256" s="19"/>
      <c r="MM256" s="19"/>
      <c r="MN256" s="19"/>
      <c r="MO256" s="19"/>
      <c r="MP256" s="19"/>
      <c r="MQ256" s="19"/>
      <c r="MR256" s="19"/>
      <c r="MS256" s="19"/>
      <c r="MT256" s="19"/>
      <c r="MU256" s="19"/>
      <c r="MV256" s="19"/>
      <c r="MW256" s="19"/>
      <c r="MX256" s="19"/>
      <c r="MY256" s="19"/>
      <c r="MZ256" s="19"/>
      <c r="NA256" s="19"/>
      <c r="NB256" s="19"/>
      <c r="NC256" s="19"/>
      <c r="ND256" s="19"/>
      <c r="NE256" s="19"/>
      <c r="NF256" s="19"/>
      <c r="NG256" s="19"/>
      <c r="NH256" s="19"/>
      <c r="NI256" s="19"/>
      <c r="NJ256" s="19"/>
      <c r="NK256" s="19"/>
      <c r="NL256" s="19"/>
      <c r="NM256" s="19"/>
      <c r="NN256" s="19"/>
      <c r="NO256" s="19"/>
      <c r="NP256" s="19"/>
      <c r="NQ256" s="19"/>
      <c r="NR256" s="19"/>
      <c r="NS256" s="19"/>
      <c r="NT256" s="19"/>
      <c r="NU256" s="19"/>
      <c r="NV256" s="19"/>
      <c r="NW256" s="19"/>
      <c r="NX256" s="19"/>
      <c r="NY256" s="19"/>
      <c r="NZ256" s="19"/>
      <c r="OA256" s="19"/>
      <c r="OB256" s="19"/>
      <c r="OC256" s="19"/>
      <c r="OD256" s="19"/>
      <c r="OE256" s="19"/>
      <c r="OF256" s="19"/>
      <c r="OG256" s="19"/>
      <c r="OH256" s="19"/>
      <c r="OI256" s="19"/>
      <c r="OJ256" s="19"/>
      <c r="OK256" s="19"/>
      <c r="OL256" s="19"/>
      <c r="OM256" s="19"/>
      <c r="ON256" s="19"/>
      <c r="OO256" s="19"/>
      <c r="OP256" s="19"/>
      <c r="OQ256" s="19"/>
      <c r="OR256" s="19"/>
      <c r="OS256" s="19"/>
      <c r="OT256" s="19"/>
      <c r="OU256" s="19"/>
      <c r="OV256" s="19"/>
      <c r="OW256" s="19"/>
      <c r="OX256" s="19"/>
      <c r="OY256" s="19"/>
      <c r="OZ256" s="19"/>
      <c r="PA256" s="19"/>
      <c r="PB256" s="19"/>
      <c r="PC256" s="19"/>
      <c r="PD256" s="19"/>
      <c r="PE256" s="19"/>
      <c r="PF256" s="19"/>
      <c r="PG256" s="19"/>
      <c r="PH256" s="19"/>
      <c r="PI256" s="19"/>
      <c r="PJ256" s="19"/>
      <c r="PK256" s="19"/>
      <c r="PL256" s="19"/>
      <c r="PM256" s="19"/>
      <c r="PN256" s="19"/>
      <c r="PO256" s="19"/>
      <c r="PP256" s="19"/>
      <c r="PQ256" s="19"/>
      <c r="PR256" s="19"/>
      <c r="PS256" s="19"/>
      <c r="PT256" s="19"/>
      <c r="PU256" s="19"/>
      <c r="PV256" s="19"/>
      <c r="PW256" s="19"/>
      <c r="PX256" s="19"/>
      <c r="PY256" s="19"/>
      <c r="PZ256" s="19"/>
      <c r="QA256" s="19"/>
      <c r="QB256" s="19"/>
      <c r="QC256" s="19"/>
      <c r="QD256" s="19"/>
      <c r="QE256" s="19"/>
      <c r="QF256" s="19"/>
      <c r="QG256" s="19"/>
      <c r="QH256" s="19"/>
      <c r="QI256" s="19"/>
      <c r="QJ256" s="19"/>
      <c r="QK256" s="19"/>
      <c r="QL256" s="19"/>
      <c r="QM256" s="19"/>
      <c r="QN256" s="19"/>
      <c r="QO256" s="19"/>
      <c r="QP256" s="19"/>
      <c r="QQ256" s="19"/>
      <c r="QR256" s="19"/>
      <c r="QS256" s="19"/>
      <c r="QT256" s="19"/>
      <c r="QU256" s="19"/>
      <c r="QV256" s="19"/>
      <c r="QW256" s="19"/>
      <c r="QX256" s="19"/>
      <c r="QY256" s="19"/>
      <c r="QZ256" s="19"/>
      <c r="RA256" s="19"/>
      <c r="RB256" s="19"/>
      <c r="RC256" s="19"/>
      <c r="RD256" s="19"/>
      <c r="RE256" s="19"/>
      <c r="RF256" s="19"/>
      <c r="RG256" s="19"/>
      <c r="RH256" s="19"/>
      <c r="RI256" s="19"/>
      <c r="RJ256" s="19"/>
      <c r="RK256" s="19"/>
      <c r="RL256" s="19"/>
      <c r="RM256" s="19"/>
      <c r="RN256" s="19"/>
      <c r="RO256" s="19"/>
      <c r="RP256" s="19"/>
      <c r="RQ256" s="19"/>
      <c r="RR256" s="19"/>
      <c r="RS256" s="19"/>
      <c r="RT256" s="19"/>
      <c r="RU256" s="19"/>
      <c r="RV256" s="19"/>
      <c r="RW256" s="19"/>
      <c r="RX256" s="19"/>
      <c r="RY256" s="19"/>
      <c r="RZ256" s="19"/>
      <c r="SA256" s="19"/>
      <c r="SB256" s="19"/>
      <c r="SC256" s="19"/>
      <c r="SD256" s="19"/>
      <c r="SE256" s="19"/>
      <c r="SF256" s="19"/>
      <c r="SG256" s="19"/>
      <c r="SH256" s="19"/>
      <c r="SI256" s="19"/>
      <c r="SJ256" s="19"/>
      <c r="SK256" s="19"/>
      <c r="SL256" s="19"/>
      <c r="SM256" s="19"/>
      <c r="SN256" s="19"/>
      <c r="SO256" s="19"/>
      <c r="SP256" s="19"/>
      <c r="SQ256" s="19"/>
      <c r="SR256" s="19"/>
      <c r="SS256" s="19"/>
      <c r="ST256" s="19"/>
      <c r="SU256" s="19"/>
      <c r="SV256" s="19"/>
      <c r="SW256" s="19"/>
      <c r="SX256" s="19"/>
      <c r="SY256" s="19"/>
      <c r="SZ256" s="19"/>
      <c r="TA256" s="19"/>
      <c r="TB256" s="19"/>
      <c r="TC256" s="19"/>
      <c r="TD256" s="19"/>
      <c r="TE256" s="19"/>
      <c r="TF256" s="19"/>
      <c r="TG256" s="19"/>
      <c r="TH256" s="19"/>
      <c r="TI256" s="19"/>
      <c r="TJ256" s="19"/>
      <c r="TK256" s="19"/>
      <c r="TL256" s="19"/>
      <c r="TM256" s="19"/>
      <c r="TN256" s="19"/>
      <c r="TO256" s="19"/>
      <c r="TP256" s="19"/>
      <c r="TQ256" s="19"/>
      <c r="TR256" s="19"/>
      <c r="TS256" s="19"/>
      <c r="TT256" s="19"/>
      <c r="TU256" s="19"/>
      <c r="TV256" s="19"/>
      <c r="TW256" s="19"/>
      <c r="TX256" s="19"/>
      <c r="TY256" s="19"/>
      <c r="TZ256" s="19"/>
      <c r="UA256" s="19"/>
      <c r="UB256" s="19"/>
      <c r="UC256" s="19"/>
      <c r="UD256" s="19"/>
      <c r="UE256" s="19"/>
      <c r="UF256" s="19"/>
      <c r="UG256" s="19"/>
      <c r="UH256" s="19"/>
      <c r="UI256" s="19"/>
      <c r="UJ256" s="19"/>
      <c r="UK256" s="19"/>
      <c r="UL256" s="19"/>
      <c r="UM256" s="19"/>
      <c r="UN256" s="19"/>
      <c r="UO256" s="19"/>
      <c r="UP256" s="19"/>
      <c r="UQ256" s="19"/>
      <c r="UR256" s="19"/>
      <c r="US256" s="19"/>
      <c r="UT256" s="19"/>
      <c r="UU256" s="19"/>
      <c r="UV256" s="19"/>
      <c r="UW256" s="19"/>
      <c r="UX256" s="19"/>
      <c r="UY256" s="19"/>
      <c r="UZ256" s="19"/>
      <c r="VA256" s="19"/>
      <c r="VB256" s="19"/>
      <c r="VC256" s="19"/>
      <c r="VD256" s="19"/>
      <c r="VE256" s="19"/>
      <c r="VF256" s="19"/>
      <c r="VG256" s="19"/>
      <c r="VH256" s="19"/>
      <c r="VI256" s="19"/>
      <c r="VJ256" s="19"/>
      <c r="VK256" s="19"/>
      <c r="VL256" s="19"/>
      <c r="VM256" s="19"/>
      <c r="VN256" s="19"/>
      <c r="VO256" s="19"/>
      <c r="VP256" s="19"/>
      <c r="VQ256" s="19"/>
      <c r="VR256" s="19"/>
      <c r="VS256" s="19"/>
      <c r="VT256" s="19"/>
      <c r="VU256" s="19"/>
      <c r="VV256" s="19"/>
      <c r="VW256" s="19"/>
      <c r="VX256" s="19"/>
      <c r="VY256" s="19"/>
      <c r="VZ256" s="19"/>
      <c r="WA256" s="19"/>
      <c r="WB256" s="19"/>
      <c r="WC256" s="19"/>
      <c r="WD256" s="19"/>
      <c r="WE256" s="19"/>
      <c r="WF256" s="19"/>
      <c r="WG256" s="19"/>
      <c r="WH256" s="19"/>
      <c r="WI256" s="19"/>
      <c r="WJ256" s="19"/>
      <c r="WK256" s="19"/>
      <c r="WL256" s="19"/>
      <c r="WM256" s="19"/>
      <c r="WN256" s="19"/>
      <c r="WO256" s="19"/>
      <c r="WP256" s="19"/>
      <c r="WQ256" s="19"/>
      <c r="WR256" s="19"/>
      <c r="WS256" s="19"/>
      <c r="WT256" s="19"/>
      <c r="WU256" s="19"/>
      <c r="WV256" s="19"/>
      <c r="WW256" s="19"/>
      <c r="WX256" s="19"/>
      <c r="WY256" s="19"/>
      <c r="WZ256" s="19"/>
      <c r="XA256" s="19"/>
      <c r="XB256" s="19"/>
      <c r="XC256" s="19"/>
      <c r="XD256" s="19"/>
      <c r="XE256" s="19"/>
      <c r="XF256" s="19"/>
      <c r="XG256" s="19"/>
      <c r="XH256" s="19"/>
      <c r="XI256" s="19"/>
      <c r="XJ256" s="19"/>
      <c r="XK256" s="19"/>
      <c r="XL256" s="19"/>
      <c r="XM256" s="19"/>
      <c r="XN256" s="19"/>
      <c r="XO256" s="19"/>
      <c r="XP256" s="19"/>
      <c r="XQ256" s="19"/>
      <c r="XR256" s="19"/>
      <c r="XS256" s="19"/>
      <c r="XT256" s="19"/>
      <c r="XU256" s="19"/>
      <c r="XV256" s="19"/>
      <c r="XW256" s="19"/>
      <c r="XX256" s="19"/>
      <c r="XY256" s="19"/>
      <c r="XZ256" s="19"/>
      <c r="YA256" s="19"/>
      <c r="YB256" s="19"/>
      <c r="YC256" s="19"/>
      <c r="YD256" s="19"/>
      <c r="YE256" s="19"/>
      <c r="YF256" s="19"/>
      <c r="YG256" s="19"/>
      <c r="YH256" s="19"/>
      <c r="YI256" s="19"/>
      <c r="YJ256" s="19"/>
      <c r="YK256" s="19"/>
      <c r="YL256" s="19"/>
      <c r="YM256" s="19"/>
      <c r="YN256" s="19"/>
      <c r="YO256" s="19"/>
      <c r="YP256" s="19"/>
      <c r="YQ256" s="19"/>
      <c r="YR256" s="19"/>
      <c r="YS256" s="19"/>
      <c r="YT256" s="19"/>
      <c r="YU256" s="19"/>
      <c r="YV256" s="19"/>
      <c r="YW256" s="19"/>
      <c r="YX256" s="19"/>
      <c r="YY256" s="19"/>
      <c r="YZ256" s="19"/>
      <c r="ZA256" s="19"/>
      <c r="ZB256" s="19"/>
      <c r="ZC256" s="19"/>
      <c r="ZD256" s="19"/>
      <c r="ZE256" s="19"/>
      <c r="ZF256" s="19"/>
      <c r="ZG256" s="19"/>
      <c r="ZH256" s="19"/>
      <c r="ZI256" s="19"/>
      <c r="ZJ256" s="19"/>
      <c r="ZK256" s="19"/>
      <c r="ZL256" s="19"/>
      <c r="ZM256" s="19"/>
      <c r="ZN256" s="19"/>
      <c r="ZO256" s="19"/>
      <c r="ZP256" s="19"/>
      <c r="ZQ256" s="19"/>
      <c r="ZR256" s="19"/>
      <c r="ZS256" s="19"/>
      <c r="ZT256" s="19"/>
      <c r="ZU256" s="19"/>
      <c r="ZV256" s="19"/>
      <c r="ZW256" s="19"/>
      <c r="ZX256" s="19"/>
      <c r="ZY256" s="19"/>
      <c r="ZZ256" s="19"/>
      <c r="AAA256" s="19"/>
      <c r="AAB256" s="19"/>
      <c r="AAC256" s="19"/>
      <c r="AAD256" s="19"/>
      <c r="AAE256" s="19"/>
      <c r="AAF256" s="19"/>
      <c r="AAG256" s="19"/>
      <c r="AAH256" s="19"/>
      <c r="AAI256" s="19"/>
      <c r="AAJ256" s="19"/>
      <c r="AAK256" s="19"/>
      <c r="AAL256" s="19"/>
      <c r="AAM256" s="19"/>
      <c r="AAN256" s="19"/>
      <c r="AAO256" s="19"/>
      <c r="AAP256" s="19"/>
      <c r="AAQ256" s="19"/>
      <c r="AAR256" s="19"/>
      <c r="AAS256" s="19"/>
      <c r="AAT256" s="19"/>
      <c r="AAU256" s="19"/>
      <c r="AAV256" s="19"/>
      <c r="AAW256" s="19"/>
      <c r="AAX256" s="19"/>
      <c r="AAY256" s="19"/>
      <c r="AAZ256" s="19"/>
      <c r="ABA256" s="19"/>
      <c r="ABB256" s="19"/>
      <c r="ABC256" s="19"/>
      <c r="ABD256" s="19"/>
      <c r="ABE256" s="19"/>
      <c r="ABF256" s="19"/>
      <c r="ABG256" s="19"/>
      <c r="ABH256" s="19"/>
      <c r="ABI256" s="19"/>
      <c r="ABJ256" s="19"/>
      <c r="ABK256" s="19"/>
      <c r="ABL256" s="19"/>
      <c r="ABM256" s="19"/>
      <c r="ABN256" s="19"/>
      <c r="ABO256" s="19"/>
      <c r="ABP256" s="19"/>
      <c r="ABQ256" s="19"/>
      <c r="ABR256" s="19"/>
      <c r="ABS256" s="19"/>
      <c r="ABT256" s="19"/>
      <c r="ABU256" s="19"/>
      <c r="ABV256" s="19"/>
      <c r="ABW256" s="19"/>
      <c r="ABX256" s="19"/>
      <c r="ABY256" s="19"/>
      <c r="ABZ256" s="19"/>
      <c r="ACA256" s="19"/>
      <c r="ACB256" s="19"/>
      <c r="ACC256" s="19"/>
      <c r="ACD256" s="19"/>
      <c r="ACE256" s="19"/>
      <c r="ACF256" s="19"/>
      <c r="ACG256" s="19"/>
      <c r="ACH256" s="19"/>
      <c r="ACI256" s="19"/>
      <c r="ACJ256" s="19"/>
      <c r="ACK256" s="19"/>
      <c r="ACL256" s="19"/>
      <c r="ACM256" s="19"/>
      <c r="ACN256" s="19"/>
      <c r="ACO256" s="19"/>
      <c r="ACP256" s="19"/>
      <c r="ACQ256" s="19"/>
      <c r="ACR256" s="19"/>
      <c r="ACS256" s="19"/>
      <c r="ACT256" s="19"/>
      <c r="ACU256" s="19"/>
      <c r="ACV256" s="19"/>
      <c r="ACW256" s="19"/>
      <c r="ACX256" s="19"/>
      <c r="ACY256" s="19"/>
      <c r="ACZ256" s="19"/>
      <c r="ADA256" s="19"/>
      <c r="ADB256" s="19"/>
      <c r="ADC256" s="19"/>
      <c r="ADD256" s="19"/>
      <c r="ADE256" s="19"/>
      <c r="ADF256" s="19"/>
      <c r="ADG256" s="19"/>
      <c r="ADH256" s="19"/>
      <c r="ADI256" s="19"/>
      <c r="ADJ256" s="19"/>
      <c r="ADK256" s="19"/>
      <c r="ADL256" s="19"/>
      <c r="ADM256" s="19"/>
      <c r="ADN256" s="19"/>
      <c r="ADO256" s="19"/>
      <c r="ADP256" s="19"/>
      <c r="ADQ256" s="19"/>
      <c r="ADR256" s="19"/>
      <c r="ADS256" s="19"/>
      <c r="ADT256" s="19"/>
      <c r="ADU256" s="19"/>
      <c r="ADV256" s="19"/>
      <c r="ADW256" s="19"/>
      <c r="ADX256" s="19"/>
      <c r="ADY256" s="19"/>
      <c r="ADZ256" s="19"/>
      <c r="AEA256" s="19"/>
      <c r="AEB256" s="19"/>
      <c r="AEC256" s="19"/>
      <c r="AED256" s="19"/>
      <c r="AEE256" s="19"/>
      <c r="AEF256" s="19"/>
      <c r="AEG256" s="19"/>
      <c r="AEH256" s="19"/>
      <c r="AEI256" s="19"/>
      <c r="AEJ256" s="19"/>
      <c r="AEK256" s="19"/>
      <c r="AEL256" s="19"/>
      <c r="AEM256" s="19"/>
      <c r="AEN256" s="19"/>
      <c r="AEO256" s="19"/>
      <c r="AEP256" s="19"/>
      <c r="AEQ256" s="19"/>
      <c r="AER256" s="19"/>
      <c r="AES256" s="19"/>
      <c r="AET256" s="19"/>
      <c r="AEU256" s="19"/>
      <c r="AEV256" s="19"/>
      <c r="AEW256" s="19"/>
      <c r="AEX256" s="19"/>
      <c r="AEY256" s="19"/>
      <c r="AEZ256" s="19"/>
      <c r="AFA256" s="19"/>
      <c r="AFB256" s="19"/>
      <c r="AFC256" s="19"/>
      <c r="AFD256" s="19"/>
      <c r="AFE256" s="19"/>
      <c r="AFF256" s="19"/>
      <c r="AFG256" s="19"/>
      <c r="AFH256" s="19"/>
      <c r="AFI256" s="19"/>
      <c r="AFJ256" s="19"/>
      <c r="AFK256" s="19"/>
      <c r="AFL256" s="19"/>
      <c r="AFM256" s="19"/>
      <c r="AFN256" s="19"/>
      <c r="AFO256" s="19"/>
      <c r="AFP256" s="19"/>
      <c r="AFQ256" s="19"/>
      <c r="AFR256" s="19"/>
      <c r="AFS256" s="19"/>
      <c r="AFT256" s="19"/>
      <c r="AFU256" s="19"/>
      <c r="AFV256" s="19"/>
      <c r="AFW256" s="19"/>
      <c r="AFX256" s="19"/>
      <c r="AFY256" s="19"/>
      <c r="AFZ256" s="19"/>
      <c r="AGA256" s="19"/>
      <c r="AGB256" s="19"/>
      <c r="AGC256" s="19"/>
      <c r="AGD256" s="19"/>
      <c r="AGE256" s="19"/>
      <c r="AGF256" s="19"/>
      <c r="AGG256" s="19"/>
      <c r="AGH256" s="19"/>
      <c r="AGI256" s="19"/>
      <c r="AGJ256" s="19"/>
      <c r="AGK256" s="19"/>
      <c r="AGL256" s="19"/>
      <c r="AGM256" s="19"/>
      <c r="AGN256" s="19"/>
      <c r="AGO256" s="19"/>
      <c r="AGP256" s="19"/>
      <c r="AGQ256" s="19"/>
      <c r="AGR256" s="19"/>
      <c r="AGS256" s="19"/>
      <c r="AGT256" s="19"/>
      <c r="AGU256" s="19"/>
      <c r="AGV256" s="19"/>
      <c r="AGW256" s="19"/>
      <c r="AGX256" s="19"/>
      <c r="AGY256" s="19"/>
      <c r="AGZ256" s="19"/>
      <c r="AHA256" s="19"/>
      <c r="AHB256" s="19"/>
      <c r="AHC256" s="19"/>
      <c r="AHD256" s="19"/>
      <c r="AHE256" s="19"/>
      <c r="AHF256" s="19"/>
      <c r="AHG256" s="19"/>
      <c r="AHH256" s="19"/>
      <c r="AHI256" s="19"/>
      <c r="AHJ256" s="19"/>
      <c r="AHK256" s="19"/>
      <c r="AHL256" s="19"/>
      <c r="AHM256" s="19"/>
      <c r="AHN256" s="19"/>
      <c r="AHO256" s="19"/>
      <c r="AHP256" s="19"/>
      <c r="AHQ256" s="19"/>
      <c r="AHR256" s="19"/>
      <c r="AHS256" s="19"/>
      <c r="AHT256" s="19"/>
      <c r="AHU256" s="19"/>
      <c r="AHV256" s="19"/>
      <c r="AHW256" s="19"/>
      <c r="AHX256" s="19"/>
      <c r="AHY256" s="19"/>
      <c r="AHZ256" s="19"/>
      <c r="AIA256" s="19"/>
      <c r="AIB256" s="19"/>
      <c r="AIC256" s="19"/>
      <c r="AID256" s="19"/>
      <c r="AIE256" s="19"/>
      <c r="AIF256" s="19"/>
      <c r="AIG256" s="19"/>
      <c r="AIH256" s="19"/>
      <c r="AII256" s="19"/>
      <c r="AIJ256" s="19"/>
      <c r="AIK256" s="19"/>
      <c r="AIL256" s="19"/>
      <c r="AIM256" s="19"/>
      <c r="AIN256" s="19"/>
      <c r="AIO256" s="19"/>
      <c r="AIP256" s="19"/>
      <c r="AIQ256" s="19"/>
      <c r="AIR256" s="19"/>
      <c r="AIS256" s="19"/>
      <c r="AIT256" s="19"/>
      <c r="AIU256" s="19"/>
      <c r="AIV256" s="19"/>
      <c r="AIW256" s="19"/>
      <c r="AIX256" s="19"/>
      <c r="AIY256" s="19"/>
      <c r="AIZ256" s="19"/>
      <c r="AJA256" s="19"/>
      <c r="AJB256" s="19"/>
      <c r="AJC256" s="19"/>
      <c r="AJD256" s="19"/>
      <c r="AJE256" s="19"/>
      <c r="AJF256" s="19"/>
      <c r="AJG256" s="19"/>
      <c r="AJH256" s="19"/>
      <c r="AJI256" s="19"/>
      <c r="AJJ256" s="19"/>
      <c r="AJK256" s="19"/>
      <c r="AJL256" s="19"/>
      <c r="AJM256" s="19"/>
      <c r="AJN256" s="19"/>
      <c r="AJO256" s="19"/>
      <c r="AJP256" s="19"/>
      <c r="AJQ256" s="19"/>
      <c r="AJR256" s="19"/>
      <c r="AJS256" s="19"/>
      <c r="AJT256" s="19"/>
      <c r="AJU256" s="19"/>
      <c r="AJV256" s="19"/>
      <c r="AJW256" s="19"/>
      <c r="AJX256" s="19"/>
      <c r="AJY256" s="19"/>
      <c r="AJZ256" s="19"/>
      <c r="AKA256" s="19"/>
      <c r="AKB256" s="19"/>
      <c r="AKC256" s="19"/>
      <c r="AKD256" s="19"/>
      <c r="AKE256" s="19"/>
      <c r="AKF256" s="19"/>
      <c r="AKG256" s="19"/>
      <c r="AKH256" s="19"/>
      <c r="AKI256" s="19"/>
      <c r="AKJ256" s="19"/>
      <c r="AKK256" s="19"/>
      <c r="AKL256" s="19"/>
      <c r="AKM256" s="19"/>
      <c r="AKN256" s="19"/>
      <c r="AKO256" s="19"/>
      <c r="AKP256" s="19"/>
      <c r="AKQ256" s="19"/>
      <c r="AKR256" s="19"/>
      <c r="AKS256" s="19"/>
      <c r="AKT256" s="19"/>
      <c r="AKU256" s="19"/>
      <c r="AKV256" s="19"/>
      <c r="AKW256" s="19"/>
      <c r="AKX256" s="19"/>
      <c r="AKY256" s="19"/>
      <c r="AKZ256" s="19"/>
      <c r="ALA256" s="19"/>
      <c r="ALB256" s="19"/>
      <c r="ALC256" s="19"/>
      <c r="ALD256" s="19"/>
      <c r="ALE256" s="19"/>
      <c r="ALF256" s="19"/>
      <c r="ALG256" s="19"/>
      <c r="ALH256" s="19"/>
      <c r="ALI256" s="19"/>
      <c r="ALJ256" s="19"/>
      <c r="ALK256" s="19"/>
      <c r="ALL256" s="19"/>
      <c r="ALM256" s="19"/>
      <c r="ALN256" s="19"/>
      <c r="ALO256" s="19"/>
      <c r="ALP256" s="19"/>
      <c r="ALQ256" s="19"/>
      <c r="ALR256" s="19"/>
      <c r="ALS256" s="19"/>
      <c r="ALT256" s="19"/>
      <c r="ALU256" s="19"/>
      <c r="ALV256" s="19"/>
      <c r="ALW256" s="19"/>
      <c r="ALX256" s="19"/>
      <c r="ALY256" s="19"/>
      <c r="ALZ256" s="19"/>
      <c r="AMA256" s="19"/>
      <c r="AMB256" s="19"/>
      <c r="AMC256" s="19"/>
      <c r="AMD256" s="19"/>
      <c r="AME256" s="19"/>
      <c r="AMF256" s="19"/>
      <c r="AMG256" s="19"/>
      <c r="AMH256" s="19"/>
      <c r="AMI256" s="19"/>
      <c r="AMJ256" s="19"/>
      <c r="AMK256" s="19"/>
      <c r="AML256" s="19"/>
      <c r="AMM256" s="19"/>
      <c r="AMN256" s="19"/>
      <c r="AMO256" s="19"/>
      <c r="AMP256" s="19"/>
      <c r="AMQ256" s="19"/>
      <c r="AMR256" s="19"/>
      <c r="AMS256" s="19"/>
      <c r="AMT256" s="19"/>
      <c r="AMU256" s="19"/>
      <c r="AMV256" s="19"/>
      <c r="AMW256" s="19"/>
      <c r="AMX256" s="19"/>
      <c r="AMY256" s="19"/>
      <c r="AMZ256" s="19"/>
      <c r="ANA256" s="19"/>
      <c r="ANB256" s="19"/>
      <c r="ANC256" s="19"/>
      <c r="AND256" s="19"/>
      <c r="ANE256" s="19"/>
      <c r="ANF256" s="19"/>
      <c r="ANG256" s="19"/>
      <c r="ANH256" s="19"/>
      <c r="ANI256" s="19"/>
      <c r="ANJ256" s="19"/>
      <c r="ANK256" s="19"/>
      <c r="ANL256" s="19"/>
      <c r="ANM256" s="19"/>
      <c r="ANN256" s="19"/>
      <c r="ANO256" s="19"/>
      <c r="ANP256" s="19"/>
      <c r="ANQ256" s="19"/>
      <c r="ANR256" s="19"/>
      <c r="ANS256" s="19"/>
      <c r="ANT256" s="19"/>
      <c r="ANU256" s="19"/>
      <c r="ANV256" s="19"/>
      <c r="ANW256" s="19"/>
      <c r="ANX256" s="19"/>
      <c r="ANY256" s="19"/>
      <c r="ANZ256" s="19"/>
      <c r="AOA256" s="19"/>
      <c r="AOB256" s="19"/>
      <c r="AOC256" s="19"/>
      <c r="AOD256" s="19"/>
      <c r="AOE256" s="19"/>
      <c r="AOF256" s="19"/>
      <c r="AOG256" s="19"/>
      <c r="AOH256" s="19"/>
      <c r="AOI256" s="19"/>
      <c r="AOJ256" s="19"/>
      <c r="AOK256" s="19"/>
      <c r="AOL256" s="19"/>
      <c r="AOM256" s="19"/>
      <c r="AON256" s="19"/>
      <c r="AOO256" s="19"/>
      <c r="AOP256" s="19"/>
      <c r="AOQ256" s="19"/>
      <c r="AOR256" s="19"/>
      <c r="AOS256" s="19"/>
      <c r="AOT256" s="19"/>
      <c r="AOU256" s="19"/>
      <c r="AOV256" s="19"/>
      <c r="AOW256" s="19"/>
      <c r="AOX256" s="19"/>
      <c r="AOY256" s="19"/>
      <c r="AOZ256" s="19"/>
      <c r="APA256" s="19"/>
      <c r="APB256" s="19"/>
      <c r="APC256" s="19"/>
      <c r="APD256" s="19"/>
      <c r="APE256" s="19"/>
      <c r="APF256" s="19"/>
      <c r="APG256" s="19"/>
      <c r="APH256" s="19"/>
      <c r="API256" s="19"/>
      <c r="APJ256" s="19"/>
      <c r="APK256" s="19"/>
      <c r="APL256" s="19"/>
      <c r="APM256" s="19"/>
      <c r="APN256" s="19"/>
      <c r="APO256" s="19"/>
      <c r="APP256" s="19"/>
      <c r="APQ256" s="19"/>
      <c r="APR256" s="19"/>
      <c r="APS256" s="19"/>
      <c r="APT256" s="19"/>
      <c r="APU256" s="19"/>
      <c r="APV256" s="19"/>
      <c r="APW256" s="19"/>
      <c r="APX256" s="19"/>
      <c r="APY256" s="19"/>
      <c r="APZ256" s="19"/>
      <c r="AQA256" s="19"/>
      <c r="AQB256" s="19"/>
      <c r="AQC256" s="19"/>
      <c r="AQD256" s="19"/>
      <c r="AQE256" s="19"/>
      <c r="AQF256" s="19"/>
      <c r="AQG256" s="19"/>
      <c r="AQH256" s="19"/>
      <c r="AQI256" s="19"/>
      <c r="AQJ256" s="19"/>
      <c r="AQK256" s="19"/>
      <c r="AQL256" s="19"/>
      <c r="AQM256" s="19"/>
      <c r="AQN256" s="19"/>
      <c r="AQO256" s="19"/>
      <c r="AQP256" s="19"/>
      <c r="AQQ256" s="19"/>
      <c r="AQR256" s="19"/>
      <c r="AQS256" s="19"/>
      <c r="AQT256" s="19"/>
      <c r="AQU256" s="19"/>
      <c r="AQV256" s="19"/>
      <c r="AQW256" s="19"/>
      <c r="AQX256" s="19"/>
      <c r="AQY256" s="19"/>
      <c r="AQZ256" s="19"/>
      <c r="ARA256" s="19"/>
      <c r="ARB256" s="19"/>
      <c r="ARC256" s="19"/>
      <c r="ARD256" s="19"/>
      <c r="ARE256" s="19"/>
      <c r="ARF256" s="19"/>
      <c r="ARG256" s="19"/>
      <c r="ARH256" s="19"/>
      <c r="ARI256" s="19"/>
      <c r="ARJ256" s="19"/>
      <c r="ARK256" s="19"/>
      <c r="ARL256" s="19"/>
      <c r="ARM256" s="19"/>
      <c r="ARN256" s="19"/>
      <c r="ARO256" s="19"/>
      <c r="ARP256" s="19"/>
      <c r="ARQ256" s="19"/>
      <c r="ARR256" s="19"/>
      <c r="ARS256" s="19"/>
      <c r="ART256" s="19"/>
      <c r="ARU256" s="19"/>
      <c r="ARV256" s="19"/>
      <c r="ARW256" s="19"/>
      <c r="ARX256" s="19"/>
      <c r="ARY256" s="19"/>
      <c r="ARZ256" s="19"/>
      <c r="ASA256" s="19"/>
      <c r="ASB256" s="19"/>
      <c r="ASC256" s="19"/>
      <c r="ASD256" s="19"/>
      <c r="ASE256" s="19"/>
      <c r="ASF256" s="19"/>
      <c r="ASG256" s="19"/>
      <c r="ASH256" s="19"/>
      <c r="ASI256" s="19"/>
      <c r="ASJ256" s="19"/>
      <c r="ASK256" s="19"/>
      <c r="ASL256" s="19"/>
      <c r="ASM256" s="19"/>
      <c r="ASN256" s="19"/>
      <c r="ASO256" s="19"/>
      <c r="ASP256" s="19"/>
      <c r="ASQ256" s="19"/>
      <c r="ASR256" s="19"/>
      <c r="ASS256" s="19"/>
      <c r="AST256" s="19"/>
      <c r="ASU256" s="19"/>
      <c r="ASV256" s="19"/>
      <c r="ASW256" s="19"/>
      <c r="ASX256" s="19"/>
      <c r="ASY256" s="19"/>
      <c r="ASZ256" s="19"/>
      <c r="ATA256" s="19"/>
      <c r="ATB256" s="19"/>
      <c r="ATC256" s="19"/>
      <c r="ATD256" s="19"/>
      <c r="ATE256" s="19"/>
      <c r="ATF256" s="19"/>
      <c r="ATG256" s="19"/>
      <c r="ATH256" s="19"/>
      <c r="ATI256" s="19"/>
      <c r="ATJ256" s="19"/>
      <c r="ATK256" s="19"/>
      <c r="ATL256" s="19"/>
      <c r="ATM256" s="19"/>
      <c r="ATN256" s="19"/>
      <c r="ATO256" s="19"/>
      <c r="ATP256" s="19"/>
      <c r="ATQ256" s="19"/>
      <c r="ATR256" s="19"/>
      <c r="ATS256" s="19"/>
      <c r="ATT256" s="19"/>
      <c r="ATU256" s="19"/>
      <c r="ATV256" s="19"/>
      <c r="ATW256" s="19"/>
      <c r="ATX256" s="19"/>
      <c r="ATY256" s="19"/>
      <c r="ATZ256" s="19"/>
      <c r="AUA256" s="19"/>
      <c r="AUB256" s="19"/>
      <c r="AUC256" s="19"/>
      <c r="AUD256" s="19"/>
      <c r="AUE256" s="19"/>
      <c r="AUF256" s="19"/>
      <c r="AUG256" s="19"/>
      <c r="AUH256" s="19"/>
      <c r="AUI256" s="19"/>
      <c r="AUJ256" s="19"/>
      <c r="AUK256" s="19"/>
      <c r="AUL256" s="19"/>
      <c r="AUM256" s="19"/>
      <c r="AUN256" s="19"/>
      <c r="AUO256" s="19"/>
      <c r="AUP256" s="19"/>
      <c r="AUQ256" s="19"/>
      <c r="AUR256" s="19"/>
      <c r="AUS256" s="19"/>
      <c r="AUT256" s="19"/>
      <c r="AUU256" s="19"/>
      <c r="AUV256" s="19"/>
      <c r="AUW256" s="19"/>
      <c r="AUX256" s="19"/>
      <c r="AUY256" s="19"/>
      <c r="AUZ256" s="19"/>
      <c r="AVA256" s="19"/>
      <c r="AVB256" s="19"/>
      <c r="AVC256" s="19"/>
      <c r="AVD256" s="19"/>
      <c r="AVE256" s="19"/>
      <c r="AVF256" s="19"/>
      <c r="AVG256" s="19"/>
      <c r="AVH256" s="19"/>
      <c r="AVI256" s="19"/>
      <c r="AVJ256" s="19"/>
      <c r="AVK256" s="19"/>
      <c r="AVL256" s="19"/>
      <c r="AVM256" s="19"/>
      <c r="AVN256" s="19"/>
      <c r="AVO256" s="19"/>
      <c r="AVP256" s="19"/>
      <c r="AVQ256" s="19"/>
      <c r="AVR256" s="19"/>
      <c r="AVS256" s="19"/>
      <c r="AVT256" s="19"/>
      <c r="AVU256" s="19"/>
      <c r="AVV256" s="19"/>
      <c r="AVW256" s="19"/>
      <c r="AVX256" s="19"/>
      <c r="AVY256" s="19"/>
      <c r="AVZ256" s="19"/>
      <c r="AWA256" s="19"/>
      <c r="AWB256" s="19"/>
      <c r="AWC256" s="19"/>
      <c r="AWD256" s="19"/>
      <c r="AWE256" s="19"/>
      <c r="AWF256" s="19"/>
      <c r="AWG256" s="19"/>
      <c r="AWH256" s="19"/>
      <c r="AWI256" s="19"/>
      <c r="AWJ256" s="19"/>
      <c r="AWK256" s="19"/>
      <c r="AWL256" s="19"/>
      <c r="AWM256" s="19"/>
      <c r="AWN256" s="19"/>
      <c r="AWO256" s="19"/>
      <c r="AWP256" s="19"/>
      <c r="AWQ256" s="19"/>
      <c r="AWR256" s="19"/>
      <c r="AWS256" s="19"/>
      <c r="AWT256" s="19"/>
      <c r="AWU256" s="19"/>
      <c r="AWV256" s="19"/>
      <c r="AWW256" s="19"/>
      <c r="AWX256" s="19"/>
      <c r="AWY256" s="19"/>
      <c r="AWZ256" s="19"/>
      <c r="AXA256" s="19"/>
      <c r="AXB256" s="19"/>
      <c r="AXC256" s="19"/>
      <c r="AXD256" s="19"/>
      <c r="AXE256" s="19"/>
      <c r="AXF256" s="19"/>
      <c r="AXG256" s="19"/>
      <c r="AXH256" s="19"/>
      <c r="AXI256" s="19"/>
      <c r="AXJ256" s="19"/>
      <c r="AXK256" s="19"/>
      <c r="AXL256" s="19"/>
      <c r="AXM256" s="19"/>
      <c r="AXN256" s="19"/>
      <c r="AXO256" s="19"/>
      <c r="AXP256" s="19"/>
      <c r="AXQ256" s="19"/>
      <c r="AXR256" s="19"/>
      <c r="AXS256" s="19"/>
      <c r="AXT256" s="19"/>
      <c r="AXU256" s="19"/>
      <c r="AXV256" s="19"/>
      <c r="AXW256" s="19"/>
      <c r="AXX256" s="19"/>
      <c r="AXY256" s="19"/>
      <c r="AXZ256" s="19"/>
      <c r="AYA256" s="19"/>
      <c r="AYB256" s="19"/>
      <c r="AYC256" s="19"/>
      <c r="AYD256" s="19"/>
      <c r="AYE256" s="19"/>
      <c r="AYF256" s="19"/>
      <c r="AYG256" s="19"/>
      <c r="AYH256" s="19"/>
      <c r="AYI256" s="19"/>
      <c r="AYJ256" s="19"/>
      <c r="AYK256" s="19"/>
      <c r="AYL256" s="19"/>
      <c r="AYM256" s="19"/>
      <c r="AYN256" s="19"/>
      <c r="AYO256" s="19"/>
      <c r="AYP256" s="19"/>
      <c r="AYQ256" s="19"/>
      <c r="AYR256" s="19"/>
      <c r="AYS256" s="19"/>
      <c r="AYT256" s="19"/>
      <c r="AYU256" s="19"/>
      <c r="AYV256" s="19"/>
      <c r="AYW256" s="19"/>
      <c r="AYX256" s="19"/>
      <c r="AYY256" s="19"/>
      <c r="AYZ256" s="19"/>
      <c r="AZA256" s="19"/>
      <c r="AZB256" s="19"/>
      <c r="AZC256" s="19"/>
      <c r="AZD256" s="19"/>
      <c r="AZE256" s="19"/>
      <c r="AZF256" s="19"/>
      <c r="AZG256" s="19"/>
      <c r="AZH256" s="19"/>
      <c r="AZI256" s="19"/>
      <c r="AZJ256" s="19"/>
      <c r="AZK256" s="19"/>
      <c r="AZL256" s="19"/>
      <c r="AZM256" s="19"/>
      <c r="AZN256" s="19"/>
      <c r="AZO256" s="19"/>
      <c r="AZP256" s="19"/>
      <c r="AZQ256" s="19"/>
      <c r="AZR256" s="19"/>
      <c r="AZS256" s="19"/>
      <c r="AZT256" s="19"/>
      <c r="AZU256" s="19"/>
      <c r="AZV256" s="19"/>
      <c r="AZW256" s="19"/>
      <c r="AZX256" s="19"/>
      <c r="AZY256" s="19"/>
      <c r="AZZ256" s="19"/>
      <c r="BAA256" s="19"/>
      <c r="BAB256" s="19"/>
      <c r="BAC256" s="19"/>
      <c r="BAD256" s="19"/>
      <c r="BAE256" s="19"/>
      <c r="BAF256" s="19"/>
      <c r="BAG256" s="19"/>
      <c r="BAH256" s="19"/>
      <c r="BAI256" s="19"/>
      <c r="BAJ256" s="19"/>
      <c r="BAK256" s="19"/>
      <c r="BAL256" s="19"/>
      <c r="BAM256" s="19"/>
      <c r="BAN256" s="19"/>
      <c r="BAO256" s="19"/>
      <c r="BAP256" s="19"/>
      <c r="BAQ256" s="19"/>
      <c r="BAR256" s="19"/>
      <c r="BAS256" s="19"/>
      <c r="BAT256" s="19"/>
      <c r="BAU256" s="19"/>
      <c r="BAV256" s="19"/>
      <c r="BAW256" s="19"/>
      <c r="BAX256" s="19"/>
      <c r="BAY256" s="19"/>
      <c r="BAZ256" s="19"/>
      <c r="BBA256" s="19"/>
      <c r="BBB256" s="19"/>
      <c r="BBC256" s="19"/>
      <c r="BBD256" s="19"/>
      <c r="BBE256" s="19"/>
      <c r="BBF256" s="19"/>
      <c r="BBG256" s="19"/>
      <c r="BBH256" s="19"/>
      <c r="BBI256" s="19"/>
      <c r="BBJ256" s="19"/>
      <c r="BBK256" s="19"/>
      <c r="BBL256" s="19"/>
      <c r="BBM256" s="19"/>
      <c r="BBN256" s="19"/>
      <c r="BBO256" s="19"/>
      <c r="BBP256" s="19"/>
      <c r="BBQ256" s="19"/>
      <c r="BBR256" s="19"/>
      <c r="BBS256" s="19"/>
      <c r="BBT256" s="19"/>
      <c r="BBU256" s="19"/>
      <c r="BBV256" s="19"/>
      <c r="BBW256" s="19"/>
      <c r="BBX256" s="19"/>
      <c r="BBY256" s="19"/>
      <c r="BBZ256" s="19"/>
      <c r="BCA256" s="19"/>
      <c r="BCB256" s="19"/>
      <c r="BCC256" s="19"/>
      <c r="BCD256" s="19"/>
      <c r="BCE256" s="19"/>
      <c r="BCF256" s="19"/>
      <c r="BCG256" s="19"/>
      <c r="BCH256" s="19"/>
      <c r="BCI256" s="19"/>
      <c r="BCJ256" s="19"/>
      <c r="BCK256" s="19"/>
      <c r="BCL256" s="19"/>
      <c r="BCM256" s="19"/>
      <c r="BCN256" s="19"/>
      <c r="BCO256" s="19"/>
      <c r="BCP256" s="19"/>
      <c r="BCQ256" s="19"/>
      <c r="BCR256" s="19"/>
      <c r="BCS256" s="19"/>
      <c r="BCT256" s="19"/>
      <c r="BCU256" s="19"/>
      <c r="BCV256" s="19"/>
      <c r="BCW256" s="19"/>
      <c r="BCX256" s="19"/>
      <c r="BCY256" s="19"/>
      <c r="BCZ256" s="19"/>
      <c r="BDA256" s="19"/>
      <c r="BDB256" s="19"/>
      <c r="BDC256" s="19"/>
      <c r="BDD256" s="19"/>
      <c r="BDE256" s="19"/>
      <c r="BDF256" s="19"/>
      <c r="BDG256" s="19"/>
      <c r="BDH256" s="19"/>
      <c r="BDI256" s="19"/>
      <c r="BDJ256" s="19"/>
      <c r="BDK256" s="19"/>
      <c r="BDL256" s="19"/>
      <c r="BDM256" s="19"/>
      <c r="BDN256" s="19"/>
      <c r="BDO256" s="19"/>
      <c r="BDP256" s="19"/>
      <c r="BDQ256" s="19"/>
      <c r="BDR256" s="19"/>
      <c r="BDS256" s="19"/>
      <c r="BDT256" s="19"/>
      <c r="BDU256" s="19"/>
      <c r="BDV256" s="19"/>
      <c r="BDW256" s="19"/>
      <c r="BDX256" s="19"/>
      <c r="BDY256" s="19"/>
      <c r="BDZ256" s="19"/>
      <c r="BEA256" s="19"/>
      <c r="BEB256" s="19"/>
      <c r="BEC256" s="19"/>
      <c r="BED256" s="19"/>
      <c r="BEE256" s="19"/>
      <c r="BEF256" s="19"/>
      <c r="BEG256" s="19"/>
      <c r="BEH256" s="19"/>
      <c r="BEI256" s="19"/>
      <c r="BEJ256" s="19"/>
      <c r="BEK256" s="19"/>
      <c r="BEL256" s="19"/>
      <c r="BEM256" s="19"/>
      <c r="BEN256" s="19"/>
      <c r="BEO256" s="19"/>
      <c r="BEP256" s="19"/>
      <c r="BEQ256" s="19"/>
      <c r="BER256" s="19"/>
      <c r="BES256" s="19"/>
      <c r="BET256" s="19"/>
      <c r="BEU256" s="19"/>
      <c r="BEV256" s="19"/>
      <c r="BEW256" s="19"/>
      <c r="BEX256" s="19"/>
      <c r="BEY256" s="19"/>
      <c r="BEZ256" s="19"/>
      <c r="BFA256" s="19"/>
      <c r="BFB256" s="19"/>
      <c r="BFC256" s="19"/>
      <c r="BFD256" s="19"/>
      <c r="BFE256" s="19"/>
      <c r="BFF256" s="19"/>
      <c r="BFG256" s="19"/>
      <c r="BFH256" s="19"/>
      <c r="BFI256" s="19"/>
      <c r="BFJ256" s="19"/>
      <c r="BFK256" s="19"/>
      <c r="BFL256" s="19"/>
      <c r="BFM256" s="19"/>
      <c r="BFN256" s="19"/>
      <c r="BFO256" s="19"/>
      <c r="BFP256" s="19"/>
      <c r="BFQ256" s="19"/>
      <c r="BFR256" s="19"/>
      <c r="BFS256" s="19"/>
      <c r="BFT256" s="19"/>
      <c r="BFU256" s="19"/>
      <c r="BFV256" s="19"/>
      <c r="BFW256" s="19"/>
      <c r="BFX256" s="19"/>
      <c r="BFY256" s="19"/>
      <c r="BFZ256" s="19"/>
      <c r="BGA256" s="19"/>
      <c r="BGB256" s="19"/>
      <c r="BGC256" s="19"/>
      <c r="BGD256" s="19"/>
      <c r="BGE256" s="19"/>
      <c r="BGF256" s="19"/>
      <c r="BGG256" s="19"/>
      <c r="BGH256" s="19"/>
      <c r="BGI256" s="19"/>
      <c r="BGJ256" s="19"/>
      <c r="BGK256" s="19"/>
      <c r="BGL256" s="19"/>
      <c r="BGM256" s="19"/>
      <c r="BGN256" s="19"/>
      <c r="BGO256" s="19"/>
      <c r="BGP256" s="19"/>
      <c r="BGQ256" s="19"/>
      <c r="BGR256" s="19"/>
      <c r="BGS256" s="19"/>
      <c r="BGT256" s="19"/>
      <c r="BGU256" s="19"/>
      <c r="BGV256" s="19"/>
      <c r="BGW256" s="19"/>
      <c r="BGX256" s="19"/>
      <c r="BGY256" s="19"/>
      <c r="BGZ256" s="19"/>
      <c r="BHA256" s="19"/>
      <c r="BHB256" s="19"/>
      <c r="BHC256" s="19"/>
      <c r="BHD256" s="19"/>
      <c r="BHE256" s="19"/>
      <c r="BHF256" s="19"/>
      <c r="BHG256" s="19"/>
      <c r="BHH256" s="19"/>
      <c r="BHI256" s="19"/>
      <c r="BHJ256" s="19"/>
      <c r="BHK256" s="19"/>
      <c r="BHL256" s="19"/>
      <c r="BHM256" s="19"/>
      <c r="BHN256" s="19"/>
      <c r="BHO256" s="19"/>
      <c r="BHP256" s="19"/>
      <c r="BHQ256" s="19"/>
      <c r="BHR256" s="19"/>
      <c r="BHS256" s="19"/>
      <c r="BHT256" s="19"/>
      <c r="BHU256" s="19"/>
      <c r="BHV256" s="19"/>
      <c r="BHW256" s="19"/>
      <c r="BHX256" s="19"/>
      <c r="BHY256" s="19"/>
      <c r="BHZ256" s="19"/>
      <c r="BIA256" s="19"/>
      <c r="BIB256" s="19"/>
      <c r="BIC256" s="19"/>
      <c r="BID256" s="19"/>
      <c r="BIE256" s="19"/>
      <c r="BIF256" s="19"/>
      <c r="BIG256" s="19"/>
      <c r="BIH256" s="19"/>
      <c r="BII256" s="19"/>
      <c r="BIJ256" s="19"/>
      <c r="BIK256" s="19"/>
      <c r="BIL256" s="19"/>
      <c r="BIM256" s="19"/>
      <c r="BIN256" s="19"/>
      <c r="BIO256" s="19"/>
      <c r="BIP256" s="19"/>
      <c r="BIQ256" s="19"/>
      <c r="BIR256" s="19"/>
      <c r="BIS256" s="19"/>
      <c r="BIT256" s="19"/>
      <c r="BIU256" s="19"/>
      <c r="BIV256" s="19"/>
      <c r="BIW256" s="19"/>
      <c r="BIX256" s="19"/>
      <c r="BIY256" s="19"/>
      <c r="BIZ256" s="19"/>
      <c r="BJA256" s="19"/>
      <c r="BJB256" s="19"/>
      <c r="BJC256" s="19"/>
      <c r="BJD256" s="19"/>
      <c r="BJE256" s="19"/>
      <c r="BJF256" s="19"/>
      <c r="BJG256" s="19"/>
      <c r="BJH256" s="19"/>
      <c r="BJI256" s="19"/>
      <c r="BJJ256" s="19"/>
      <c r="BJK256" s="19"/>
      <c r="BJL256" s="19"/>
      <c r="BJM256" s="19"/>
      <c r="BJN256" s="19"/>
      <c r="BJO256" s="19"/>
      <c r="BJP256" s="19"/>
      <c r="BJQ256" s="19"/>
      <c r="BJR256" s="19"/>
      <c r="BJS256" s="19"/>
      <c r="BJT256" s="19"/>
      <c r="BJU256" s="19"/>
      <c r="BJV256" s="19"/>
      <c r="BJW256" s="19"/>
      <c r="BJX256" s="19"/>
      <c r="BJY256" s="19"/>
      <c r="BJZ256" s="19"/>
      <c r="BKA256" s="19"/>
      <c r="BKB256" s="19"/>
      <c r="BKC256" s="19"/>
      <c r="BKD256" s="19"/>
      <c r="BKE256" s="19"/>
      <c r="BKF256" s="19"/>
      <c r="BKG256" s="19"/>
      <c r="BKH256" s="19"/>
      <c r="BKI256" s="19"/>
      <c r="BKJ256" s="19"/>
      <c r="BKK256" s="19"/>
      <c r="BKL256" s="19"/>
      <c r="BKM256" s="19"/>
      <c r="BKN256" s="19"/>
      <c r="BKO256" s="19"/>
      <c r="BKP256" s="19"/>
      <c r="BKQ256" s="19"/>
      <c r="BKR256" s="19"/>
      <c r="BKS256" s="19"/>
      <c r="BKT256" s="19"/>
      <c r="BKU256" s="19"/>
      <c r="BKV256" s="19"/>
      <c r="BKW256" s="19"/>
      <c r="BKX256" s="19"/>
      <c r="BKY256" s="19"/>
      <c r="BKZ256" s="19"/>
      <c r="BLA256" s="19"/>
      <c r="BLB256" s="19"/>
      <c r="BLC256" s="19"/>
      <c r="BLD256" s="19"/>
      <c r="BLE256" s="19"/>
      <c r="BLF256" s="19"/>
      <c r="BLG256" s="19"/>
      <c r="BLH256" s="19"/>
      <c r="BLI256" s="19"/>
      <c r="BLJ256" s="19"/>
      <c r="BLK256" s="19"/>
      <c r="BLL256" s="19"/>
      <c r="BLM256" s="19"/>
      <c r="BLN256" s="19"/>
      <c r="BLO256" s="19"/>
      <c r="BLP256" s="19"/>
      <c r="BLQ256" s="19"/>
      <c r="BLR256" s="19"/>
      <c r="BLS256" s="19"/>
      <c r="BLT256" s="19"/>
      <c r="BLU256" s="19"/>
      <c r="BLV256" s="19"/>
      <c r="BLW256" s="19"/>
      <c r="BLX256" s="19"/>
      <c r="BLY256" s="19"/>
      <c r="BLZ256" s="19"/>
      <c r="BMA256" s="19"/>
      <c r="BMB256" s="19"/>
      <c r="BMC256" s="19"/>
      <c r="BMD256" s="19"/>
      <c r="BME256" s="19"/>
      <c r="BMF256" s="19"/>
      <c r="BMG256" s="19"/>
      <c r="BMH256" s="19"/>
      <c r="BMI256" s="19"/>
      <c r="BMJ256" s="19"/>
      <c r="BMK256" s="19"/>
      <c r="BML256" s="19"/>
      <c r="BMM256" s="19"/>
      <c r="BMN256" s="19"/>
      <c r="BMO256" s="19"/>
      <c r="BMP256" s="19"/>
      <c r="BMQ256" s="19"/>
      <c r="BMR256" s="19"/>
      <c r="BMS256" s="19"/>
      <c r="BMT256" s="19"/>
      <c r="BMU256" s="19"/>
      <c r="BMV256" s="19"/>
      <c r="BMW256" s="19"/>
      <c r="BMX256" s="19"/>
      <c r="BMY256" s="19"/>
      <c r="BMZ256" s="19"/>
      <c r="BNA256" s="19"/>
      <c r="BNB256" s="19"/>
      <c r="BNC256" s="19"/>
      <c r="BND256" s="19"/>
      <c r="BNE256" s="19"/>
      <c r="BNF256" s="19"/>
      <c r="BNG256" s="19"/>
      <c r="BNH256" s="19"/>
      <c r="BNI256" s="19"/>
      <c r="BNJ256" s="19"/>
      <c r="BNK256" s="19"/>
      <c r="BNL256" s="19"/>
      <c r="BNM256" s="19"/>
      <c r="BNN256" s="19"/>
      <c r="BNO256" s="19"/>
      <c r="BNP256" s="19"/>
      <c r="BNQ256" s="19"/>
      <c r="BNR256" s="19"/>
      <c r="BNS256" s="19"/>
      <c r="BNT256" s="19"/>
      <c r="BNU256" s="19"/>
      <c r="BNV256" s="19"/>
      <c r="BNW256" s="19"/>
      <c r="BNX256" s="19"/>
      <c r="BNY256" s="19"/>
      <c r="BNZ256" s="19"/>
      <c r="BOA256" s="19"/>
      <c r="BOB256" s="19"/>
      <c r="BOC256" s="19"/>
      <c r="BOD256" s="19"/>
      <c r="BOE256" s="19"/>
      <c r="BOF256" s="19"/>
      <c r="BOG256" s="19"/>
      <c r="BOH256" s="19"/>
      <c r="BOI256" s="19"/>
      <c r="BOJ256" s="19"/>
      <c r="BOK256" s="19"/>
      <c r="BOL256" s="19"/>
      <c r="BOM256" s="19"/>
      <c r="BON256" s="19"/>
      <c r="BOO256" s="19"/>
      <c r="BOP256" s="19"/>
      <c r="BOQ256" s="19"/>
      <c r="BOR256" s="19"/>
      <c r="BOS256" s="19"/>
      <c r="BOT256" s="19"/>
      <c r="BOU256" s="19"/>
      <c r="BOV256" s="19"/>
      <c r="BOW256" s="19"/>
      <c r="BOX256" s="19"/>
      <c r="BOY256" s="19"/>
      <c r="BOZ256" s="19"/>
      <c r="BPA256" s="19"/>
      <c r="BPB256" s="19"/>
      <c r="BPC256" s="19"/>
      <c r="BPD256" s="19"/>
      <c r="BPE256" s="19"/>
      <c r="BPF256" s="19"/>
      <c r="BPG256" s="19"/>
      <c r="BPH256" s="19"/>
      <c r="BPI256" s="19"/>
      <c r="BPJ256" s="19"/>
      <c r="BPK256" s="19"/>
      <c r="BPL256" s="19"/>
      <c r="BPM256" s="19"/>
      <c r="BPN256" s="19"/>
      <c r="BPO256" s="19"/>
      <c r="BPP256" s="19"/>
      <c r="BPQ256" s="19"/>
      <c r="BPR256" s="19"/>
      <c r="BPS256" s="19"/>
      <c r="BPT256" s="19"/>
      <c r="BPU256" s="19"/>
      <c r="BPV256" s="19"/>
      <c r="BPW256" s="19"/>
      <c r="BPX256" s="19"/>
      <c r="BPY256" s="19"/>
      <c r="BPZ256" s="19"/>
      <c r="BQA256" s="19"/>
      <c r="BQB256" s="19"/>
      <c r="BQC256" s="19"/>
      <c r="BQD256" s="19"/>
      <c r="BQE256" s="19"/>
      <c r="BQF256" s="19"/>
      <c r="BQG256" s="19"/>
      <c r="BQH256" s="19"/>
      <c r="BQI256" s="19"/>
      <c r="BQJ256" s="19"/>
      <c r="BQK256" s="19"/>
      <c r="BQL256" s="19"/>
      <c r="BQM256" s="19"/>
      <c r="BQN256" s="19"/>
      <c r="BQO256" s="19"/>
      <c r="BQP256" s="19"/>
      <c r="BQQ256" s="19"/>
      <c r="BQR256" s="19"/>
      <c r="BQS256" s="19"/>
      <c r="BQT256" s="19"/>
      <c r="BQU256" s="19"/>
      <c r="BQV256" s="19"/>
      <c r="BQW256" s="19"/>
      <c r="BQX256" s="19"/>
      <c r="BQY256" s="19"/>
      <c r="BQZ256" s="19"/>
      <c r="BRA256" s="19"/>
      <c r="BRB256" s="19"/>
      <c r="BRC256" s="19"/>
      <c r="BRD256" s="19"/>
      <c r="BRE256" s="19"/>
      <c r="BRF256" s="19"/>
      <c r="BRG256" s="19"/>
      <c r="BRH256" s="19"/>
      <c r="BRI256" s="19"/>
      <c r="BRJ256" s="19"/>
      <c r="BRK256" s="19"/>
      <c r="BRL256" s="19"/>
      <c r="BRM256" s="19"/>
      <c r="BRN256" s="19"/>
      <c r="BRO256" s="19"/>
      <c r="BRP256" s="19"/>
      <c r="BRQ256" s="19"/>
      <c r="BRR256" s="19"/>
      <c r="BRS256" s="19"/>
      <c r="BRT256" s="19"/>
      <c r="BRU256" s="19"/>
      <c r="BRV256" s="19"/>
      <c r="BRW256" s="19"/>
      <c r="BRX256" s="19"/>
      <c r="BRY256" s="19"/>
      <c r="BRZ256" s="19"/>
      <c r="BSA256" s="19"/>
      <c r="BSB256" s="19"/>
      <c r="BSC256" s="19"/>
      <c r="BSD256" s="19"/>
      <c r="BSE256" s="19"/>
      <c r="BSF256" s="19"/>
      <c r="BSG256" s="19"/>
      <c r="BSH256" s="19"/>
      <c r="BSI256" s="19"/>
      <c r="BSJ256" s="19"/>
      <c r="BSK256" s="19"/>
      <c r="BSL256" s="19"/>
      <c r="BSM256" s="19"/>
      <c r="BSN256" s="19"/>
      <c r="BSO256" s="19"/>
      <c r="BSP256" s="19"/>
      <c r="BSQ256" s="19"/>
      <c r="BSR256" s="19"/>
      <c r="BSS256" s="19"/>
      <c r="BST256" s="19"/>
      <c r="BSU256" s="19"/>
      <c r="BSV256" s="19"/>
      <c r="BSW256" s="19"/>
      <c r="BSX256" s="19"/>
      <c r="BSY256" s="19"/>
      <c r="BSZ256" s="19"/>
      <c r="BTA256" s="19"/>
      <c r="BTB256" s="19"/>
      <c r="BTC256" s="19"/>
      <c r="BTD256" s="19"/>
      <c r="BTE256" s="19"/>
      <c r="BTF256" s="19"/>
      <c r="BTG256" s="19"/>
      <c r="BTH256" s="19"/>
      <c r="BTI256" s="19"/>
      <c r="BTJ256" s="19"/>
      <c r="BTK256" s="19"/>
      <c r="BTL256" s="19"/>
      <c r="BTM256" s="19"/>
      <c r="BTN256" s="19"/>
      <c r="BTO256" s="19"/>
      <c r="BTP256" s="19"/>
      <c r="BTQ256" s="19"/>
      <c r="BTR256" s="19"/>
      <c r="BTS256" s="19"/>
      <c r="BTT256" s="19"/>
      <c r="BTU256" s="19"/>
      <c r="BTV256" s="19"/>
      <c r="BTW256" s="19"/>
      <c r="BTX256" s="19"/>
      <c r="BTY256" s="19"/>
      <c r="BTZ256" s="19"/>
      <c r="BUA256" s="19"/>
      <c r="BUB256" s="19"/>
      <c r="BUC256" s="19"/>
      <c r="BUD256" s="19"/>
      <c r="BUE256" s="19"/>
      <c r="BUF256" s="19"/>
      <c r="BUG256" s="19"/>
      <c r="BUH256" s="19"/>
      <c r="BUI256" s="19"/>
      <c r="BUJ256" s="19"/>
      <c r="BUK256" s="19"/>
      <c r="BUL256" s="19"/>
      <c r="BUM256" s="19"/>
      <c r="BUN256" s="19"/>
      <c r="BUO256" s="19"/>
      <c r="BUP256" s="19"/>
      <c r="BUQ256" s="19"/>
      <c r="BUR256" s="19"/>
      <c r="BUS256" s="19"/>
      <c r="BUT256" s="19"/>
      <c r="BUU256" s="19"/>
      <c r="BUV256" s="19"/>
      <c r="BUW256" s="19"/>
      <c r="BUX256" s="19"/>
      <c r="BUY256" s="19"/>
      <c r="BUZ256" s="19"/>
      <c r="BVA256" s="19"/>
      <c r="BVB256" s="19"/>
      <c r="BVC256" s="19"/>
      <c r="BVD256" s="19"/>
      <c r="BVE256" s="19"/>
      <c r="BVF256" s="19"/>
      <c r="BVG256" s="19"/>
      <c r="BVH256" s="19"/>
      <c r="BVI256" s="19"/>
      <c r="BVJ256" s="19"/>
      <c r="BVK256" s="19"/>
      <c r="BVL256" s="19"/>
      <c r="BVM256" s="19"/>
      <c r="BVN256" s="19"/>
      <c r="BVO256" s="19"/>
      <c r="BVP256" s="19"/>
      <c r="BVQ256" s="19"/>
      <c r="BVR256" s="19"/>
      <c r="BVS256" s="19"/>
      <c r="BVT256" s="19"/>
      <c r="BVU256" s="19"/>
      <c r="BVV256" s="19"/>
      <c r="BVW256" s="19"/>
      <c r="BVX256" s="19"/>
      <c r="BVY256" s="19"/>
      <c r="BVZ256" s="19"/>
      <c r="BWA256" s="19"/>
      <c r="BWB256" s="19"/>
      <c r="BWC256" s="19"/>
      <c r="BWD256" s="19"/>
      <c r="BWE256" s="19"/>
      <c r="BWF256" s="19"/>
      <c r="BWG256" s="19"/>
      <c r="BWH256" s="19"/>
      <c r="BWI256" s="19"/>
      <c r="BWJ256" s="19"/>
      <c r="BWK256" s="19"/>
      <c r="BWL256" s="19"/>
      <c r="BWM256" s="19"/>
      <c r="BWN256" s="19"/>
      <c r="BWO256" s="19"/>
      <c r="BWP256" s="19"/>
      <c r="BWQ256" s="19"/>
      <c r="BWR256" s="19"/>
      <c r="BWS256" s="19"/>
      <c r="BWT256" s="19"/>
      <c r="BWU256" s="19"/>
      <c r="BWV256" s="19"/>
      <c r="BWW256" s="19"/>
      <c r="BWX256" s="19"/>
      <c r="BWY256" s="19"/>
      <c r="BWZ256" s="19"/>
      <c r="BXA256" s="19"/>
      <c r="BXB256" s="19"/>
      <c r="BXC256" s="19"/>
      <c r="BXD256" s="19"/>
      <c r="BXE256" s="19"/>
      <c r="BXF256" s="19"/>
      <c r="BXG256" s="19"/>
      <c r="BXH256" s="19"/>
      <c r="BXI256" s="19"/>
      <c r="BXJ256" s="19"/>
      <c r="BXK256" s="19"/>
      <c r="BXL256" s="19"/>
      <c r="BXM256" s="19"/>
      <c r="BXN256" s="19"/>
      <c r="BXO256" s="19"/>
      <c r="BXP256" s="19"/>
      <c r="BXQ256" s="19"/>
      <c r="BXR256" s="19"/>
      <c r="BXS256" s="19"/>
      <c r="BXT256" s="19"/>
      <c r="BXU256" s="19"/>
      <c r="BXV256" s="19"/>
      <c r="BXW256" s="19"/>
      <c r="BXX256" s="19"/>
      <c r="BXY256" s="19"/>
      <c r="BXZ256" s="19"/>
      <c r="BYA256" s="19"/>
      <c r="BYB256" s="19"/>
      <c r="BYC256" s="19"/>
      <c r="BYD256" s="19"/>
      <c r="BYE256" s="19"/>
      <c r="BYF256" s="19"/>
      <c r="BYG256" s="19"/>
      <c r="BYH256" s="19"/>
      <c r="BYI256" s="19"/>
      <c r="BYJ256" s="19"/>
      <c r="BYK256" s="19"/>
      <c r="BYL256" s="19"/>
      <c r="BYM256" s="19"/>
      <c r="BYN256" s="19"/>
      <c r="BYO256" s="19"/>
      <c r="BYP256" s="19"/>
      <c r="BYQ256" s="19"/>
      <c r="BYR256" s="19"/>
      <c r="BYS256" s="19"/>
      <c r="BYT256" s="19"/>
      <c r="BYU256" s="19"/>
      <c r="BYV256" s="19"/>
      <c r="BYW256" s="19"/>
      <c r="BYX256" s="19"/>
      <c r="BYY256" s="19"/>
      <c r="BYZ256" s="19"/>
      <c r="BZA256" s="19"/>
      <c r="BZB256" s="19"/>
      <c r="BZC256" s="19"/>
      <c r="BZD256" s="19"/>
      <c r="BZE256" s="19"/>
      <c r="BZF256" s="19"/>
      <c r="BZG256" s="19"/>
      <c r="BZH256" s="19"/>
      <c r="BZI256" s="19"/>
      <c r="BZJ256" s="19"/>
      <c r="BZK256" s="19"/>
      <c r="BZL256" s="19"/>
      <c r="BZM256" s="19"/>
      <c r="BZN256" s="19"/>
      <c r="BZO256" s="19"/>
      <c r="BZP256" s="19"/>
      <c r="BZQ256" s="19"/>
      <c r="BZR256" s="19"/>
      <c r="BZS256" s="19"/>
      <c r="BZT256" s="19"/>
      <c r="BZU256" s="19"/>
      <c r="BZV256" s="19"/>
      <c r="BZW256" s="19"/>
      <c r="BZX256" s="19"/>
      <c r="BZY256" s="19"/>
      <c r="BZZ256" s="19"/>
      <c r="CAA256" s="19"/>
      <c r="CAB256" s="19"/>
      <c r="CAC256" s="19"/>
      <c r="CAD256" s="19"/>
      <c r="CAE256" s="19"/>
      <c r="CAF256" s="19"/>
      <c r="CAG256" s="19"/>
      <c r="CAH256" s="19"/>
      <c r="CAI256" s="19"/>
      <c r="CAJ256" s="19"/>
      <c r="CAK256" s="19"/>
      <c r="CAL256" s="19"/>
      <c r="CAM256" s="19"/>
      <c r="CAN256" s="19"/>
      <c r="CAO256" s="19"/>
      <c r="CAP256" s="19"/>
      <c r="CAQ256" s="19"/>
      <c r="CAR256" s="19"/>
      <c r="CAS256" s="19"/>
      <c r="CAT256" s="19"/>
      <c r="CAU256" s="19"/>
      <c r="CAV256" s="19"/>
      <c r="CAW256" s="19"/>
      <c r="CAX256" s="19"/>
      <c r="CAY256" s="19"/>
      <c r="CAZ256" s="19"/>
      <c r="CBA256" s="19"/>
      <c r="CBB256" s="19"/>
      <c r="CBC256" s="19"/>
      <c r="CBD256" s="19"/>
      <c r="CBE256" s="19"/>
      <c r="CBF256" s="19"/>
      <c r="CBG256" s="19"/>
      <c r="CBH256" s="19"/>
      <c r="CBI256" s="19"/>
      <c r="CBJ256" s="19"/>
      <c r="CBK256" s="19"/>
      <c r="CBL256" s="19"/>
      <c r="CBM256" s="19"/>
      <c r="CBN256" s="19"/>
      <c r="CBO256" s="19"/>
      <c r="CBP256" s="19"/>
      <c r="CBQ256" s="19"/>
      <c r="CBR256" s="19"/>
      <c r="CBS256" s="19"/>
      <c r="CBT256" s="19"/>
      <c r="CBU256" s="19"/>
      <c r="CBV256" s="19"/>
      <c r="CBW256" s="19"/>
      <c r="CBX256" s="19"/>
      <c r="CBY256" s="19"/>
      <c r="CBZ256" s="19"/>
      <c r="CCA256" s="19"/>
      <c r="CCB256" s="19"/>
      <c r="CCC256" s="19"/>
      <c r="CCD256" s="19"/>
      <c r="CCE256" s="19"/>
      <c r="CCF256" s="19"/>
      <c r="CCG256" s="19"/>
      <c r="CCH256" s="19"/>
      <c r="CCI256" s="19"/>
      <c r="CCJ256" s="19"/>
      <c r="CCK256" s="19"/>
      <c r="CCL256" s="19"/>
      <c r="CCM256" s="19"/>
      <c r="CCN256" s="19"/>
      <c r="CCO256" s="19"/>
      <c r="CCP256" s="19"/>
      <c r="CCQ256" s="19"/>
      <c r="CCR256" s="19"/>
      <c r="CCS256" s="19"/>
      <c r="CCT256" s="19"/>
      <c r="CCU256" s="19"/>
      <c r="CCV256" s="19"/>
      <c r="CCW256" s="19"/>
      <c r="CCX256" s="19"/>
      <c r="CCY256" s="19"/>
      <c r="CCZ256" s="19"/>
      <c r="CDA256" s="19"/>
      <c r="CDB256" s="19"/>
      <c r="CDC256" s="19"/>
      <c r="CDD256" s="19"/>
      <c r="CDE256" s="19"/>
      <c r="CDF256" s="19"/>
      <c r="CDG256" s="19"/>
      <c r="CDH256" s="19"/>
      <c r="CDI256" s="19"/>
      <c r="CDJ256" s="19"/>
      <c r="CDK256" s="19"/>
      <c r="CDL256" s="19"/>
      <c r="CDM256" s="19"/>
      <c r="CDN256" s="19"/>
      <c r="CDO256" s="19"/>
      <c r="CDP256" s="19"/>
      <c r="CDQ256" s="19"/>
      <c r="CDR256" s="19"/>
      <c r="CDS256" s="19"/>
      <c r="CDT256" s="19"/>
      <c r="CDU256" s="19"/>
      <c r="CDV256" s="19"/>
      <c r="CDW256" s="19"/>
      <c r="CDX256" s="19"/>
      <c r="CDY256" s="19"/>
      <c r="CDZ256" s="19"/>
      <c r="CEA256" s="19"/>
      <c r="CEB256" s="19"/>
      <c r="CEC256" s="19"/>
      <c r="CED256" s="19"/>
      <c r="CEE256" s="19"/>
      <c r="CEF256" s="19"/>
      <c r="CEG256" s="19"/>
      <c r="CEH256" s="19"/>
      <c r="CEI256" s="19"/>
      <c r="CEJ256" s="19"/>
      <c r="CEK256" s="19"/>
      <c r="CEL256" s="19"/>
      <c r="CEM256" s="19"/>
      <c r="CEN256" s="19"/>
      <c r="CEO256" s="19"/>
      <c r="CEP256" s="19"/>
      <c r="CEQ256" s="19"/>
      <c r="CER256" s="19"/>
      <c r="CES256" s="19"/>
      <c r="CET256" s="19"/>
      <c r="CEU256" s="19"/>
      <c r="CEV256" s="19"/>
      <c r="CEW256" s="19"/>
      <c r="CEX256" s="19"/>
      <c r="CEY256" s="19"/>
      <c r="CEZ256" s="19"/>
      <c r="CFA256" s="19"/>
      <c r="CFB256" s="19"/>
      <c r="CFC256" s="19"/>
      <c r="CFD256" s="19"/>
      <c r="CFE256" s="19"/>
      <c r="CFF256" s="19"/>
      <c r="CFG256" s="19"/>
      <c r="CFH256" s="19"/>
      <c r="CFI256" s="19"/>
      <c r="CFJ256" s="19"/>
      <c r="CFK256" s="19"/>
      <c r="CFL256" s="19"/>
      <c r="CFM256" s="19"/>
      <c r="CFN256" s="19"/>
      <c r="CFO256" s="19"/>
      <c r="CFP256" s="19"/>
      <c r="CFQ256" s="19"/>
      <c r="CFR256" s="19"/>
      <c r="CFS256" s="19"/>
      <c r="CFT256" s="19"/>
      <c r="CFU256" s="19"/>
      <c r="CFV256" s="19"/>
      <c r="CFW256" s="19"/>
      <c r="CFX256" s="19"/>
      <c r="CFY256" s="19"/>
      <c r="CFZ256" s="19"/>
      <c r="CGA256" s="19"/>
      <c r="CGB256" s="19"/>
      <c r="CGC256" s="19"/>
      <c r="CGD256" s="19"/>
      <c r="CGE256" s="19"/>
      <c r="CGF256" s="19"/>
      <c r="CGG256" s="19"/>
      <c r="CGH256" s="19"/>
      <c r="CGI256" s="19"/>
      <c r="CGJ256" s="19"/>
      <c r="CGK256" s="19"/>
      <c r="CGL256" s="19"/>
      <c r="CGM256" s="19"/>
      <c r="CGN256" s="19"/>
      <c r="CGO256" s="19"/>
      <c r="CGP256" s="19"/>
      <c r="CGQ256" s="19"/>
      <c r="CGR256" s="19"/>
      <c r="CGS256" s="19"/>
      <c r="CGT256" s="19"/>
      <c r="CGU256" s="19"/>
      <c r="CGV256" s="19"/>
      <c r="CGW256" s="19"/>
      <c r="CGX256" s="19"/>
      <c r="CGY256" s="19"/>
      <c r="CGZ256" s="19"/>
      <c r="CHA256" s="19"/>
      <c r="CHB256" s="19"/>
      <c r="CHC256" s="19"/>
      <c r="CHD256" s="19"/>
      <c r="CHE256" s="19"/>
      <c r="CHF256" s="19"/>
      <c r="CHG256" s="19"/>
      <c r="CHH256" s="19"/>
      <c r="CHI256" s="19"/>
      <c r="CHJ256" s="19"/>
      <c r="CHK256" s="19"/>
      <c r="CHL256" s="19"/>
      <c r="CHM256" s="19"/>
      <c r="CHN256" s="19"/>
      <c r="CHO256" s="19"/>
      <c r="CHP256" s="19"/>
      <c r="CHQ256" s="19"/>
      <c r="CHR256" s="19"/>
      <c r="CHS256" s="19"/>
      <c r="CHT256" s="19"/>
      <c r="CHU256" s="19"/>
      <c r="CHV256" s="19"/>
      <c r="CHW256" s="19"/>
      <c r="CHX256" s="19"/>
      <c r="CHY256" s="19"/>
      <c r="CHZ256" s="19"/>
      <c r="CIA256" s="19"/>
      <c r="CIB256" s="19"/>
      <c r="CIC256" s="19"/>
      <c r="CID256" s="19"/>
      <c r="CIE256" s="19"/>
      <c r="CIF256" s="19"/>
      <c r="CIG256" s="19"/>
      <c r="CIH256" s="19"/>
      <c r="CII256" s="19"/>
      <c r="CIJ256" s="19"/>
      <c r="CIK256" s="19"/>
      <c r="CIL256" s="19"/>
      <c r="CIM256" s="19"/>
      <c r="CIN256" s="19"/>
      <c r="CIO256" s="19"/>
      <c r="CIP256" s="19"/>
      <c r="CIQ256" s="19"/>
      <c r="CIR256" s="19"/>
      <c r="CIS256" s="19"/>
      <c r="CIT256" s="19"/>
      <c r="CIU256" s="19"/>
      <c r="CIV256" s="19"/>
      <c r="CIW256" s="19"/>
      <c r="CIX256" s="19"/>
      <c r="CIY256" s="19"/>
      <c r="CIZ256" s="19"/>
      <c r="CJA256" s="19"/>
      <c r="CJB256" s="19"/>
      <c r="CJC256" s="19"/>
      <c r="CJD256" s="19"/>
      <c r="CJE256" s="19"/>
      <c r="CJF256" s="19"/>
      <c r="CJG256" s="19"/>
      <c r="CJH256" s="19"/>
      <c r="CJI256" s="19"/>
      <c r="CJJ256" s="19"/>
      <c r="CJK256" s="19"/>
      <c r="CJL256" s="19"/>
      <c r="CJM256" s="19"/>
      <c r="CJN256" s="19"/>
      <c r="CJO256" s="19"/>
      <c r="CJP256" s="19"/>
      <c r="CJQ256" s="19"/>
      <c r="CJR256" s="19"/>
      <c r="CJS256" s="19"/>
      <c r="CJT256" s="19"/>
      <c r="CJU256" s="19"/>
      <c r="CJV256" s="19"/>
      <c r="CJW256" s="19"/>
      <c r="CJX256" s="19"/>
      <c r="CJY256" s="19"/>
      <c r="CJZ256" s="19"/>
      <c r="CKA256" s="19"/>
      <c r="CKB256" s="19"/>
      <c r="CKC256" s="19"/>
      <c r="CKD256" s="19"/>
      <c r="CKE256" s="19"/>
      <c r="CKF256" s="19"/>
      <c r="CKG256" s="19"/>
      <c r="CKH256" s="19"/>
      <c r="CKI256" s="19"/>
      <c r="CKJ256" s="19"/>
      <c r="CKK256" s="19"/>
      <c r="CKL256" s="19"/>
      <c r="CKM256" s="19"/>
      <c r="CKN256" s="19"/>
      <c r="CKO256" s="19"/>
      <c r="CKP256" s="19"/>
      <c r="CKQ256" s="19"/>
      <c r="CKR256" s="19"/>
      <c r="CKS256" s="19"/>
      <c r="CKT256" s="19"/>
      <c r="CKU256" s="19"/>
      <c r="CKV256" s="19"/>
      <c r="CKW256" s="19"/>
      <c r="CKX256" s="19"/>
      <c r="CKY256" s="19"/>
      <c r="CKZ256" s="19"/>
      <c r="CLA256" s="19"/>
      <c r="CLB256" s="19"/>
      <c r="CLC256" s="19"/>
      <c r="CLD256" s="19"/>
      <c r="CLE256" s="19"/>
      <c r="CLF256" s="19"/>
      <c r="CLG256" s="19"/>
      <c r="CLH256" s="19"/>
      <c r="CLI256" s="19"/>
      <c r="CLJ256" s="19"/>
      <c r="CLK256" s="19"/>
      <c r="CLL256" s="19"/>
      <c r="CLM256" s="19"/>
      <c r="CLN256" s="19"/>
      <c r="CLO256" s="19"/>
      <c r="CLP256" s="19"/>
      <c r="CLQ256" s="19"/>
      <c r="CLR256" s="19"/>
      <c r="CLS256" s="19"/>
      <c r="CLT256" s="19"/>
      <c r="CLU256" s="19"/>
      <c r="CLV256" s="19"/>
      <c r="CLW256" s="19"/>
      <c r="CLX256" s="19"/>
      <c r="CLY256" s="19"/>
      <c r="CLZ256" s="19"/>
      <c r="CMA256" s="19"/>
      <c r="CMB256" s="19"/>
      <c r="CMC256" s="19"/>
      <c r="CMD256" s="19"/>
      <c r="CME256" s="19"/>
      <c r="CMF256" s="19"/>
      <c r="CMG256" s="19"/>
      <c r="CMH256" s="19"/>
      <c r="CMI256" s="19"/>
      <c r="CMJ256" s="19"/>
      <c r="CMK256" s="19"/>
      <c r="CML256" s="19"/>
      <c r="CMM256" s="19"/>
      <c r="CMN256" s="19"/>
      <c r="CMO256" s="19"/>
      <c r="CMP256" s="19"/>
      <c r="CMQ256" s="19"/>
      <c r="CMR256" s="19"/>
      <c r="CMS256" s="19"/>
      <c r="CMT256" s="19"/>
      <c r="CMU256" s="19"/>
      <c r="CMV256" s="19"/>
      <c r="CMW256" s="19"/>
      <c r="CMX256" s="19"/>
      <c r="CMY256" s="19"/>
      <c r="CMZ256" s="19"/>
      <c r="CNA256" s="19"/>
      <c r="CNB256" s="19"/>
      <c r="CNC256" s="19"/>
      <c r="CND256" s="19"/>
      <c r="CNE256" s="19"/>
      <c r="CNF256" s="19"/>
      <c r="CNG256" s="19"/>
      <c r="CNH256" s="19"/>
      <c r="CNI256" s="19"/>
      <c r="CNJ256" s="19"/>
      <c r="CNK256" s="19"/>
      <c r="CNL256" s="19"/>
      <c r="CNM256" s="19"/>
      <c r="CNN256" s="19"/>
      <c r="CNO256" s="19"/>
      <c r="CNP256" s="19"/>
      <c r="CNQ256" s="19"/>
      <c r="CNR256" s="19"/>
      <c r="CNS256" s="19"/>
      <c r="CNT256" s="19"/>
      <c r="CNU256" s="19"/>
      <c r="CNV256" s="19"/>
      <c r="CNW256" s="19"/>
      <c r="CNX256" s="19"/>
      <c r="CNY256" s="19"/>
      <c r="CNZ256" s="19"/>
      <c r="COA256" s="19"/>
      <c r="COB256" s="19"/>
      <c r="COC256" s="19"/>
      <c r="COD256" s="19"/>
      <c r="COE256" s="19"/>
      <c r="COF256" s="19"/>
      <c r="COG256" s="19"/>
      <c r="COH256" s="19"/>
      <c r="COI256" s="19"/>
      <c r="COJ256" s="19"/>
      <c r="COK256" s="19"/>
      <c r="COL256" s="19"/>
      <c r="COM256" s="19"/>
      <c r="CON256" s="19"/>
      <c r="COO256" s="19"/>
      <c r="COP256" s="19"/>
      <c r="COQ256" s="19"/>
      <c r="COR256" s="19"/>
      <c r="COS256" s="19"/>
      <c r="COT256" s="19"/>
      <c r="COU256" s="19"/>
      <c r="COV256" s="19"/>
      <c r="COW256" s="19"/>
      <c r="COX256" s="19"/>
      <c r="COY256" s="19"/>
      <c r="COZ256" s="19"/>
      <c r="CPA256" s="19"/>
      <c r="CPB256" s="19"/>
      <c r="CPC256" s="19"/>
      <c r="CPD256" s="19"/>
      <c r="CPE256" s="19"/>
      <c r="CPF256" s="19"/>
      <c r="CPG256" s="19"/>
      <c r="CPH256" s="19"/>
      <c r="CPI256" s="19"/>
      <c r="CPJ256" s="19"/>
      <c r="CPK256" s="19"/>
      <c r="CPL256" s="19"/>
      <c r="CPM256" s="19"/>
      <c r="CPN256" s="19"/>
      <c r="CPO256" s="19"/>
      <c r="CPP256" s="19"/>
      <c r="CPQ256" s="19"/>
      <c r="CPR256" s="19"/>
      <c r="CPS256" s="19"/>
      <c r="CPT256" s="19"/>
      <c r="CPU256" s="19"/>
      <c r="CPV256" s="19"/>
      <c r="CPW256" s="19"/>
      <c r="CPX256" s="19"/>
      <c r="CPY256" s="19"/>
      <c r="CPZ256" s="19"/>
      <c r="CQA256" s="19"/>
      <c r="CQB256" s="19"/>
      <c r="CQC256" s="19"/>
      <c r="CQD256" s="19"/>
      <c r="CQE256" s="19"/>
      <c r="CQF256" s="19"/>
      <c r="CQG256" s="19"/>
      <c r="CQH256" s="19"/>
      <c r="CQI256" s="19"/>
      <c r="CQJ256" s="19"/>
      <c r="CQK256" s="19"/>
      <c r="CQL256" s="19"/>
      <c r="CQM256" s="19"/>
      <c r="CQN256" s="19"/>
      <c r="CQO256" s="19"/>
      <c r="CQP256" s="19"/>
      <c r="CQQ256" s="19"/>
      <c r="CQR256" s="19"/>
      <c r="CQS256" s="19"/>
      <c r="CQT256" s="19"/>
      <c r="CQU256" s="19"/>
      <c r="CQV256" s="19"/>
      <c r="CQW256" s="19"/>
      <c r="CQX256" s="19"/>
      <c r="CQY256" s="19"/>
      <c r="CQZ256" s="19"/>
      <c r="CRA256" s="19"/>
      <c r="CRB256" s="19"/>
      <c r="CRC256" s="19"/>
      <c r="CRD256" s="19"/>
      <c r="CRE256" s="19"/>
      <c r="CRF256" s="19"/>
      <c r="CRG256" s="19"/>
      <c r="CRH256" s="19"/>
      <c r="CRI256" s="19"/>
      <c r="CRJ256" s="19"/>
      <c r="CRK256" s="19"/>
      <c r="CRL256" s="19"/>
      <c r="CRM256" s="19"/>
      <c r="CRN256" s="19"/>
      <c r="CRO256" s="19"/>
      <c r="CRP256" s="19"/>
      <c r="CRQ256" s="19"/>
      <c r="CRR256" s="19"/>
      <c r="CRS256" s="19"/>
      <c r="CRT256" s="19"/>
      <c r="CRU256" s="19"/>
      <c r="CRV256" s="19"/>
      <c r="CRW256" s="19"/>
      <c r="CRX256" s="19"/>
      <c r="CRY256" s="19"/>
      <c r="CRZ256" s="19"/>
      <c r="CSA256" s="19"/>
      <c r="CSB256" s="19"/>
      <c r="CSC256" s="19"/>
      <c r="CSD256" s="19"/>
      <c r="CSE256" s="19"/>
      <c r="CSF256" s="19"/>
      <c r="CSG256" s="19"/>
      <c r="CSH256" s="19"/>
      <c r="CSI256" s="19"/>
      <c r="CSJ256" s="19"/>
      <c r="CSK256" s="19"/>
      <c r="CSL256" s="19"/>
      <c r="CSM256" s="19"/>
      <c r="CSN256" s="19"/>
      <c r="CSO256" s="19"/>
      <c r="CSP256" s="19"/>
      <c r="CSQ256" s="19"/>
      <c r="CSR256" s="19"/>
      <c r="CSS256" s="19"/>
      <c r="CST256" s="19"/>
      <c r="CSU256" s="19"/>
      <c r="CSV256" s="19"/>
      <c r="CSW256" s="19"/>
      <c r="CSX256" s="19"/>
      <c r="CSY256" s="19"/>
      <c r="CSZ256" s="19"/>
      <c r="CTA256" s="19"/>
      <c r="CTB256" s="19"/>
      <c r="CTC256" s="19"/>
      <c r="CTD256" s="19"/>
      <c r="CTE256" s="19"/>
      <c r="CTF256" s="19"/>
      <c r="CTG256" s="19"/>
      <c r="CTH256" s="19"/>
      <c r="CTI256" s="19"/>
      <c r="CTJ256" s="19"/>
      <c r="CTK256" s="19"/>
      <c r="CTL256" s="19"/>
      <c r="CTM256" s="19"/>
      <c r="CTN256" s="19"/>
      <c r="CTO256" s="19"/>
      <c r="CTP256" s="19"/>
      <c r="CTQ256" s="19"/>
      <c r="CTR256" s="19"/>
      <c r="CTS256" s="19"/>
      <c r="CTT256" s="19"/>
      <c r="CTU256" s="19"/>
      <c r="CTV256" s="19"/>
      <c r="CTW256" s="19"/>
      <c r="CTX256" s="19"/>
      <c r="CTY256" s="19"/>
      <c r="CTZ256" s="19"/>
      <c r="CUA256" s="19"/>
      <c r="CUB256" s="19"/>
      <c r="CUC256" s="19"/>
      <c r="CUD256" s="19"/>
      <c r="CUE256" s="19"/>
      <c r="CUF256" s="19"/>
      <c r="CUG256" s="19"/>
      <c r="CUH256" s="19"/>
      <c r="CUI256" s="19"/>
      <c r="CUJ256" s="19"/>
      <c r="CUK256" s="19"/>
      <c r="CUL256" s="19"/>
      <c r="CUM256" s="19"/>
      <c r="CUN256" s="19"/>
      <c r="CUO256" s="19"/>
      <c r="CUP256" s="19"/>
      <c r="CUQ256" s="19"/>
      <c r="CUR256" s="19"/>
      <c r="CUS256" s="19"/>
      <c r="CUT256" s="19"/>
      <c r="CUU256" s="19"/>
      <c r="CUV256" s="19"/>
      <c r="CUW256" s="19"/>
      <c r="CUX256" s="19"/>
      <c r="CUY256" s="19"/>
      <c r="CUZ256" s="19"/>
      <c r="CVA256" s="19"/>
      <c r="CVB256" s="19"/>
      <c r="CVC256" s="19"/>
      <c r="CVD256" s="19"/>
      <c r="CVE256" s="19"/>
      <c r="CVF256" s="19"/>
      <c r="CVG256" s="19"/>
      <c r="CVH256" s="19"/>
      <c r="CVI256" s="19"/>
      <c r="CVJ256" s="19"/>
      <c r="CVK256" s="19"/>
      <c r="CVL256" s="19"/>
      <c r="CVM256" s="19"/>
      <c r="CVN256" s="19"/>
      <c r="CVO256" s="19"/>
      <c r="CVP256" s="19"/>
      <c r="CVQ256" s="19"/>
      <c r="CVR256" s="19"/>
      <c r="CVS256" s="19"/>
      <c r="CVT256" s="19"/>
      <c r="CVU256" s="19"/>
      <c r="CVV256" s="19"/>
      <c r="CVW256" s="19"/>
      <c r="CVX256" s="19"/>
      <c r="CVY256" s="19"/>
      <c r="CVZ256" s="19"/>
      <c r="CWA256" s="19"/>
      <c r="CWB256" s="19"/>
      <c r="CWC256" s="19"/>
      <c r="CWD256" s="19"/>
      <c r="CWE256" s="19"/>
      <c r="CWF256" s="19"/>
      <c r="CWG256" s="19"/>
      <c r="CWH256" s="19"/>
      <c r="CWI256" s="19"/>
      <c r="CWJ256" s="19"/>
      <c r="CWK256" s="19"/>
      <c r="CWL256" s="19"/>
      <c r="CWM256" s="19"/>
      <c r="CWN256" s="19"/>
      <c r="CWO256" s="19"/>
      <c r="CWP256" s="19"/>
      <c r="CWQ256" s="19"/>
      <c r="CWR256" s="19"/>
      <c r="CWS256" s="19"/>
      <c r="CWT256" s="19"/>
      <c r="CWU256" s="19"/>
      <c r="CWV256" s="19"/>
      <c r="CWW256" s="19"/>
      <c r="CWX256" s="19"/>
      <c r="CWY256" s="19"/>
      <c r="CWZ256" s="19"/>
      <c r="CXA256" s="19"/>
      <c r="CXB256" s="19"/>
      <c r="CXC256" s="19"/>
      <c r="CXD256" s="19"/>
      <c r="CXE256" s="19"/>
      <c r="CXF256" s="19"/>
      <c r="CXG256" s="19"/>
      <c r="CXH256" s="19"/>
      <c r="CXI256" s="19"/>
      <c r="CXJ256" s="19"/>
      <c r="CXK256" s="19"/>
      <c r="CXL256" s="19"/>
      <c r="CXM256" s="19"/>
      <c r="CXN256" s="19"/>
      <c r="CXO256" s="19"/>
      <c r="CXP256" s="19"/>
      <c r="CXQ256" s="19"/>
      <c r="CXR256" s="19"/>
      <c r="CXS256" s="19"/>
      <c r="CXT256" s="19"/>
      <c r="CXU256" s="19"/>
      <c r="CXV256" s="19"/>
      <c r="CXW256" s="19"/>
      <c r="CXX256" s="19"/>
      <c r="CXY256" s="19"/>
      <c r="CXZ256" s="19"/>
      <c r="CYA256" s="19"/>
      <c r="CYB256" s="19"/>
      <c r="CYC256" s="19"/>
      <c r="CYD256" s="19"/>
      <c r="CYE256" s="19"/>
      <c r="CYF256" s="19"/>
      <c r="CYG256" s="19"/>
      <c r="CYH256" s="19"/>
      <c r="CYI256" s="19"/>
      <c r="CYJ256" s="19"/>
      <c r="CYK256" s="19"/>
      <c r="CYL256" s="19"/>
      <c r="CYM256" s="19"/>
      <c r="CYN256" s="19"/>
      <c r="CYO256" s="19"/>
      <c r="CYP256" s="19"/>
      <c r="CYQ256" s="19"/>
      <c r="CYR256" s="19"/>
      <c r="CYS256" s="19"/>
      <c r="CYT256" s="19"/>
      <c r="CYU256" s="19"/>
      <c r="CYV256" s="19"/>
      <c r="CYW256" s="19"/>
      <c r="CYX256" s="19"/>
      <c r="CYY256" s="19"/>
      <c r="CYZ256" s="19"/>
      <c r="CZA256" s="19"/>
      <c r="CZB256" s="19"/>
      <c r="CZC256" s="19"/>
      <c r="CZD256" s="19"/>
      <c r="CZE256" s="19"/>
      <c r="CZF256" s="19"/>
      <c r="CZG256" s="19"/>
      <c r="CZH256" s="19"/>
      <c r="CZI256" s="19"/>
      <c r="CZJ256" s="19"/>
      <c r="CZK256" s="19"/>
      <c r="CZL256" s="19"/>
      <c r="CZM256" s="19"/>
      <c r="CZN256" s="19"/>
      <c r="CZO256" s="19"/>
      <c r="CZP256" s="19"/>
      <c r="CZQ256" s="19"/>
      <c r="CZR256" s="19"/>
      <c r="CZS256" s="19"/>
      <c r="CZT256" s="19"/>
      <c r="CZU256" s="19"/>
      <c r="CZV256" s="19"/>
      <c r="CZW256" s="19"/>
      <c r="CZX256" s="19"/>
      <c r="CZY256" s="19"/>
      <c r="CZZ256" s="19"/>
      <c r="DAA256" s="19"/>
      <c r="DAB256" s="19"/>
      <c r="DAC256" s="19"/>
      <c r="DAD256" s="19"/>
      <c r="DAE256" s="19"/>
      <c r="DAF256" s="19"/>
      <c r="DAG256" s="19"/>
      <c r="DAH256" s="19"/>
      <c r="DAI256" s="19"/>
      <c r="DAJ256" s="19"/>
      <c r="DAK256" s="19"/>
      <c r="DAL256" s="19"/>
      <c r="DAM256" s="19"/>
      <c r="DAN256" s="19"/>
      <c r="DAO256" s="19"/>
      <c r="DAP256" s="19"/>
      <c r="DAQ256" s="19"/>
      <c r="DAR256" s="19"/>
      <c r="DAS256" s="19"/>
      <c r="DAT256" s="19"/>
      <c r="DAU256" s="19"/>
      <c r="DAV256" s="19"/>
      <c r="DAW256" s="19"/>
      <c r="DAX256" s="19"/>
      <c r="DAY256" s="19"/>
      <c r="DAZ256" s="19"/>
      <c r="DBA256" s="19"/>
      <c r="DBB256" s="19"/>
      <c r="DBC256" s="19"/>
      <c r="DBD256" s="19"/>
      <c r="DBE256" s="19"/>
      <c r="DBF256" s="19"/>
      <c r="DBG256" s="19"/>
      <c r="DBH256" s="19"/>
      <c r="DBI256" s="19"/>
      <c r="DBJ256" s="19"/>
      <c r="DBK256" s="19"/>
      <c r="DBL256" s="19"/>
      <c r="DBM256" s="19"/>
      <c r="DBN256" s="19"/>
      <c r="DBO256" s="19"/>
      <c r="DBP256" s="19"/>
      <c r="DBQ256" s="19"/>
      <c r="DBR256" s="19"/>
      <c r="DBS256" s="19"/>
      <c r="DBT256" s="19"/>
      <c r="DBU256" s="19"/>
      <c r="DBV256" s="19"/>
      <c r="DBW256" s="19"/>
      <c r="DBX256" s="19"/>
      <c r="DBY256" s="19"/>
      <c r="DBZ256" s="19"/>
      <c r="DCA256" s="19"/>
      <c r="DCB256" s="19"/>
      <c r="DCC256" s="19"/>
      <c r="DCD256" s="19"/>
      <c r="DCE256" s="19"/>
      <c r="DCF256" s="19"/>
      <c r="DCG256" s="19"/>
      <c r="DCH256" s="19"/>
      <c r="DCI256" s="19"/>
      <c r="DCJ256" s="19"/>
      <c r="DCK256" s="19"/>
      <c r="DCL256" s="19"/>
      <c r="DCM256" s="19"/>
      <c r="DCN256" s="19"/>
      <c r="DCO256" s="19"/>
      <c r="DCP256" s="19"/>
      <c r="DCQ256" s="19"/>
      <c r="DCR256" s="19"/>
      <c r="DCS256" s="19"/>
      <c r="DCT256" s="19"/>
      <c r="DCU256" s="19"/>
      <c r="DCV256" s="19"/>
      <c r="DCW256" s="19"/>
      <c r="DCX256" s="19"/>
      <c r="DCY256" s="19"/>
      <c r="DCZ256" s="19"/>
      <c r="DDA256" s="19"/>
      <c r="DDB256" s="19"/>
      <c r="DDC256" s="19"/>
      <c r="DDD256" s="19"/>
      <c r="DDE256" s="19"/>
      <c r="DDF256" s="19"/>
      <c r="DDG256" s="19"/>
      <c r="DDH256" s="19"/>
      <c r="DDI256" s="19"/>
      <c r="DDJ256" s="19"/>
      <c r="DDK256" s="19"/>
      <c r="DDL256" s="19"/>
      <c r="DDM256" s="19"/>
      <c r="DDN256" s="19"/>
      <c r="DDO256" s="19"/>
      <c r="DDP256" s="19"/>
      <c r="DDQ256" s="19"/>
      <c r="DDR256" s="19"/>
      <c r="DDS256" s="19"/>
      <c r="DDT256" s="19"/>
      <c r="DDU256" s="19"/>
      <c r="DDV256" s="19"/>
      <c r="DDW256" s="19"/>
      <c r="DDX256" s="19"/>
      <c r="DDY256" s="19"/>
      <c r="DDZ256" s="19"/>
      <c r="DEA256" s="19"/>
      <c r="DEB256" s="19"/>
      <c r="DEC256" s="19"/>
      <c r="DED256" s="19"/>
      <c r="DEE256" s="19"/>
      <c r="DEF256" s="19"/>
      <c r="DEG256" s="19"/>
      <c r="DEH256" s="19"/>
      <c r="DEI256" s="19"/>
      <c r="DEJ256" s="19"/>
      <c r="DEK256" s="19"/>
      <c r="DEL256" s="19"/>
      <c r="DEM256" s="19"/>
      <c r="DEN256" s="19"/>
      <c r="DEO256" s="19"/>
      <c r="DEP256" s="19"/>
      <c r="DEQ256" s="19"/>
      <c r="DER256" s="19"/>
      <c r="DES256" s="19"/>
      <c r="DET256" s="19"/>
      <c r="DEU256" s="19"/>
      <c r="DEV256" s="19"/>
      <c r="DEW256" s="19"/>
      <c r="DEX256" s="19"/>
      <c r="DEY256" s="19"/>
      <c r="DEZ256" s="19"/>
      <c r="DFA256" s="19"/>
      <c r="DFB256" s="19"/>
      <c r="DFC256" s="19"/>
      <c r="DFD256" s="19"/>
      <c r="DFE256" s="19"/>
      <c r="DFF256" s="19"/>
      <c r="DFG256" s="19"/>
      <c r="DFH256" s="19"/>
      <c r="DFI256" s="19"/>
      <c r="DFJ256" s="19"/>
      <c r="DFK256" s="19"/>
      <c r="DFL256" s="19"/>
      <c r="DFM256" s="19"/>
      <c r="DFN256" s="19"/>
      <c r="DFO256" s="19"/>
      <c r="DFP256" s="19"/>
      <c r="DFQ256" s="19"/>
      <c r="DFR256" s="19"/>
      <c r="DFS256" s="19"/>
      <c r="DFT256" s="19"/>
      <c r="DFU256" s="19"/>
      <c r="DFV256" s="19"/>
      <c r="DFW256" s="19"/>
      <c r="DFX256" s="19"/>
      <c r="DFY256" s="19"/>
      <c r="DFZ256" s="19"/>
      <c r="DGA256" s="19"/>
      <c r="DGB256" s="19"/>
      <c r="DGC256" s="19"/>
      <c r="DGD256" s="19"/>
      <c r="DGE256" s="19"/>
      <c r="DGF256" s="19"/>
      <c r="DGG256" s="19"/>
      <c r="DGH256" s="19"/>
      <c r="DGI256" s="19"/>
      <c r="DGJ256" s="19"/>
      <c r="DGK256" s="19"/>
      <c r="DGL256" s="19"/>
      <c r="DGM256" s="19"/>
      <c r="DGN256" s="19"/>
      <c r="DGO256" s="19"/>
      <c r="DGP256" s="19"/>
      <c r="DGQ256" s="19"/>
      <c r="DGR256" s="19"/>
      <c r="DGS256" s="19"/>
      <c r="DGT256" s="19"/>
      <c r="DGU256" s="19"/>
      <c r="DGV256" s="19"/>
      <c r="DGW256" s="19"/>
      <c r="DGX256" s="19"/>
      <c r="DGY256" s="19"/>
      <c r="DGZ256" s="19"/>
      <c r="DHA256" s="19"/>
      <c r="DHB256" s="19"/>
      <c r="DHC256" s="19"/>
      <c r="DHD256" s="19"/>
      <c r="DHE256" s="19"/>
      <c r="DHF256" s="19"/>
      <c r="DHG256" s="19"/>
      <c r="DHH256" s="19"/>
      <c r="DHI256" s="19"/>
      <c r="DHJ256" s="19"/>
      <c r="DHK256" s="19"/>
      <c r="DHL256" s="19"/>
      <c r="DHM256" s="19"/>
      <c r="DHN256" s="19"/>
      <c r="DHO256" s="19"/>
      <c r="DHP256" s="19"/>
      <c r="DHQ256" s="19"/>
      <c r="DHR256" s="19"/>
      <c r="DHS256" s="19"/>
      <c r="DHT256" s="19"/>
      <c r="DHU256" s="19"/>
      <c r="DHV256" s="19"/>
      <c r="DHW256" s="19"/>
      <c r="DHX256" s="19"/>
      <c r="DHY256" s="19"/>
      <c r="DHZ256" s="19"/>
      <c r="DIA256" s="19"/>
      <c r="DIB256" s="19"/>
      <c r="DIC256" s="19"/>
      <c r="DID256" s="19"/>
      <c r="DIE256" s="19"/>
      <c r="DIF256" s="19"/>
      <c r="DIG256" s="19"/>
      <c r="DIH256" s="19"/>
      <c r="DII256" s="19"/>
      <c r="DIJ256" s="19"/>
      <c r="DIK256" s="19"/>
      <c r="DIL256" s="19"/>
      <c r="DIM256" s="19"/>
      <c r="DIN256" s="19"/>
      <c r="DIO256" s="19"/>
      <c r="DIP256" s="19"/>
      <c r="DIQ256" s="19"/>
      <c r="DIR256" s="19"/>
      <c r="DIS256" s="19"/>
      <c r="DIT256" s="19"/>
      <c r="DIU256" s="19"/>
      <c r="DIV256" s="19"/>
      <c r="DIW256" s="19"/>
      <c r="DIX256" s="19"/>
      <c r="DIY256" s="19"/>
      <c r="DIZ256" s="19"/>
      <c r="DJA256" s="19"/>
      <c r="DJB256" s="19"/>
      <c r="DJC256" s="19"/>
      <c r="DJD256" s="19"/>
      <c r="DJE256" s="19"/>
      <c r="DJF256" s="19"/>
      <c r="DJG256" s="19"/>
      <c r="DJH256" s="19"/>
      <c r="DJI256" s="19"/>
      <c r="DJJ256" s="19"/>
      <c r="DJK256" s="19"/>
      <c r="DJL256" s="19"/>
      <c r="DJM256" s="19"/>
      <c r="DJN256" s="19"/>
      <c r="DJO256" s="19"/>
      <c r="DJP256" s="19"/>
      <c r="DJQ256" s="19"/>
      <c r="DJR256" s="19"/>
      <c r="DJS256" s="19"/>
      <c r="DJT256" s="19"/>
      <c r="DJU256" s="19"/>
      <c r="DJV256" s="19"/>
      <c r="DJW256" s="19"/>
      <c r="DJX256" s="19"/>
      <c r="DJY256" s="19"/>
      <c r="DJZ256" s="19"/>
      <c r="DKA256" s="19"/>
      <c r="DKB256" s="19"/>
      <c r="DKC256" s="19"/>
      <c r="DKD256" s="19"/>
      <c r="DKE256" s="19"/>
      <c r="DKF256" s="19"/>
      <c r="DKG256" s="19"/>
      <c r="DKH256" s="19"/>
      <c r="DKI256" s="19"/>
      <c r="DKJ256" s="19"/>
      <c r="DKK256" s="19"/>
      <c r="DKL256" s="19"/>
      <c r="DKM256" s="19"/>
      <c r="DKN256" s="19"/>
      <c r="DKO256" s="19"/>
      <c r="DKP256" s="19"/>
      <c r="DKQ256" s="19"/>
      <c r="DKR256" s="19"/>
      <c r="DKS256" s="19"/>
      <c r="DKT256" s="19"/>
      <c r="DKU256" s="19"/>
      <c r="DKV256" s="19"/>
      <c r="DKW256" s="19"/>
      <c r="DKX256" s="19"/>
      <c r="DKY256" s="19"/>
      <c r="DKZ256" s="19"/>
      <c r="DLA256" s="19"/>
      <c r="DLB256" s="19"/>
      <c r="DLC256" s="19"/>
      <c r="DLD256" s="19"/>
      <c r="DLE256" s="19"/>
      <c r="DLF256" s="19"/>
      <c r="DLG256" s="19"/>
      <c r="DLH256" s="19"/>
      <c r="DLI256" s="19"/>
      <c r="DLJ256" s="19"/>
      <c r="DLK256" s="19"/>
      <c r="DLL256" s="19"/>
      <c r="DLM256" s="19"/>
      <c r="DLN256" s="19"/>
      <c r="DLO256" s="19"/>
      <c r="DLP256" s="19"/>
      <c r="DLQ256" s="19"/>
      <c r="DLR256" s="19"/>
      <c r="DLS256" s="19"/>
      <c r="DLT256" s="19"/>
      <c r="DLU256" s="19"/>
      <c r="DLV256" s="19"/>
      <c r="DLW256" s="19"/>
      <c r="DLX256" s="19"/>
      <c r="DLY256" s="19"/>
      <c r="DLZ256" s="19"/>
      <c r="DMA256" s="19"/>
      <c r="DMB256" s="19"/>
      <c r="DMC256" s="19"/>
      <c r="DMD256" s="19"/>
      <c r="DME256" s="19"/>
      <c r="DMF256" s="19"/>
      <c r="DMG256" s="19"/>
      <c r="DMH256" s="19"/>
      <c r="DMI256" s="19"/>
      <c r="DMJ256" s="19"/>
      <c r="DMK256" s="19"/>
      <c r="DML256" s="19"/>
      <c r="DMM256" s="19"/>
      <c r="DMN256" s="19"/>
      <c r="DMO256" s="19"/>
      <c r="DMP256" s="19"/>
      <c r="DMQ256" s="19"/>
      <c r="DMR256" s="19"/>
      <c r="DMS256" s="19"/>
      <c r="DMT256" s="19"/>
      <c r="DMU256" s="19"/>
      <c r="DMV256" s="19"/>
      <c r="DMW256" s="19"/>
      <c r="DMX256" s="19"/>
      <c r="DMY256" s="19"/>
      <c r="DMZ256" s="19"/>
      <c r="DNA256" s="19"/>
      <c r="DNB256" s="19"/>
      <c r="DNC256" s="19"/>
      <c r="DND256" s="19"/>
      <c r="DNE256" s="19"/>
      <c r="DNF256" s="19"/>
      <c r="DNG256" s="19"/>
      <c r="DNH256" s="19"/>
      <c r="DNI256" s="19"/>
      <c r="DNJ256" s="19"/>
      <c r="DNK256" s="19"/>
      <c r="DNL256" s="19"/>
      <c r="DNM256" s="19"/>
      <c r="DNN256" s="19"/>
      <c r="DNO256" s="19"/>
      <c r="DNP256" s="19"/>
      <c r="DNQ256" s="19"/>
      <c r="DNR256" s="19"/>
      <c r="DNS256" s="19"/>
      <c r="DNT256" s="19"/>
      <c r="DNU256" s="19"/>
      <c r="DNV256" s="19"/>
      <c r="DNW256" s="19"/>
      <c r="DNX256" s="19"/>
      <c r="DNY256" s="19"/>
      <c r="DNZ256" s="19"/>
      <c r="DOA256" s="19"/>
      <c r="DOB256" s="19"/>
      <c r="DOC256" s="19"/>
      <c r="DOD256" s="19"/>
      <c r="DOE256" s="19"/>
      <c r="DOF256" s="19"/>
      <c r="DOG256" s="19"/>
      <c r="DOH256" s="19"/>
      <c r="DOI256" s="19"/>
      <c r="DOJ256" s="19"/>
      <c r="DOK256" s="19"/>
      <c r="DOL256" s="19"/>
      <c r="DOM256" s="19"/>
      <c r="DON256" s="19"/>
      <c r="DOO256" s="19"/>
      <c r="DOP256" s="19"/>
      <c r="DOQ256" s="19"/>
      <c r="DOR256" s="19"/>
      <c r="DOS256" s="19"/>
      <c r="DOT256" s="19"/>
      <c r="DOU256" s="19"/>
      <c r="DOV256" s="19"/>
      <c r="DOW256" s="19"/>
      <c r="DOX256" s="19"/>
      <c r="DOY256" s="19"/>
      <c r="DOZ256" s="19"/>
      <c r="DPA256" s="19"/>
      <c r="DPB256" s="19"/>
      <c r="DPC256" s="19"/>
      <c r="DPD256" s="19"/>
      <c r="DPE256" s="19"/>
      <c r="DPF256" s="19"/>
      <c r="DPG256" s="19"/>
      <c r="DPH256" s="19"/>
      <c r="DPI256" s="19"/>
      <c r="DPJ256" s="19"/>
      <c r="DPK256" s="19"/>
      <c r="DPL256" s="19"/>
      <c r="DPM256" s="19"/>
      <c r="DPN256" s="19"/>
      <c r="DPO256" s="19"/>
      <c r="DPP256" s="19"/>
      <c r="DPQ256" s="19"/>
      <c r="DPR256" s="19"/>
      <c r="DPS256" s="19"/>
      <c r="DPT256" s="19"/>
      <c r="DPU256" s="19"/>
      <c r="DPV256" s="19"/>
      <c r="DPW256" s="19"/>
      <c r="DPX256" s="19"/>
      <c r="DPY256" s="19"/>
      <c r="DPZ256" s="19"/>
      <c r="DQA256" s="19"/>
      <c r="DQB256" s="19"/>
      <c r="DQC256" s="19"/>
      <c r="DQD256" s="19"/>
      <c r="DQE256" s="19"/>
      <c r="DQF256" s="19"/>
      <c r="DQG256" s="19"/>
      <c r="DQH256" s="19"/>
      <c r="DQI256" s="19"/>
      <c r="DQJ256" s="19"/>
      <c r="DQK256" s="19"/>
      <c r="DQL256" s="19"/>
      <c r="DQM256" s="19"/>
      <c r="DQN256" s="19"/>
      <c r="DQO256" s="19"/>
      <c r="DQP256" s="19"/>
      <c r="DQQ256" s="19"/>
      <c r="DQR256" s="19"/>
      <c r="DQS256" s="19"/>
      <c r="DQT256" s="19"/>
      <c r="DQU256" s="19"/>
      <c r="DQV256" s="19"/>
      <c r="DQW256" s="19"/>
      <c r="DQX256" s="19"/>
      <c r="DQY256" s="19"/>
      <c r="DQZ256" s="19"/>
      <c r="DRA256" s="19"/>
      <c r="DRB256" s="19"/>
      <c r="DRC256" s="19"/>
      <c r="DRD256" s="19"/>
      <c r="DRE256" s="19"/>
      <c r="DRF256" s="19"/>
      <c r="DRG256" s="19"/>
      <c r="DRH256" s="19"/>
      <c r="DRI256" s="19"/>
      <c r="DRJ256" s="19"/>
      <c r="DRK256" s="19"/>
      <c r="DRL256" s="19"/>
      <c r="DRM256" s="19"/>
      <c r="DRN256" s="19"/>
      <c r="DRO256" s="19"/>
      <c r="DRP256" s="19"/>
      <c r="DRQ256" s="19"/>
      <c r="DRR256" s="19"/>
      <c r="DRS256" s="19"/>
      <c r="DRT256" s="19"/>
      <c r="DRU256" s="19"/>
      <c r="DRV256" s="19"/>
      <c r="DRW256" s="19"/>
      <c r="DRX256" s="19"/>
      <c r="DRY256" s="19"/>
      <c r="DRZ256" s="19"/>
      <c r="DSA256" s="19"/>
      <c r="DSB256" s="19"/>
      <c r="DSC256" s="19"/>
      <c r="DSD256" s="19"/>
      <c r="DSE256" s="19"/>
      <c r="DSF256" s="19"/>
      <c r="DSG256" s="19"/>
      <c r="DSH256" s="19"/>
      <c r="DSI256" s="19"/>
      <c r="DSJ256" s="19"/>
      <c r="DSK256" s="19"/>
      <c r="DSL256" s="19"/>
      <c r="DSM256" s="19"/>
      <c r="DSN256" s="19"/>
      <c r="DSO256" s="19"/>
      <c r="DSP256" s="19"/>
      <c r="DSQ256" s="19"/>
      <c r="DSR256" s="19"/>
      <c r="DSS256" s="19"/>
      <c r="DST256" s="19"/>
      <c r="DSU256" s="19"/>
      <c r="DSV256" s="19"/>
      <c r="DSW256" s="19"/>
      <c r="DSX256" s="19"/>
      <c r="DSY256" s="19"/>
      <c r="DSZ256" s="19"/>
      <c r="DTA256" s="19"/>
      <c r="DTB256" s="19"/>
      <c r="DTC256" s="19"/>
      <c r="DTD256" s="19"/>
      <c r="DTE256" s="19"/>
      <c r="DTF256" s="19"/>
      <c r="DTG256" s="19"/>
      <c r="DTH256" s="19"/>
      <c r="DTI256" s="19"/>
      <c r="DTJ256" s="19"/>
      <c r="DTK256" s="19"/>
      <c r="DTL256" s="19"/>
      <c r="DTM256" s="19"/>
      <c r="DTN256" s="19"/>
      <c r="DTO256" s="19"/>
      <c r="DTP256" s="19"/>
      <c r="DTQ256" s="19"/>
      <c r="DTR256" s="19"/>
      <c r="DTS256" s="19"/>
      <c r="DTT256" s="19"/>
      <c r="DTU256" s="19"/>
      <c r="DTV256" s="19"/>
      <c r="DTW256" s="19"/>
      <c r="DTX256" s="19"/>
      <c r="DTY256" s="19"/>
      <c r="DTZ256" s="19"/>
      <c r="DUA256" s="19"/>
      <c r="DUB256" s="19"/>
      <c r="DUC256" s="19"/>
      <c r="DUD256" s="19"/>
      <c r="DUE256" s="19"/>
      <c r="DUF256" s="19"/>
      <c r="DUG256" s="19"/>
      <c r="DUH256" s="19"/>
      <c r="DUI256" s="19"/>
      <c r="DUJ256" s="19"/>
      <c r="DUK256" s="19"/>
      <c r="DUL256" s="19"/>
      <c r="DUM256" s="19"/>
      <c r="DUN256" s="19"/>
      <c r="DUO256" s="19"/>
      <c r="DUP256" s="19"/>
      <c r="DUQ256" s="19"/>
      <c r="DUR256" s="19"/>
      <c r="DUS256" s="19"/>
      <c r="DUT256" s="19"/>
      <c r="DUU256" s="19"/>
      <c r="DUV256" s="19"/>
      <c r="DUW256" s="19"/>
      <c r="DUX256" s="19"/>
      <c r="DUY256" s="19"/>
      <c r="DUZ256" s="19"/>
      <c r="DVA256" s="19"/>
      <c r="DVB256" s="19"/>
      <c r="DVC256" s="19"/>
      <c r="DVD256" s="19"/>
      <c r="DVE256" s="19"/>
      <c r="DVF256" s="19"/>
      <c r="DVG256" s="19"/>
      <c r="DVH256" s="19"/>
      <c r="DVI256" s="19"/>
      <c r="DVJ256" s="19"/>
      <c r="DVK256" s="19"/>
      <c r="DVL256" s="19"/>
      <c r="DVM256" s="19"/>
      <c r="DVN256" s="19"/>
      <c r="DVO256" s="19"/>
      <c r="DVP256" s="19"/>
      <c r="DVQ256" s="19"/>
      <c r="DVR256" s="19"/>
      <c r="DVS256" s="19"/>
      <c r="DVT256" s="19"/>
      <c r="DVU256" s="19"/>
      <c r="DVV256" s="19"/>
      <c r="DVW256" s="19"/>
      <c r="DVX256" s="19"/>
      <c r="DVY256" s="19"/>
    </row>
    <row r="257" spans="1:3301" s="12" customFormat="1" ht="38.25" customHeight="1" x14ac:dyDescent="0.3">
      <c r="A257" s="172"/>
      <c r="B257" s="165"/>
      <c r="C257" s="159"/>
      <c r="D257" s="31"/>
      <c r="E257" s="31"/>
      <c r="F257" s="31"/>
      <c r="G257" s="31"/>
      <c r="H257" s="31" t="s">
        <v>21</v>
      </c>
      <c r="I257" s="31">
        <v>516</v>
      </c>
      <c r="J257" s="31" t="s">
        <v>19</v>
      </c>
      <c r="K257" s="196"/>
      <c r="L257" s="182"/>
      <c r="M257" s="51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  <c r="CW257" s="19"/>
      <c r="CX257" s="19"/>
      <c r="CY257" s="19"/>
      <c r="CZ257" s="19"/>
      <c r="DA257" s="19"/>
      <c r="DB257" s="19"/>
      <c r="DC257" s="19"/>
      <c r="DD257" s="19"/>
      <c r="DE257" s="19"/>
      <c r="DF257" s="19"/>
      <c r="DG257" s="19"/>
      <c r="DH257" s="19"/>
      <c r="DI257" s="19"/>
      <c r="DJ257" s="19"/>
      <c r="DK257" s="19"/>
      <c r="DL257" s="19"/>
      <c r="DM257" s="19"/>
      <c r="DN257" s="19"/>
      <c r="DO257" s="19"/>
      <c r="DP257" s="19"/>
      <c r="DQ257" s="19"/>
      <c r="DR257" s="19"/>
      <c r="DS257" s="19"/>
      <c r="DT257" s="19"/>
      <c r="DU257" s="19"/>
      <c r="DV257" s="19"/>
      <c r="DW257" s="19"/>
      <c r="DX257" s="19"/>
      <c r="DY257" s="19"/>
      <c r="DZ257" s="19"/>
      <c r="EA257" s="19"/>
      <c r="EB257" s="19"/>
      <c r="EC257" s="19"/>
      <c r="ED257" s="19"/>
      <c r="EE257" s="19"/>
      <c r="EF257" s="19"/>
      <c r="EG257" s="19"/>
      <c r="EH257" s="19"/>
      <c r="EI257" s="19"/>
      <c r="EJ257" s="19"/>
      <c r="EK257" s="19"/>
      <c r="EL257" s="19"/>
      <c r="EM257" s="19"/>
      <c r="EN257" s="19"/>
      <c r="EO257" s="19"/>
      <c r="EP257" s="19"/>
      <c r="EQ257" s="19"/>
      <c r="ER257" s="19"/>
      <c r="ES257" s="19"/>
      <c r="ET257" s="19"/>
      <c r="EU257" s="19"/>
      <c r="EV257" s="19"/>
      <c r="EW257" s="19"/>
      <c r="EX257" s="19"/>
      <c r="EY257" s="19"/>
      <c r="EZ257" s="19"/>
      <c r="FA257" s="19"/>
      <c r="FB257" s="19"/>
      <c r="FC257" s="19"/>
      <c r="FD257" s="19"/>
      <c r="FE257" s="19"/>
      <c r="FF257" s="19"/>
      <c r="FG257" s="19"/>
      <c r="FH257" s="19"/>
      <c r="FI257" s="19"/>
      <c r="FJ257" s="19"/>
      <c r="FK257" s="19"/>
      <c r="FL257" s="19"/>
      <c r="FM257" s="19"/>
      <c r="FN257" s="19"/>
      <c r="FO257" s="19"/>
      <c r="FP257" s="19"/>
      <c r="FQ257" s="19"/>
      <c r="FR257" s="19"/>
      <c r="FS257" s="19"/>
      <c r="FT257" s="19"/>
      <c r="FU257" s="19"/>
      <c r="FV257" s="19"/>
      <c r="FW257" s="19"/>
      <c r="FX257" s="19"/>
      <c r="FY257" s="19"/>
      <c r="FZ257" s="19"/>
      <c r="GA257" s="19"/>
      <c r="GB257" s="19"/>
      <c r="GC257" s="19"/>
      <c r="GD257" s="19"/>
      <c r="GE257" s="19"/>
      <c r="GF257" s="19"/>
      <c r="GG257" s="19"/>
      <c r="GH257" s="19"/>
      <c r="GI257" s="19"/>
      <c r="GJ257" s="19"/>
      <c r="GK257" s="19"/>
      <c r="GL257" s="19"/>
      <c r="GM257" s="19"/>
      <c r="GN257" s="19"/>
      <c r="GO257" s="19"/>
      <c r="GP257" s="19"/>
      <c r="GQ257" s="19"/>
      <c r="GR257" s="19"/>
      <c r="GS257" s="19"/>
      <c r="GT257" s="19"/>
      <c r="GU257" s="19"/>
      <c r="GV257" s="19"/>
      <c r="GW257" s="19"/>
      <c r="GX257" s="19"/>
      <c r="GY257" s="19"/>
      <c r="GZ257" s="19"/>
      <c r="HA257" s="19"/>
      <c r="HB257" s="19"/>
      <c r="HC257" s="19"/>
      <c r="HD257" s="19"/>
      <c r="HE257" s="19"/>
      <c r="HF257" s="19"/>
      <c r="HG257" s="19"/>
      <c r="HH257" s="19"/>
      <c r="HI257" s="19"/>
      <c r="HJ257" s="19"/>
      <c r="HK257" s="19"/>
      <c r="HL257" s="19"/>
      <c r="HM257" s="19"/>
      <c r="HN257" s="19"/>
      <c r="HO257" s="19"/>
      <c r="HP257" s="19"/>
      <c r="HQ257" s="19"/>
      <c r="HR257" s="19"/>
      <c r="HS257" s="19"/>
      <c r="HT257" s="19"/>
      <c r="HU257" s="19"/>
      <c r="HV257" s="19"/>
      <c r="HW257" s="19"/>
      <c r="HX257" s="19"/>
      <c r="HY257" s="19"/>
      <c r="HZ257" s="19"/>
      <c r="IA257" s="19"/>
      <c r="IB257" s="19"/>
      <c r="IC257" s="19"/>
      <c r="ID257" s="19"/>
      <c r="IE257" s="19"/>
      <c r="IF257" s="19"/>
      <c r="IG257" s="19"/>
      <c r="IH257" s="19"/>
      <c r="II257" s="19"/>
      <c r="IJ257" s="19"/>
      <c r="IK257" s="19"/>
      <c r="IL257" s="19"/>
      <c r="IM257" s="19"/>
      <c r="IN257" s="19"/>
      <c r="IO257" s="19"/>
      <c r="IP257" s="19"/>
      <c r="IQ257" s="19"/>
      <c r="IR257" s="19"/>
      <c r="IS257" s="19"/>
      <c r="IT257" s="19"/>
      <c r="IU257" s="19"/>
      <c r="IV257" s="19"/>
      <c r="IW257" s="19"/>
      <c r="IX257" s="19"/>
      <c r="IY257" s="19"/>
      <c r="IZ257" s="19"/>
      <c r="JA257" s="19"/>
      <c r="JB257" s="19"/>
      <c r="JC257" s="19"/>
      <c r="JD257" s="19"/>
      <c r="JE257" s="19"/>
      <c r="JF257" s="19"/>
      <c r="JG257" s="19"/>
      <c r="JH257" s="19"/>
      <c r="JI257" s="19"/>
      <c r="JJ257" s="19"/>
      <c r="JK257" s="19"/>
      <c r="JL257" s="19"/>
      <c r="JM257" s="19"/>
      <c r="JN257" s="19"/>
      <c r="JO257" s="19"/>
      <c r="JP257" s="19"/>
      <c r="JQ257" s="19"/>
      <c r="JR257" s="19"/>
      <c r="JS257" s="19"/>
      <c r="JT257" s="19"/>
      <c r="JU257" s="19"/>
      <c r="JV257" s="19"/>
      <c r="JW257" s="19"/>
      <c r="JX257" s="19"/>
      <c r="JY257" s="19"/>
      <c r="JZ257" s="19"/>
      <c r="KA257" s="19"/>
      <c r="KB257" s="19"/>
      <c r="KC257" s="19"/>
      <c r="KD257" s="19"/>
      <c r="KE257" s="19"/>
      <c r="KF257" s="19"/>
      <c r="KG257" s="19"/>
      <c r="KH257" s="19"/>
      <c r="KI257" s="19"/>
      <c r="KJ257" s="19"/>
      <c r="KK257" s="19"/>
      <c r="KL257" s="19"/>
      <c r="KM257" s="19"/>
      <c r="KN257" s="19"/>
      <c r="KO257" s="19"/>
      <c r="KP257" s="19"/>
      <c r="KQ257" s="19"/>
      <c r="KR257" s="19"/>
      <c r="KS257" s="19"/>
      <c r="KT257" s="19"/>
      <c r="KU257" s="19"/>
      <c r="KV257" s="19"/>
      <c r="KW257" s="19"/>
      <c r="KX257" s="19"/>
      <c r="KY257" s="19"/>
      <c r="KZ257" s="19"/>
      <c r="LA257" s="19"/>
      <c r="LB257" s="19"/>
      <c r="LC257" s="19"/>
      <c r="LD257" s="19"/>
      <c r="LE257" s="19"/>
      <c r="LF257" s="19"/>
      <c r="LG257" s="19"/>
      <c r="LH257" s="19"/>
      <c r="LI257" s="19"/>
      <c r="LJ257" s="19"/>
      <c r="LK257" s="19"/>
      <c r="LL257" s="19"/>
      <c r="LM257" s="19"/>
      <c r="LN257" s="19"/>
      <c r="LO257" s="19"/>
      <c r="LP257" s="19"/>
      <c r="LQ257" s="19"/>
      <c r="LR257" s="19"/>
      <c r="LS257" s="19"/>
      <c r="LT257" s="19"/>
      <c r="LU257" s="19"/>
      <c r="LV257" s="19"/>
      <c r="LW257" s="19"/>
      <c r="LX257" s="19"/>
      <c r="LY257" s="19"/>
      <c r="LZ257" s="19"/>
      <c r="MA257" s="19"/>
      <c r="MB257" s="19"/>
      <c r="MC257" s="19"/>
      <c r="MD257" s="19"/>
      <c r="ME257" s="19"/>
      <c r="MF257" s="19"/>
      <c r="MG257" s="19"/>
      <c r="MH257" s="19"/>
      <c r="MI257" s="19"/>
      <c r="MJ257" s="19"/>
      <c r="MK257" s="19"/>
      <c r="ML257" s="19"/>
      <c r="MM257" s="19"/>
      <c r="MN257" s="19"/>
      <c r="MO257" s="19"/>
      <c r="MP257" s="19"/>
      <c r="MQ257" s="19"/>
      <c r="MR257" s="19"/>
      <c r="MS257" s="19"/>
      <c r="MT257" s="19"/>
      <c r="MU257" s="19"/>
      <c r="MV257" s="19"/>
      <c r="MW257" s="19"/>
      <c r="MX257" s="19"/>
      <c r="MY257" s="19"/>
      <c r="MZ257" s="19"/>
      <c r="NA257" s="19"/>
      <c r="NB257" s="19"/>
      <c r="NC257" s="19"/>
      <c r="ND257" s="19"/>
      <c r="NE257" s="19"/>
      <c r="NF257" s="19"/>
      <c r="NG257" s="19"/>
      <c r="NH257" s="19"/>
      <c r="NI257" s="19"/>
      <c r="NJ257" s="19"/>
      <c r="NK257" s="19"/>
      <c r="NL257" s="19"/>
      <c r="NM257" s="19"/>
      <c r="NN257" s="19"/>
      <c r="NO257" s="19"/>
      <c r="NP257" s="19"/>
      <c r="NQ257" s="19"/>
      <c r="NR257" s="19"/>
      <c r="NS257" s="19"/>
      <c r="NT257" s="19"/>
      <c r="NU257" s="19"/>
      <c r="NV257" s="19"/>
      <c r="NW257" s="19"/>
      <c r="NX257" s="19"/>
      <c r="NY257" s="19"/>
      <c r="NZ257" s="19"/>
      <c r="OA257" s="19"/>
      <c r="OB257" s="19"/>
      <c r="OC257" s="19"/>
      <c r="OD257" s="19"/>
      <c r="OE257" s="19"/>
      <c r="OF257" s="19"/>
      <c r="OG257" s="19"/>
      <c r="OH257" s="19"/>
      <c r="OI257" s="19"/>
      <c r="OJ257" s="19"/>
      <c r="OK257" s="19"/>
      <c r="OL257" s="19"/>
      <c r="OM257" s="19"/>
      <c r="ON257" s="19"/>
      <c r="OO257" s="19"/>
      <c r="OP257" s="19"/>
      <c r="OQ257" s="19"/>
      <c r="OR257" s="19"/>
      <c r="OS257" s="19"/>
      <c r="OT257" s="19"/>
      <c r="OU257" s="19"/>
      <c r="OV257" s="19"/>
      <c r="OW257" s="19"/>
      <c r="OX257" s="19"/>
      <c r="OY257" s="19"/>
      <c r="OZ257" s="19"/>
      <c r="PA257" s="19"/>
      <c r="PB257" s="19"/>
      <c r="PC257" s="19"/>
      <c r="PD257" s="19"/>
      <c r="PE257" s="19"/>
      <c r="PF257" s="19"/>
      <c r="PG257" s="19"/>
      <c r="PH257" s="19"/>
      <c r="PI257" s="19"/>
      <c r="PJ257" s="19"/>
      <c r="PK257" s="19"/>
      <c r="PL257" s="19"/>
      <c r="PM257" s="19"/>
      <c r="PN257" s="19"/>
      <c r="PO257" s="19"/>
      <c r="PP257" s="19"/>
      <c r="PQ257" s="19"/>
      <c r="PR257" s="19"/>
      <c r="PS257" s="19"/>
      <c r="PT257" s="19"/>
      <c r="PU257" s="19"/>
      <c r="PV257" s="19"/>
      <c r="PW257" s="19"/>
      <c r="PX257" s="19"/>
      <c r="PY257" s="19"/>
      <c r="PZ257" s="19"/>
      <c r="QA257" s="19"/>
      <c r="QB257" s="19"/>
      <c r="QC257" s="19"/>
      <c r="QD257" s="19"/>
      <c r="QE257" s="19"/>
      <c r="QF257" s="19"/>
      <c r="QG257" s="19"/>
      <c r="QH257" s="19"/>
      <c r="QI257" s="19"/>
      <c r="QJ257" s="19"/>
      <c r="QK257" s="19"/>
      <c r="QL257" s="19"/>
      <c r="QM257" s="19"/>
      <c r="QN257" s="19"/>
      <c r="QO257" s="19"/>
      <c r="QP257" s="19"/>
      <c r="QQ257" s="19"/>
      <c r="QR257" s="19"/>
      <c r="QS257" s="19"/>
      <c r="QT257" s="19"/>
      <c r="QU257" s="19"/>
      <c r="QV257" s="19"/>
      <c r="QW257" s="19"/>
      <c r="QX257" s="19"/>
      <c r="QY257" s="19"/>
      <c r="QZ257" s="19"/>
      <c r="RA257" s="19"/>
      <c r="RB257" s="19"/>
      <c r="RC257" s="19"/>
      <c r="RD257" s="19"/>
      <c r="RE257" s="19"/>
      <c r="RF257" s="19"/>
      <c r="RG257" s="19"/>
      <c r="RH257" s="19"/>
      <c r="RI257" s="19"/>
      <c r="RJ257" s="19"/>
      <c r="RK257" s="19"/>
      <c r="RL257" s="19"/>
      <c r="RM257" s="19"/>
      <c r="RN257" s="19"/>
      <c r="RO257" s="19"/>
      <c r="RP257" s="19"/>
      <c r="RQ257" s="19"/>
      <c r="RR257" s="19"/>
      <c r="RS257" s="19"/>
      <c r="RT257" s="19"/>
      <c r="RU257" s="19"/>
      <c r="RV257" s="19"/>
      <c r="RW257" s="19"/>
      <c r="RX257" s="19"/>
      <c r="RY257" s="19"/>
      <c r="RZ257" s="19"/>
      <c r="SA257" s="19"/>
      <c r="SB257" s="19"/>
      <c r="SC257" s="19"/>
      <c r="SD257" s="19"/>
      <c r="SE257" s="19"/>
      <c r="SF257" s="19"/>
      <c r="SG257" s="19"/>
      <c r="SH257" s="19"/>
      <c r="SI257" s="19"/>
      <c r="SJ257" s="19"/>
      <c r="SK257" s="19"/>
      <c r="SL257" s="19"/>
      <c r="SM257" s="19"/>
      <c r="SN257" s="19"/>
      <c r="SO257" s="19"/>
      <c r="SP257" s="19"/>
      <c r="SQ257" s="19"/>
      <c r="SR257" s="19"/>
      <c r="SS257" s="19"/>
      <c r="ST257" s="19"/>
      <c r="SU257" s="19"/>
      <c r="SV257" s="19"/>
      <c r="SW257" s="19"/>
      <c r="SX257" s="19"/>
      <c r="SY257" s="19"/>
      <c r="SZ257" s="19"/>
      <c r="TA257" s="19"/>
      <c r="TB257" s="19"/>
      <c r="TC257" s="19"/>
      <c r="TD257" s="19"/>
      <c r="TE257" s="19"/>
      <c r="TF257" s="19"/>
      <c r="TG257" s="19"/>
      <c r="TH257" s="19"/>
      <c r="TI257" s="19"/>
      <c r="TJ257" s="19"/>
      <c r="TK257" s="19"/>
      <c r="TL257" s="19"/>
      <c r="TM257" s="19"/>
      <c r="TN257" s="19"/>
      <c r="TO257" s="19"/>
      <c r="TP257" s="19"/>
      <c r="TQ257" s="19"/>
      <c r="TR257" s="19"/>
      <c r="TS257" s="19"/>
      <c r="TT257" s="19"/>
      <c r="TU257" s="19"/>
      <c r="TV257" s="19"/>
      <c r="TW257" s="19"/>
      <c r="TX257" s="19"/>
      <c r="TY257" s="19"/>
      <c r="TZ257" s="19"/>
      <c r="UA257" s="19"/>
      <c r="UB257" s="19"/>
      <c r="UC257" s="19"/>
      <c r="UD257" s="19"/>
      <c r="UE257" s="19"/>
      <c r="UF257" s="19"/>
      <c r="UG257" s="19"/>
      <c r="UH257" s="19"/>
      <c r="UI257" s="19"/>
      <c r="UJ257" s="19"/>
      <c r="UK257" s="19"/>
      <c r="UL257" s="19"/>
      <c r="UM257" s="19"/>
      <c r="UN257" s="19"/>
      <c r="UO257" s="19"/>
      <c r="UP257" s="19"/>
      <c r="UQ257" s="19"/>
      <c r="UR257" s="19"/>
      <c r="US257" s="19"/>
      <c r="UT257" s="19"/>
      <c r="UU257" s="19"/>
      <c r="UV257" s="19"/>
      <c r="UW257" s="19"/>
      <c r="UX257" s="19"/>
      <c r="UY257" s="19"/>
      <c r="UZ257" s="19"/>
      <c r="VA257" s="19"/>
      <c r="VB257" s="19"/>
      <c r="VC257" s="19"/>
      <c r="VD257" s="19"/>
      <c r="VE257" s="19"/>
      <c r="VF257" s="19"/>
      <c r="VG257" s="19"/>
      <c r="VH257" s="19"/>
      <c r="VI257" s="19"/>
      <c r="VJ257" s="19"/>
      <c r="VK257" s="19"/>
      <c r="VL257" s="19"/>
      <c r="VM257" s="19"/>
      <c r="VN257" s="19"/>
      <c r="VO257" s="19"/>
      <c r="VP257" s="19"/>
      <c r="VQ257" s="19"/>
      <c r="VR257" s="19"/>
      <c r="VS257" s="19"/>
      <c r="VT257" s="19"/>
      <c r="VU257" s="19"/>
      <c r="VV257" s="19"/>
      <c r="VW257" s="19"/>
      <c r="VX257" s="19"/>
      <c r="VY257" s="19"/>
      <c r="VZ257" s="19"/>
      <c r="WA257" s="19"/>
      <c r="WB257" s="19"/>
      <c r="WC257" s="19"/>
      <c r="WD257" s="19"/>
      <c r="WE257" s="19"/>
      <c r="WF257" s="19"/>
      <c r="WG257" s="19"/>
      <c r="WH257" s="19"/>
      <c r="WI257" s="19"/>
      <c r="WJ257" s="19"/>
      <c r="WK257" s="19"/>
      <c r="WL257" s="19"/>
      <c r="WM257" s="19"/>
      <c r="WN257" s="19"/>
      <c r="WO257" s="19"/>
      <c r="WP257" s="19"/>
      <c r="WQ257" s="19"/>
      <c r="WR257" s="19"/>
      <c r="WS257" s="19"/>
      <c r="WT257" s="19"/>
      <c r="WU257" s="19"/>
      <c r="WV257" s="19"/>
      <c r="WW257" s="19"/>
      <c r="WX257" s="19"/>
      <c r="WY257" s="19"/>
      <c r="WZ257" s="19"/>
      <c r="XA257" s="19"/>
      <c r="XB257" s="19"/>
      <c r="XC257" s="19"/>
      <c r="XD257" s="19"/>
      <c r="XE257" s="19"/>
      <c r="XF257" s="19"/>
      <c r="XG257" s="19"/>
      <c r="XH257" s="19"/>
      <c r="XI257" s="19"/>
      <c r="XJ257" s="19"/>
      <c r="XK257" s="19"/>
      <c r="XL257" s="19"/>
      <c r="XM257" s="19"/>
      <c r="XN257" s="19"/>
      <c r="XO257" s="19"/>
      <c r="XP257" s="19"/>
      <c r="XQ257" s="19"/>
      <c r="XR257" s="19"/>
      <c r="XS257" s="19"/>
      <c r="XT257" s="19"/>
      <c r="XU257" s="19"/>
      <c r="XV257" s="19"/>
      <c r="XW257" s="19"/>
      <c r="XX257" s="19"/>
      <c r="XY257" s="19"/>
      <c r="XZ257" s="19"/>
      <c r="YA257" s="19"/>
      <c r="YB257" s="19"/>
      <c r="YC257" s="19"/>
      <c r="YD257" s="19"/>
      <c r="YE257" s="19"/>
      <c r="YF257" s="19"/>
      <c r="YG257" s="19"/>
      <c r="YH257" s="19"/>
      <c r="YI257" s="19"/>
      <c r="YJ257" s="19"/>
      <c r="YK257" s="19"/>
      <c r="YL257" s="19"/>
      <c r="YM257" s="19"/>
      <c r="YN257" s="19"/>
      <c r="YO257" s="19"/>
      <c r="YP257" s="19"/>
      <c r="YQ257" s="19"/>
      <c r="YR257" s="19"/>
      <c r="YS257" s="19"/>
      <c r="YT257" s="19"/>
      <c r="YU257" s="19"/>
      <c r="YV257" s="19"/>
      <c r="YW257" s="19"/>
      <c r="YX257" s="19"/>
      <c r="YY257" s="19"/>
      <c r="YZ257" s="19"/>
      <c r="ZA257" s="19"/>
      <c r="ZB257" s="19"/>
      <c r="ZC257" s="19"/>
      <c r="ZD257" s="19"/>
      <c r="ZE257" s="19"/>
      <c r="ZF257" s="19"/>
      <c r="ZG257" s="19"/>
      <c r="ZH257" s="19"/>
      <c r="ZI257" s="19"/>
      <c r="ZJ257" s="19"/>
      <c r="ZK257" s="19"/>
      <c r="ZL257" s="19"/>
      <c r="ZM257" s="19"/>
      <c r="ZN257" s="19"/>
      <c r="ZO257" s="19"/>
      <c r="ZP257" s="19"/>
      <c r="ZQ257" s="19"/>
      <c r="ZR257" s="19"/>
      <c r="ZS257" s="19"/>
      <c r="ZT257" s="19"/>
      <c r="ZU257" s="19"/>
      <c r="ZV257" s="19"/>
      <c r="ZW257" s="19"/>
      <c r="ZX257" s="19"/>
      <c r="ZY257" s="19"/>
      <c r="ZZ257" s="19"/>
      <c r="AAA257" s="19"/>
      <c r="AAB257" s="19"/>
      <c r="AAC257" s="19"/>
      <c r="AAD257" s="19"/>
      <c r="AAE257" s="19"/>
      <c r="AAF257" s="19"/>
      <c r="AAG257" s="19"/>
      <c r="AAH257" s="19"/>
      <c r="AAI257" s="19"/>
      <c r="AAJ257" s="19"/>
      <c r="AAK257" s="19"/>
      <c r="AAL257" s="19"/>
      <c r="AAM257" s="19"/>
      <c r="AAN257" s="19"/>
      <c r="AAO257" s="19"/>
      <c r="AAP257" s="19"/>
      <c r="AAQ257" s="19"/>
      <c r="AAR257" s="19"/>
      <c r="AAS257" s="19"/>
      <c r="AAT257" s="19"/>
      <c r="AAU257" s="19"/>
      <c r="AAV257" s="19"/>
      <c r="AAW257" s="19"/>
      <c r="AAX257" s="19"/>
      <c r="AAY257" s="19"/>
      <c r="AAZ257" s="19"/>
      <c r="ABA257" s="19"/>
      <c r="ABB257" s="19"/>
      <c r="ABC257" s="19"/>
      <c r="ABD257" s="19"/>
      <c r="ABE257" s="19"/>
      <c r="ABF257" s="19"/>
      <c r="ABG257" s="19"/>
      <c r="ABH257" s="19"/>
      <c r="ABI257" s="19"/>
      <c r="ABJ257" s="19"/>
      <c r="ABK257" s="19"/>
      <c r="ABL257" s="19"/>
      <c r="ABM257" s="19"/>
      <c r="ABN257" s="19"/>
      <c r="ABO257" s="19"/>
      <c r="ABP257" s="19"/>
      <c r="ABQ257" s="19"/>
      <c r="ABR257" s="19"/>
      <c r="ABS257" s="19"/>
      <c r="ABT257" s="19"/>
      <c r="ABU257" s="19"/>
      <c r="ABV257" s="19"/>
      <c r="ABW257" s="19"/>
      <c r="ABX257" s="19"/>
      <c r="ABY257" s="19"/>
      <c r="ABZ257" s="19"/>
      <c r="ACA257" s="19"/>
      <c r="ACB257" s="19"/>
      <c r="ACC257" s="19"/>
      <c r="ACD257" s="19"/>
      <c r="ACE257" s="19"/>
      <c r="ACF257" s="19"/>
      <c r="ACG257" s="19"/>
      <c r="ACH257" s="19"/>
      <c r="ACI257" s="19"/>
      <c r="ACJ257" s="19"/>
      <c r="ACK257" s="19"/>
      <c r="ACL257" s="19"/>
      <c r="ACM257" s="19"/>
      <c r="ACN257" s="19"/>
      <c r="ACO257" s="19"/>
      <c r="ACP257" s="19"/>
      <c r="ACQ257" s="19"/>
      <c r="ACR257" s="19"/>
      <c r="ACS257" s="19"/>
      <c r="ACT257" s="19"/>
      <c r="ACU257" s="19"/>
      <c r="ACV257" s="19"/>
      <c r="ACW257" s="19"/>
      <c r="ACX257" s="19"/>
      <c r="ACY257" s="19"/>
      <c r="ACZ257" s="19"/>
      <c r="ADA257" s="19"/>
      <c r="ADB257" s="19"/>
      <c r="ADC257" s="19"/>
      <c r="ADD257" s="19"/>
      <c r="ADE257" s="19"/>
      <c r="ADF257" s="19"/>
      <c r="ADG257" s="19"/>
      <c r="ADH257" s="19"/>
      <c r="ADI257" s="19"/>
      <c r="ADJ257" s="19"/>
      <c r="ADK257" s="19"/>
      <c r="ADL257" s="19"/>
      <c r="ADM257" s="19"/>
      <c r="ADN257" s="19"/>
      <c r="ADO257" s="19"/>
      <c r="ADP257" s="19"/>
      <c r="ADQ257" s="19"/>
      <c r="ADR257" s="19"/>
      <c r="ADS257" s="19"/>
      <c r="ADT257" s="19"/>
      <c r="ADU257" s="19"/>
      <c r="ADV257" s="19"/>
      <c r="ADW257" s="19"/>
      <c r="ADX257" s="19"/>
      <c r="ADY257" s="19"/>
      <c r="ADZ257" s="19"/>
      <c r="AEA257" s="19"/>
      <c r="AEB257" s="19"/>
      <c r="AEC257" s="19"/>
      <c r="AED257" s="19"/>
      <c r="AEE257" s="19"/>
      <c r="AEF257" s="19"/>
      <c r="AEG257" s="19"/>
      <c r="AEH257" s="19"/>
      <c r="AEI257" s="19"/>
      <c r="AEJ257" s="19"/>
      <c r="AEK257" s="19"/>
      <c r="AEL257" s="19"/>
      <c r="AEM257" s="19"/>
      <c r="AEN257" s="19"/>
      <c r="AEO257" s="19"/>
      <c r="AEP257" s="19"/>
      <c r="AEQ257" s="19"/>
      <c r="AER257" s="19"/>
      <c r="AES257" s="19"/>
      <c r="AET257" s="19"/>
      <c r="AEU257" s="19"/>
      <c r="AEV257" s="19"/>
      <c r="AEW257" s="19"/>
      <c r="AEX257" s="19"/>
      <c r="AEY257" s="19"/>
      <c r="AEZ257" s="19"/>
      <c r="AFA257" s="19"/>
      <c r="AFB257" s="19"/>
      <c r="AFC257" s="19"/>
      <c r="AFD257" s="19"/>
      <c r="AFE257" s="19"/>
      <c r="AFF257" s="19"/>
      <c r="AFG257" s="19"/>
      <c r="AFH257" s="19"/>
      <c r="AFI257" s="19"/>
      <c r="AFJ257" s="19"/>
      <c r="AFK257" s="19"/>
      <c r="AFL257" s="19"/>
      <c r="AFM257" s="19"/>
      <c r="AFN257" s="19"/>
      <c r="AFO257" s="19"/>
      <c r="AFP257" s="19"/>
      <c r="AFQ257" s="19"/>
      <c r="AFR257" s="19"/>
      <c r="AFS257" s="19"/>
      <c r="AFT257" s="19"/>
      <c r="AFU257" s="19"/>
      <c r="AFV257" s="19"/>
      <c r="AFW257" s="19"/>
      <c r="AFX257" s="19"/>
      <c r="AFY257" s="19"/>
      <c r="AFZ257" s="19"/>
      <c r="AGA257" s="19"/>
      <c r="AGB257" s="19"/>
      <c r="AGC257" s="19"/>
      <c r="AGD257" s="19"/>
      <c r="AGE257" s="19"/>
      <c r="AGF257" s="19"/>
      <c r="AGG257" s="19"/>
      <c r="AGH257" s="19"/>
      <c r="AGI257" s="19"/>
      <c r="AGJ257" s="19"/>
      <c r="AGK257" s="19"/>
      <c r="AGL257" s="19"/>
      <c r="AGM257" s="19"/>
      <c r="AGN257" s="19"/>
      <c r="AGO257" s="19"/>
      <c r="AGP257" s="19"/>
      <c r="AGQ257" s="19"/>
      <c r="AGR257" s="19"/>
      <c r="AGS257" s="19"/>
      <c r="AGT257" s="19"/>
      <c r="AGU257" s="19"/>
      <c r="AGV257" s="19"/>
      <c r="AGW257" s="19"/>
      <c r="AGX257" s="19"/>
      <c r="AGY257" s="19"/>
      <c r="AGZ257" s="19"/>
      <c r="AHA257" s="19"/>
      <c r="AHB257" s="19"/>
      <c r="AHC257" s="19"/>
      <c r="AHD257" s="19"/>
      <c r="AHE257" s="19"/>
      <c r="AHF257" s="19"/>
      <c r="AHG257" s="19"/>
      <c r="AHH257" s="19"/>
      <c r="AHI257" s="19"/>
      <c r="AHJ257" s="19"/>
      <c r="AHK257" s="19"/>
      <c r="AHL257" s="19"/>
      <c r="AHM257" s="19"/>
      <c r="AHN257" s="19"/>
      <c r="AHO257" s="19"/>
      <c r="AHP257" s="19"/>
      <c r="AHQ257" s="19"/>
      <c r="AHR257" s="19"/>
      <c r="AHS257" s="19"/>
      <c r="AHT257" s="19"/>
      <c r="AHU257" s="19"/>
      <c r="AHV257" s="19"/>
      <c r="AHW257" s="19"/>
      <c r="AHX257" s="19"/>
      <c r="AHY257" s="19"/>
      <c r="AHZ257" s="19"/>
      <c r="AIA257" s="19"/>
      <c r="AIB257" s="19"/>
      <c r="AIC257" s="19"/>
      <c r="AID257" s="19"/>
      <c r="AIE257" s="19"/>
      <c r="AIF257" s="19"/>
      <c r="AIG257" s="19"/>
      <c r="AIH257" s="19"/>
      <c r="AII257" s="19"/>
      <c r="AIJ257" s="19"/>
      <c r="AIK257" s="19"/>
      <c r="AIL257" s="19"/>
      <c r="AIM257" s="19"/>
      <c r="AIN257" s="19"/>
      <c r="AIO257" s="19"/>
      <c r="AIP257" s="19"/>
      <c r="AIQ257" s="19"/>
      <c r="AIR257" s="19"/>
      <c r="AIS257" s="19"/>
      <c r="AIT257" s="19"/>
      <c r="AIU257" s="19"/>
      <c r="AIV257" s="19"/>
      <c r="AIW257" s="19"/>
      <c r="AIX257" s="19"/>
      <c r="AIY257" s="19"/>
      <c r="AIZ257" s="19"/>
      <c r="AJA257" s="19"/>
      <c r="AJB257" s="19"/>
      <c r="AJC257" s="19"/>
      <c r="AJD257" s="19"/>
      <c r="AJE257" s="19"/>
      <c r="AJF257" s="19"/>
      <c r="AJG257" s="19"/>
      <c r="AJH257" s="19"/>
      <c r="AJI257" s="19"/>
      <c r="AJJ257" s="19"/>
      <c r="AJK257" s="19"/>
      <c r="AJL257" s="19"/>
      <c r="AJM257" s="19"/>
      <c r="AJN257" s="19"/>
      <c r="AJO257" s="19"/>
      <c r="AJP257" s="19"/>
      <c r="AJQ257" s="19"/>
      <c r="AJR257" s="19"/>
      <c r="AJS257" s="19"/>
      <c r="AJT257" s="19"/>
      <c r="AJU257" s="19"/>
      <c r="AJV257" s="19"/>
      <c r="AJW257" s="19"/>
      <c r="AJX257" s="19"/>
      <c r="AJY257" s="19"/>
      <c r="AJZ257" s="19"/>
      <c r="AKA257" s="19"/>
      <c r="AKB257" s="19"/>
      <c r="AKC257" s="19"/>
      <c r="AKD257" s="19"/>
      <c r="AKE257" s="19"/>
      <c r="AKF257" s="19"/>
      <c r="AKG257" s="19"/>
      <c r="AKH257" s="19"/>
      <c r="AKI257" s="19"/>
      <c r="AKJ257" s="19"/>
      <c r="AKK257" s="19"/>
      <c r="AKL257" s="19"/>
      <c r="AKM257" s="19"/>
      <c r="AKN257" s="19"/>
      <c r="AKO257" s="19"/>
      <c r="AKP257" s="19"/>
      <c r="AKQ257" s="19"/>
      <c r="AKR257" s="19"/>
      <c r="AKS257" s="19"/>
      <c r="AKT257" s="19"/>
      <c r="AKU257" s="19"/>
      <c r="AKV257" s="19"/>
      <c r="AKW257" s="19"/>
      <c r="AKX257" s="19"/>
      <c r="AKY257" s="19"/>
      <c r="AKZ257" s="19"/>
      <c r="ALA257" s="19"/>
      <c r="ALB257" s="19"/>
      <c r="ALC257" s="19"/>
      <c r="ALD257" s="19"/>
      <c r="ALE257" s="19"/>
      <c r="ALF257" s="19"/>
      <c r="ALG257" s="19"/>
      <c r="ALH257" s="19"/>
      <c r="ALI257" s="19"/>
      <c r="ALJ257" s="19"/>
      <c r="ALK257" s="19"/>
      <c r="ALL257" s="19"/>
      <c r="ALM257" s="19"/>
      <c r="ALN257" s="19"/>
      <c r="ALO257" s="19"/>
      <c r="ALP257" s="19"/>
      <c r="ALQ257" s="19"/>
      <c r="ALR257" s="19"/>
      <c r="ALS257" s="19"/>
      <c r="ALT257" s="19"/>
      <c r="ALU257" s="19"/>
      <c r="ALV257" s="19"/>
      <c r="ALW257" s="19"/>
      <c r="ALX257" s="19"/>
      <c r="ALY257" s="19"/>
      <c r="ALZ257" s="19"/>
      <c r="AMA257" s="19"/>
      <c r="AMB257" s="19"/>
      <c r="AMC257" s="19"/>
      <c r="AMD257" s="19"/>
      <c r="AME257" s="19"/>
      <c r="AMF257" s="19"/>
      <c r="AMG257" s="19"/>
      <c r="AMH257" s="19"/>
      <c r="AMI257" s="19"/>
      <c r="AMJ257" s="19"/>
      <c r="AMK257" s="19"/>
      <c r="AML257" s="19"/>
      <c r="AMM257" s="19"/>
      <c r="AMN257" s="19"/>
      <c r="AMO257" s="19"/>
      <c r="AMP257" s="19"/>
      <c r="AMQ257" s="19"/>
      <c r="AMR257" s="19"/>
      <c r="AMS257" s="19"/>
      <c r="AMT257" s="19"/>
      <c r="AMU257" s="19"/>
      <c r="AMV257" s="19"/>
      <c r="AMW257" s="19"/>
      <c r="AMX257" s="19"/>
      <c r="AMY257" s="19"/>
      <c r="AMZ257" s="19"/>
      <c r="ANA257" s="19"/>
      <c r="ANB257" s="19"/>
      <c r="ANC257" s="19"/>
      <c r="AND257" s="19"/>
      <c r="ANE257" s="19"/>
      <c r="ANF257" s="19"/>
      <c r="ANG257" s="19"/>
      <c r="ANH257" s="19"/>
      <c r="ANI257" s="19"/>
      <c r="ANJ257" s="19"/>
      <c r="ANK257" s="19"/>
      <c r="ANL257" s="19"/>
      <c r="ANM257" s="19"/>
      <c r="ANN257" s="19"/>
      <c r="ANO257" s="19"/>
      <c r="ANP257" s="19"/>
      <c r="ANQ257" s="19"/>
      <c r="ANR257" s="19"/>
      <c r="ANS257" s="19"/>
      <c r="ANT257" s="19"/>
      <c r="ANU257" s="19"/>
      <c r="ANV257" s="19"/>
      <c r="ANW257" s="19"/>
      <c r="ANX257" s="19"/>
      <c r="ANY257" s="19"/>
      <c r="ANZ257" s="19"/>
      <c r="AOA257" s="19"/>
      <c r="AOB257" s="19"/>
      <c r="AOC257" s="19"/>
      <c r="AOD257" s="19"/>
      <c r="AOE257" s="19"/>
      <c r="AOF257" s="19"/>
      <c r="AOG257" s="19"/>
      <c r="AOH257" s="19"/>
      <c r="AOI257" s="19"/>
      <c r="AOJ257" s="19"/>
      <c r="AOK257" s="19"/>
      <c r="AOL257" s="19"/>
      <c r="AOM257" s="19"/>
      <c r="AON257" s="19"/>
      <c r="AOO257" s="19"/>
      <c r="AOP257" s="19"/>
      <c r="AOQ257" s="19"/>
      <c r="AOR257" s="19"/>
      <c r="AOS257" s="19"/>
      <c r="AOT257" s="19"/>
      <c r="AOU257" s="19"/>
      <c r="AOV257" s="19"/>
      <c r="AOW257" s="19"/>
      <c r="AOX257" s="19"/>
      <c r="AOY257" s="19"/>
      <c r="AOZ257" s="19"/>
      <c r="APA257" s="19"/>
      <c r="APB257" s="19"/>
      <c r="APC257" s="19"/>
      <c r="APD257" s="19"/>
      <c r="APE257" s="19"/>
      <c r="APF257" s="19"/>
      <c r="APG257" s="19"/>
      <c r="APH257" s="19"/>
      <c r="API257" s="19"/>
      <c r="APJ257" s="19"/>
      <c r="APK257" s="19"/>
      <c r="APL257" s="19"/>
      <c r="APM257" s="19"/>
      <c r="APN257" s="19"/>
      <c r="APO257" s="19"/>
      <c r="APP257" s="19"/>
      <c r="APQ257" s="19"/>
      <c r="APR257" s="19"/>
      <c r="APS257" s="19"/>
      <c r="APT257" s="19"/>
      <c r="APU257" s="19"/>
      <c r="APV257" s="19"/>
      <c r="APW257" s="19"/>
      <c r="APX257" s="19"/>
      <c r="APY257" s="19"/>
      <c r="APZ257" s="19"/>
      <c r="AQA257" s="19"/>
      <c r="AQB257" s="19"/>
      <c r="AQC257" s="19"/>
      <c r="AQD257" s="19"/>
      <c r="AQE257" s="19"/>
      <c r="AQF257" s="19"/>
      <c r="AQG257" s="19"/>
      <c r="AQH257" s="19"/>
      <c r="AQI257" s="19"/>
      <c r="AQJ257" s="19"/>
      <c r="AQK257" s="19"/>
      <c r="AQL257" s="19"/>
      <c r="AQM257" s="19"/>
      <c r="AQN257" s="19"/>
      <c r="AQO257" s="19"/>
      <c r="AQP257" s="19"/>
      <c r="AQQ257" s="19"/>
      <c r="AQR257" s="19"/>
      <c r="AQS257" s="19"/>
      <c r="AQT257" s="19"/>
      <c r="AQU257" s="19"/>
      <c r="AQV257" s="19"/>
      <c r="AQW257" s="19"/>
      <c r="AQX257" s="19"/>
      <c r="AQY257" s="19"/>
      <c r="AQZ257" s="19"/>
      <c r="ARA257" s="19"/>
      <c r="ARB257" s="19"/>
      <c r="ARC257" s="19"/>
      <c r="ARD257" s="19"/>
      <c r="ARE257" s="19"/>
      <c r="ARF257" s="19"/>
      <c r="ARG257" s="19"/>
      <c r="ARH257" s="19"/>
      <c r="ARI257" s="19"/>
      <c r="ARJ257" s="19"/>
      <c r="ARK257" s="19"/>
      <c r="ARL257" s="19"/>
      <c r="ARM257" s="19"/>
      <c r="ARN257" s="19"/>
      <c r="ARO257" s="19"/>
      <c r="ARP257" s="19"/>
      <c r="ARQ257" s="19"/>
      <c r="ARR257" s="19"/>
      <c r="ARS257" s="19"/>
      <c r="ART257" s="19"/>
      <c r="ARU257" s="19"/>
      <c r="ARV257" s="19"/>
      <c r="ARW257" s="19"/>
      <c r="ARX257" s="19"/>
      <c r="ARY257" s="19"/>
      <c r="ARZ257" s="19"/>
      <c r="ASA257" s="19"/>
      <c r="ASB257" s="19"/>
      <c r="ASC257" s="19"/>
      <c r="ASD257" s="19"/>
      <c r="ASE257" s="19"/>
      <c r="ASF257" s="19"/>
      <c r="ASG257" s="19"/>
      <c r="ASH257" s="19"/>
      <c r="ASI257" s="19"/>
      <c r="ASJ257" s="19"/>
      <c r="ASK257" s="19"/>
      <c r="ASL257" s="19"/>
      <c r="ASM257" s="19"/>
      <c r="ASN257" s="19"/>
      <c r="ASO257" s="19"/>
      <c r="ASP257" s="19"/>
      <c r="ASQ257" s="19"/>
      <c r="ASR257" s="19"/>
      <c r="ASS257" s="19"/>
      <c r="AST257" s="19"/>
      <c r="ASU257" s="19"/>
      <c r="ASV257" s="19"/>
      <c r="ASW257" s="19"/>
      <c r="ASX257" s="19"/>
      <c r="ASY257" s="19"/>
      <c r="ASZ257" s="19"/>
      <c r="ATA257" s="19"/>
      <c r="ATB257" s="19"/>
      <c r="ATC257" s="19"/>
      <c r="ATD257" s="19"/>
      <c r="ATE257" s="19"/>
      <c r="ATF257" s="19"/>
      <c r="ATG257" s="19"/>
      <c r="ATH257" s="19"/>
      <c r="ATI257" s="19"/>
      <c r="ATJ257" s="19"/>
      <c r="ATK257" s="19"/>
      <c r="ATL257" s="19"/>
      <c r="ATM257" s="19"/>
      <c r="ATN257" s="19"/>
      <c r="ATO257" s="19"/>
      <c r="ATP257" s="19"/>
      <c r="ATQ257" s="19"/>
      <c r="ATR257" s="19"/>
      <c r="ATS257" s="19"/>
      <c r="ATT257" s="19"/>
      <c r="ATU257" s="19"/>
      <c r="ATV257" s="19"/>
      <c r="ATW257" s="19"/>
      <c r="ATX257" s="19"/>
      <c r="ATY257" s="19"/>
      <c r="ATZ257" s="19"/>
      <c r="AUA257" s="19"/>
      <c r="AUB257" s="19"/>
      <c r="AUC257" s="19"/>
      <c r="AUD257" s="19"/>
      <c r="AUE257" s="19"/>
      <c r="AUF257" s="19"/>
      <c r="AUG257" s="19"/>
      <c r="AUH257" s="19"/>
      <c r="AUI257" s="19"/>
      <c r="AUJ257" s="19"/>
      <c r="AUK257" s="19"/>
      <c r="AUL257" s="19"/>
      <c r="AUM257" s="19"/>
      <c r="AUN257" s="19"/>
      <c r="AUO257" s="19"/>
      <c r="AUP257" s="19"/>
      <c r="AUQ257" s="19"/>
      <c r="AUR257" s="19"/>
      <c r="AUS257" s="19"/>
      <c r="AUT257" s="19"/>
      <c r="AUU257" s="19"/>
      <c r="AUV257" s="19"/>
      <c r="AUW257" s="19"/>
      <c r="AUX257" s="19"/>
      <c r="AUY257" s="19"/>
      <c r="AUZ257" s="19"/>
      <c r="AVA257" s="19"/>
      <c r="AVB257" s="19"/>
      <c r="AVC257" s="19"/>
      <c r="AVD257" s="19"/>
      <c r="AVE257" s="19"/>
      <c r="AVF257" s="19"/>
      <c r="AVG257" s="19"/>
      <c r="AVH257" s="19"/>
      <c r="AVI257" s="19"/>
      <c r="AVJ257" s="19"/>
      <c r="AVK257" s="19"/>
      <c r="AVL257" s="19"/>
      <c r="AVM257" s="19"/>
      <c r="AVN257" s="19"/>
      <c r="AVO257" s="19"/>
      <c r="AVP257" s="19"/>
      <c r="AVQ257" s="19"/>
      <c r="AVR257" s="19"/>
      <c r="AVS257" s="19"/>
      <c r="AVT257" s="19"/>
      <c r="AVU257" s="19"/>
      <c r="AVV257" s="19"/>
      <c r="AVW257" s="19"/>
      <c r="AVX257" s="19"/>
      <c r="AVY257" s="19"/>
      <c r="AVZ257" s="19"/>
      <c r="AWA257" s="19"/>
      <c r="AWB257" s="19"/>
      <c r="AWC257" s="19"/>
      <c r="AWD257" s="19"/>
      <c r="AWE257" s="19"/>
      <c r="AWF257" s="19"/>
      <c r="AWG257" s="19"/>
      <c r="AWH257" s="19"/>
      <c r="AWI257" s="19"/>
      <c r="AWJ257" s="19"/>
      <c r="AWK257" s="19"/>
      <c r="AWL257" s="19"/>
      <c r="AWM257" s="19"/>
      <c r="AWN257" s="19"/>
      <c r="AWO257" s="19"/>
      <c r="AWP257" s="19"/>
      <c r="AWQ257" s="19"/>
      <c r="AWR257" s="19"/>
      <c r="AWS257" s="19"/>
      <c r="AWT257" s="19"/>
      <c r="AWU257" s="19"/>
      <c r="AWV257" s="19"/>
      <c r="AWW257" s="19"/>
      <c r="AWX257" s="19"/>
      <c r="AWY257" s="19"/>
      <c r="AWZ257" s="19"/>
      <c r="AXA257" s="19"/>
      <c r="AXB257" s="19"/>
      <c r="AXC257" s="19"/>
      <c r="AXD257" s="19"/>
      <c r="AXE257" s="19"/>
      <c r="AXF257" s="19"/>
      <c r="AXG257" s="19"/>
      <c r="AXH257" s="19"/>
      <c r="AXI257" s="19"/>
      <c r="AXJ257" s="19"/>
      <c r="AXK257" s="19"/>
      <c r="AXL257" s="19"/>
      <c r="AXM257" s="19"/>
      <c r="AXN257" s="19"/>
      <c r="AXO257" s="19"/>
      <c r="AXP257" s="19"/>
      <c r="AXQ257" s="19"/>
      <c r="AXR257" s="19"/>
      <c r="AXS257" s="19"/>
      <c r="AXT257" s="19"/>
      <c r="AXU257" s="19"/>
      <c r="AXV257" s="19"/>
      <c r="AXW257" s="19"/>
      <c r="AXX257" s="19"/>
      <c r="AXY257" s="19"/>
      <c r="AXZ257" s="19"/>
      <c r="AYA257" s="19"/>
      <c r="AYB257" s="19"/>
      <c r="AYC257" s="19"/>
      <c r="AYD257" s="19"/>
      <c r="AYE257" s="19"/>
      <c r="AYF257" s="19"/>
      <c r="AYG257" s="19"/>
      <c r="AYH257" s="19"/>
      <c r="AYI257" s="19"/>
      <c r="AYJ257" s="19"/>
      <c r="AYK257" s="19"/>
      <c r="AYL257" s="19"/>
      <c r="AYM257" s="19"/>
      <c r="AYN257" s="19"/>
      <c r="AYO257" s="19"/>
      <c r="AYP257" s="19"/>
      <c r="AYQ257" s="19"/>
      <c r="AYR257" s="19"/>
      <c r="AYS257" s="19"/>
      <c r="AYT257" s="19"/>
      <c r="AYU257" s="19"/>
      <c r="AYV257" s="19"/>
      <c r="AYW257" s="19"/>
      <c r="AYX257" s="19"/>
      <c r="AYY257" s="19"/>
      <c r="AYZ257" s="19"/>
      <c r="AZA257" s="19"/>
      <c r="AZB257" s="19"/>
      <c r="AZC257" s="19"/>
      <c r="AZD257" s="19"/>
      <c r="AZE257" s="19"/>
      <c r="AZF257" s="19"/>
      <c r="AZG257" s="19"/>
      <c r="AZH257" s="19"/>
      <c r="AZI257" s="19"/>
      <c r="AZJ257" s="19"/>
      <c r="AZK257" s="19"/>
      <c r="AZL257" s="19"/>
      <c r="AZM257" s="19"/>
      <c r="AZN257" s="19"/>
      <c r="AZO257" s="19"/>
      <c r="AZP257" s="19"/>
      <c r="AZQ257" s="19"/>
      <c r="AZR257" s="19"/>
      <c r="AZS257" s="19"/>
      <c r="AZT257" s="19"/>
      <c r="AZU257" s="19"/>
      <c r="AZV257" s="19"/>
      <c r="AZW257" s="19"/>
      <c r="AZX257" s="19"/>
      <c r="AZY257" s="19"/>
      <c r="AZZ257" s="19"/>
      <c r="BAA257" s="19"/>
      <c r="BAB257" s="19"/>
      <c r="BAC257" s="19"/>
      <c r="BAD257" s="19"/>
      <c r="BAE257" s="19"/>
      <c r="BAF257" s="19"/>
      <c r="BAG257" s="19"/>
      <c r="BAH257" s="19"/>
      <c r="BAI257" s="19"/>
      <c r="BAJ257" s="19"/>
      <c r="BAK257" s="19"/>
      <c r="BAL257" s="19"/>
      <c r="BAM257" s="19"/>
      <c r="BAN257" s="19"/>
      <c r="BAO257" s="19"/>
      <c r="BAP257" s="19"/>
      <c r="BAQ257" s="19"/>
      <c r="BAR257" s="19"/>
      <c r="BAS257" s="19"/>
      <c r="BAT257" s="19"/>
      <c r="BAU257" s="19"/>
      <c r="BAV257" s="19"/>
      <c r="BAW257" s="19"/>
      <c r="BAX257" s="19"/>
      <c r="BAY257" s="19"/>
      <c r="BAZ257" s="19"/>
      <c r="BBA257" s="19"/>
      <c r="BBB257" s="19"/>
      <c r="BBC257" s="19"/>
      <c r="BBD257" s="19"/>
      <c r="BBE257" s="19"/>
      <c r="BBF257" s="19"/>
      <c r="BBG257" s="19"/>
      <c r="BBH257" s="19"/>
      <c r="BBI257" s="19"/>
      <c r="BBJ257" s="19"/>
      <c r="BBK257" s="19"/>
      <c r="BBL257" s="19"/>
      <c r="BBM257" s="19"/>
      <c r="BBN257" s="19"/>
      <c r="BBO257" s="19"/>
      <c r="BBP257" s="19"/>
      <c r="BBQ257" s="19"/>
      <c r="BBR257" s="19"/>
      <c r="BBS257" s="19"/>
      <c r="BBT257" s="19"/>
      <c r="BBU257" s="19"/>
      <c r="BBV257" s="19"/>
      <c r="BBW257" s="19"/>
      <c r="BBX257" s="19"/>
      <c r="BBY257" s="19"/>
      <c r="BBZ257" s="19"/>
      <c r="BCA257" s="19"/>
      <c r="BCB257" s="19"/>
      <c r="BCC257" s="19"/>
      <c r="BCD257" s="19"/>
      <c r="BCE257" s="19"/>
      <c r="BCF257" s="19"/>
      <c r="BCG257" s="19"/>
      <c r="BCH257" s="19"/>
      <c r="BCI257" s="19"/>
      <c r="BCJ257" s="19"/>
      <c r="BCK257" s="19"/>
      <c r="BCL257" s="19"/>
      <c r="BCM257" s="19"/>
      <c r="BCN257" s="19"/>
      <c r="BCO257" s="19"/>
      <c r="BCP257" s="19"/>
      <c r="BCQ257" s="19"/>
      <c r="BCR257" s="19"/>
      <c r="BCS257" s="19"/>
      <c r="BCT257" s="19"/>
      <c r="BCU257" s="19"/>
      <c r="BCV257" s="19"/>
      <c r="BCW257" s="19"/>
      <c r="BCX257" s="19"/>
      <c r="BCY257" s="19"/>
      <c r="BCZ257" s="19"/>
      <c r="BDA257" s="19"/>
      <c r="BDB257" s="19"/>
      <c r="BDC257" s="19"/>
      <c r="BDD257" s="19"/>
      <c r="BDE257" s="19"/>
      <c r="BDF257" s="19"/>
      <c r="BDG257" s="19"/>
      <c r="BDH257" s="19"/>
      <c r="BDI257" s="19"/>
      <c r="BDJ257" s="19"/>
      <c r="BDK257" s="19"/>
      <c r="BDL257" s="19"/>
      <c r="BDM257" s="19"/>
      <c r="BDN257" s="19"/>
      <c r="BDO257" s="19"/>
      <c r="BDP257" s="19"/>
      <c r="BDQ257" s="19"/>
      <c r="BDR257" s="19"/>
      <c r="BDS257" s="19"/>
      <c r="BDT257" s="19"/>
      <c r="BDU257" s="19"/>
      <c r="BDV257" s="19"/>
      <c r="BDW257" s="19"/>
      <c r="BDX257" s="19"/>
      <c r="BDY257" s="19"/>
      <c r="BDZ257" s="19"/>
      <c r="BEA257" s="19"/>
      <c r="BEB257" s="19"/>
      <c r="BEC257" s="19"/>
      <c r="BED257" s="19"/>
      <c r="BEE257" s="19"/>
      <c r="BEF257" s="19"/>
      <c r="BEG257" s="19"/>
      <c r="BEH257" s="19"/>
      <c r="BEI257" s="19"/>
      <c r="BEJ257" s="19"/>
      <c r="BEK257" s="19"/>
      <c r="BEL257" s="19"/>
      <c r="BEM257" s="19"/>
      <c r="BEN257" s="19"/>
      <c r="BEO257" s="19"/>
      <c r="BEP257" s="19"/>
      <c r="BEQ257" s="19"/>
      <c r="BER257" s="19"/>
      <c r="BES257" s="19"/>
      <c r="BET257" s="19"/>
      <c r="BEU257" s="19"/>
      <c r="BEV257" s="19"/>
      <c r="BEW257" s="19"/>
      <c r="BEX257" s="19"/>
      <c r="BEY257" s="19"/>
      <c r="BEZ257" s="19"/>
      <c r="BFA257" s="19"/>
      <c r="BFB257" s="19"/>
      <c r="BFC257" s="19"/>
      <c r="BFD257" s="19"/>
      <c r="BFE257" s="19"/>
      <c r="BFF257" s="19"/>
      <c r="BFG257" s="19"/>
      <c r="BFH257" s="19"/>
      <c r="BFI257" s="19"/>
      <c r="BFJ257" s="19"/>
      <c r="BFK257" s="19"/>
      <c r="BFL257" s="19"/>
      <c r="BFM257" s="19"/>
      <c r="BFN257" s="19"/>
      <c r="BFO257" s="19"/>
      <c r="BFP257" s="19"/>
      <c r="BFQ257" s="19"/>
      <c r="BFR257" s="19"/>
      <c r="BFS257" s="19"/>
      <c r="BFT257" s="19"/>
      <c r="BFU257" s="19"/>
      <c r="BFV257" s="19"/>
      <c r="BFW257" s="19"/>
      <c r="BFX257" s="19"/>
      <c r="BFY257" s="19"/>
      <c r="BFZ257" s="19"/>
      <c r="BGA257" s="19"/>
      <c r="BGB257" s="19"/>
      <c r="BGC257" s="19"/>
      <c r="BGD257" s="19"/>
      <c r="BGE257" s="19"/>
      <c r="BGF257" s="19"/>
      <c r="BGG257" s="19"/>
      <c r="BGH257" s="19"/>
      <c r="BGI257" s="19"/>
      <c r="BGJ257" s="19"/>
      <c r="BGK257" s="19"/>
      <c r="BGL257" s="19"/>
      <c r="BGM257" s="19"/>
      <c r="BGN257" s="19"/>
      <c r="BGO257" s="19"/>
      <c r="BGP257" s="19"/>
      <c r="BGQ257" s="19"/>
      <c r="BGR257" s="19"/>
      <c r="BGS257" s="19"/>
      <c r="BGT257" s="19"/>
      <c r="BGU257" s="19"/>
      <c r="BGV257" s="19"/>
      <c r="BGW257" s="19"/>
      <c r="BGX257" s="19"/>
      <c r="BGY257" s="19"/>
      <c r="BGZ257" s="19"/>
      <c r="BHA257" s="19"/>
      <c r="BHB257" s="19"/>
      <c r="BHC257" s="19"/>
      <c r="BHD257" s="19"/>
      <c r="BHE257" s="19"/>
      <c r="BHF257" s="19"/>
      <c r="BHG257" s="19"/>
      <c r="BHH257" s="19"/>
      <c r="BHI257" s="19"/>
      <c r="BHJ257" s="19"/>
      <c r="BHK257" s="19"/>
      <c r="BHL257" s="19"/>
      <c r="BHM257" s="19"/>
      <c r="BHN257" s="19"/>
      <c r="BHO257" s="19"/>
      <c r="BHP257" s="19"/>
      <c r="BHQ257" s="19"/>
      <c r="BHR257" s="19"/>
      <c r="BHS257" s="19"/>
      <c r="BHT257" s="19"/>
      <c r="BHU257" s="19"/>
      <c r="BHV257" s="19"/>
      <c r="BHW257" s="19"/>
      <c r="BHX257" s="19"/>
      <c r="BHY257" s="19"/>
      <c r="BHZ257" s="19"/>
      <c r="BIA257" s="19"/>
      <c r="BIB257" s="19"/>
      <c r="BIC257" s="19"/>
      <c r="BID257" s="19"/>
      <c r="BIE257" s="19"/>
      <c r="BIF257" s="19"/>
      <c r="BIG257" s="19"/>
      <c r="BIH257" s="19"/>
      <c r="BII257" s="19"/>
      <c r="BIJ257" s="19"/>
      <c r="BIK257" s="19"/>
      <c r="BIL257" s="19"/>
      <c r="BIM257" s="19"/>
      <c r="BIN257" s="19"/>
      <c r="BIO257" s="19"/>
      <c r="BIP257" s="19"/>
      <c r="BIQ257" s="19"/>
      <c r="BIR257" s="19"/>
      <c r="BIS257" s="19"/>
      <c r="BIT257" s="19"/>
      <c r="BIU257" s="19"/>
      <c r="BIV257" s="19"/>
      <c r="BIW257" s="19"/>
      <c r="BIX257" s="19"/>
      <c r="BIY257" s="19"/>
      <c r="BIZ257" s="19"/>
      <c r="BJA257" s="19"/>
      <c r="BJB257" s="19"/>
      <c r="BJC257" s="19"/>
      <c r="BJD257" s="19"/>
      <c r="BJE257" s="19"/>
      <c r="BJF257" s="19"/>
      <c r="BJG257" s="19"/>
      <c r="BJH257" s="19"/>
      <c r="BJI257" s="19"/>
      <c r="BJJ257" s="19"/>
      <c r="BJK257" s="19"/>
      <c r="BJL257" s="19"/>
      <c r="BJM257" s="19"/>
      <c r="BJN257" s="19"/>
      <c r="BJO257" s="19"/>
      <c r="BJP257" s="19"/>
      <c r="BJQ257" s="19"/>
      <c r="BJR257" s="19"/>
      <c r="BJS257" s="19"/>
      <c r="BJT257" s="19"/>
      <c r="BJU257" s="19"/>
      <c r="BJV257" s="19"/>
      <c r="BJW257" s="19"/>
      <c r="BJX257" s="19"/>
      <c r="BJY257" s="19"/>
      <c r="BJZ257" s="19"/>
      <c r="BKA257" s="19"/>
      <c r="BKB257" s="19"/>
      <c r="BKC257" s="19"/>
      <c r="BKD257" s="19"/>
      <c r="BKE257" s="19"/>
      <c r="BKF257" s="19"/>
      <c r="BKG257" s="19"/>
      <c r="BKH257" s="19"/>
      <c r="BKI257" s="19"/>
      <c r="BKJ257" s="19"/>
      <c r="BKK257" s="19"/>
      <c r="BKL257" s="19"/>
      <c r="BKM257" s="19"/>
      <c r="BKN257" s="19"/>
      <c r="BKO257" s="19"/>
      <c r="BKP257" s="19"/>
      <c r="BKQ257" s="19"/>
      <c r="BKR257" s="19"/>
      <c r="BKS257" s="19"/>
      <c r="BKT257" s="19"/>
      <c r="BKU257" s="19"/>
      <c r="BKV257" s="19"/>
      <c r="BKW257" s="19"/>
      <c r="BKX257" s="19"/>
      <c r="BKY257" s="19"/>
      <c r="BKZ257" s="19"/>
      <c r="BLA257" s="19"/>
      <c r="BLB257" s="19"/>
      <c r="BLC257" s="19"/>
      <c r="BLD257" s="19"/>
      <c r="BLE257" s="19"/>
      <c r="BLF257" s="19"/>
      <c r="BLG257" s="19"/>
      <c r="BLH257" s="19"/>
      <c r="BLI257" s="19"/>
      <c r="BLJ257" s="19"/>
      <c r="BLK257" s="19"/>
      <c r="BLL257" s="19"/>
      <c r="BLM257" s="19"/>
      <c r="BLN257" s="19"/>
      <c r="BLO257" s="19"/>
      <c r="BLP257" s="19"/>
      <c r="BLQ257" s="19"/>
      <c r="BLR257" s="19"/>
      <c r="BLS257" s="19"/>
      <c r="BLT257" s="19"/>
      <c r="BLU257" s="19"/>
      <c r="BLV257" s="19"/>
      <c r="BLW257" s="19"/>
      <c r="BLX257" s="19"/>
      <c r="BLY257" s="19"/>
      <c r="BLZ257" s="19"/>
      <c r="BMA257" s="19"/>
      <c r="BMB257" s="19"/>
      <c r="BMC257" s="19"/>
      <c r="BMD257" s="19"/>
      <c r="BME257" s="19"/>
      <c r="BMF257" s="19"/>
      <c r="BMG257" s="19"/>
      <c r="BMH257" s="19"/>
      <c r="BMI257" s="19"/>
      <c r="BMJ257" s="19"/>
      <c r="BMK257" s="19"/>
      <c r="BML257" s="19"/>
      <c r="BMM257" s="19"/>
      <c r="BMN257" s="19"/>
      <c r="BMO257" s="19"/>
      <c r="BMP257" s="19"/>
      <c r="BMQ257" s="19"/>
      <c r="BMR257" s="19"/>
      <c r="BMS257" s="19"/>
      <c r="BMT257" s="19"/>
      <c r="BMU257" s="19"/>
      <c r="BMV257" s="19"/>
      <c r="BMW257" s="19"/>
      <c r="BMX257" s="19"/>
      <c r="BMY257" s="19"/>
      <c r="BMZ257" s="19"/>
      <c r="BNA257" s="19"/>
      <c r="BNB257" s="19"/>
      <c r="BNC257" s="19"/>
      <c r="BND257" s="19"/>
      <c r="BNE257" s="19"/>
      <c r="BNF257" s="19"/>
      <c r="BNG257" s="19"/>
      <c r="BNH257" s="19"/>
      <c r="BNI257" s="19"/>
      <c r="BNJ257" s="19"/>
      <c r="BNK257" s="19"/>
      <c r="BNL257" s="19"/>
      <c r="BNM257" s="19"/>
      <c r="BNN257" s="19"/>
      <c r="BNO257" s="19"/>
      <c r="BNP257" s="19"/>
      <c r="BNQ257" s="19"/>
      <c r="BNR257" s="19"/>
      <c r="BNS257" s="19"/>
      <c r="BNT257" s="19"/>
      <c r="BNU257" s="19"/>
      <c r="BNV257" s="19"/>
      <c r="BNW257" s="19"/>
      <c r="BNX257" s="19"/>
      <c r="BNY257" s="19"/>
      <c r="BNZ257" s="19"/>
      <c r="BOA257" s="19"/>
      <c r="BOB257" s="19"/>
      <c r="BOC257" s="19"/>
      <c r="BOD257" s="19"/>
      <c r="BOE257" s="19"/>
      <c r="BOF257" s="19"/>
      <c r="BOG257" s="19"/>
      <c r="BOH257" s="19"/>
      <c r="BOI257" s="19"/>
      <c r="BOJ257" s="19"/>
      <c r="BOK257" s="19"/>
      <c r="BOL257" s="19"/>
      <c r="BOM257" s="19"/>
      <c r="BON257" s="19"/>
      <c r="BOO257" s="19"/>
      <c r="BOP257" s="19"/>
      <c r="BOQ257" s="19"/>
      <c r="BOR257" s="19"/>
      <c r="BOS257" s="19"/>
      <c r="BOT257" s="19"/>
      <c r="BOU257" s="19"/>
      <c r="BOV257" s="19"/>
      <c r="BOW257" s="19"/>
      <c r="BOX257" s="19"/>
      <c r="BOY257" s="19"/>
      <c r="BOZ257" s="19"/>
      <c r="BPA257" s="19"/>
      <c r="BPB257" s="19"/>
      <c r="BPC257" s="19"/>
      <c r="BPD257" s="19"/>
      <c r="BPE257" s="19"/>
      <c r="BPF257" s="19"/>
      <c r="BPG257" s="19"/>
      <c r="BPH257" s="19"/>
      <c r="BPI257" s="19"/>
      <c r="BPJ257" s="19"/>
      <c r="BPK257" s="19"/>
      <c r="BPL257" s="19"/>
      <c r="BPM257" s="19"/>
      <c r="BPN257" s="19"/>
      <c r="BPO257" s="19"/>
      <c r="BPP257" s="19"/>
      <c r="BPQ257" s="19"/>
      <c r="BPR257" s="19"/>
      <c r="BPS257" s="19"/>
      <c r="BPT257" s="19"/>
      <c r="BPU257" s="19"/>
      <c r="BPV257" s="19"/>
      <c r="BPW257" s="19"/>
      <c r="BPX257" s="19"/>
      <c r="BPY257" s="19"/>
      <c r="BPZ257" s="19"/>
      <c r="BQA257" s="19"/>
      <c r="BQB257" s="19"/>
      <c r="BQC257" s="19"/>
      <c r="BQD257" s="19"/>
      <c r="BQE257" s="19"/>
      <c r="BQF257" s="19"/>
      <c r="BQG257" s="19"/>
      <c r="BQH257" s="19"/>
      <c r="BQI257" s="19"/>
      <c r="BQJ257" s="19"/>
      <c r="BQK257" s="19"/>
      <c r="BQL257" s="19"/>
      <c r="BQM257" s="19"/>
      <c r="BQN257" s="19"/>
      <c r="BQO257" s="19"/>
      <c r="BQP257" s="19"/>
      <c r="BQQ257" s="19"/>
      <c r="BQR257" s="19"/>
      <c r="BQS257" s="19"/>
      <c r="BQT257" s="19"/>
      <c r="BQU257" s="19"/>
      <c r="BQV257" s="19"/>
      <c r="BQW257" s="19"/>
      <c r="BQX257" s="19"/>
      <c r="BQY257" s="19"/>
      <c r="BQZ257" s="19"/>
      <c r="BRA257" s="19"/>
      <c r="BRB257" s="19"/>
      <c r="BRC257" s="19"/>
      <c r="BRD257" s="19"/>
      <c r="BRE257" s="19"/>
      <c r="BRF257" s="19"/>
      <c r="BRG257" s="19"/>
      <c r="BRH257" s="19"/>
      <c r="BRI257" s="19"/>
      <c r="BRJ257" s="19"/>
      <c r="BRK257" s="19"/>
      <c r="BRL257" s="19"/>
      <c r="BRM257" s="19"/>
      <c r="BRN257" s="19"/>
      <c r="BRO257" s="19"/>
      <c r="BRP257" s="19"/>
      <c r="BRQ257" s="19"/>
      <c r="BRR257" s="19"/>
      <c r="BRS257" s="19"/>
      <c r="BRT257" s="19"/>
      <c r="BRU257" s="19"/>
      <c r="BRV257" s="19"/>
      <c r="BRW257" s="19"/>
      <c r="BRX257" s="19"/>
      <c r="BRY257" s="19"/>
      <c r="BRZ257" s="19"/>
      <c r="BSA257" s="19"/>
      <c r="BSB257" s="19"/>
      <c r="BSC257" s="19"/>
      <c r="BSD257" s="19"/>
      <c r="BSE257" s="19"/>
      <c r="BSF257" s="19"/>
      <c r="BSG257" s="19"/>
      <c r="BSH257" s="19"/>
      <c r="BSI257" s="19"/>
      <c r="BSJ257" s="19"/>
      <c r="BSK257" s="19"/>
      <c r="BSL257" s="19"/>
      <c r="BSM257" s="19"/>
      <c r="BSN257" s="19"/>
      <c r="BSO257" s="19"/>
      <c r="BSP257" s="19"/>
      <c r="BSQ257" s="19"/>
      <c r="BSR257" s="19"/>
      <c r="BSS257" s="19"/>
      <c r="BST257" s="19"/>
      <c r="BSU257" s="19"/>
      <c r="BSV257" s="19"/>
      <c r="BSW257" s="19"/>
      <c r="BSX257" s="19"/>
      <c r="BSY257" s="19"/>
      <c r="BSZ257" s="19"/>
      <c r="BTA257" s="19"/>
      <c r="BTB257" s="19"/>
      <c r="BTC257" s="19"/>
      <c r="BTD257" s="19"/>
      <c r="BTE257" s="19"/>
      <c r="BTF257" s="19"/>
      <c r="BTG257" s="19"/>
      <c r="BTH257" s="19"/>
      <c r="BTI257" s="19"/>
      <c r="BTJ257" s="19"/>
      <c r="BTK257" s="19"/>
      <c r="BTL257" s="19"/>
      <c r="BTM257" s="19"/>
      <c r="BTN257" s="19"/>
      <c r="BTO257" s="19"/>
      <c r="BTP257" s="19"/>
      <c r="BTQ257" s="19"/>
      <c r="BTR257" s="19"/>
      <c r="BTS257" s="19"/>
      <c r="BTT257" s="19"/>
      <c r="BTU257" s="19"/>
      <c r="BTV257" s="19"/>
      <c r="BTW257" s="19"/>
      <c r="BTX257" s="19"/>
      <c r="BTY257" s="19"/>
      <c r="BTZ257" s="19"/>
      <c r="BUA257" s="19"/>
      <c r="BUB257" s="19"/>
      <c r="BUC257" s="19"/>
      <c r="BUD257" s="19"/>
      <c r="BUE257" s="19"/>
      <c r="BUF257" s="19"/>
      <c r="BUG257" s="19"/>
      <c r="BUH257" s="19"/>
      <c r="BUI257" s="19"/>
      <c r="BUJ257" s="19"/>
      <c r="BUK257" s="19"/>
      <c r="BUL257" s="19"/>
      <c r="BUM257" s="19"/>
      <c r="BUN257" s="19"/>
      <c r="BUO257" s="19"/>
      <c r="BUP257" s="19"/>
      <c r="BUQ257" s="19"/>
      <c r="BUR257" s="19"/>
      <c r="BUS257" s="19"/>
      <c r="BUT257" s="19"/>
      <c r="BUU257" s="19"/>
      <c r="BUV257" s="19"/>
      <c r="BUW257" s="19"/>
      <c r="BUX257" s="19"/>
      <c r="BUY257" s="19"/>
      <c r="BUZ257" s="19"/>
      <c r="BVA257" s="19"/>
      <c r="BVB257" s="19"/>
      <c r="BVC257" s="19"/>
      <c r="BVD257" s="19"/>
      <c r="BVE257" s="19"/>
      <c r="BVF257" s="19"/>
      <c r="BVG257" s="19"/>
      <c r="BVH257" s="19"/>
      <c r="BVI257" s="19"/>
      <c r="BVJ257" s="19"/>
      <c r="BVK257" s="19"/>
      <c r="BVL257" s="19"/>
      <c r="BVM257" s="19"/>
      <c r="BVN257" s="19"/>
      <c r="BVO257" s="19"/>
      <c r="BVP257" s="19"/>
      <c r="BVQ257" s="19"/>
      <c r="BVR257" s="19"/>
      <c r="BVS257" s="19"/>
      <c r="BVT257" s="19"/>
      <c r="BVU257" s="19"/>
      <c r="BVV257" s="19"/>
      <c r="BVW257" s="19"/>
      <c r="BVX257" s="19"/>
      <c r="BVY257" s="19"/>
      <c r="BVZ257" s="19"/>
      <c r="BWA257" s="19"/>
      <c r="BWB257" s="19"/>
      <c r="BWC257" s="19"/>
      <c r="BWD257" s="19"/>
      <c r="BWE257" s="19"/>
      <c r="BWF257" s="19"/>
      <c r="BWG257" s="19"/>
      <c r="BWH257" s="19"/>
      <c r="BWI257" s="19"/>
      <c r="BWJ257" s="19"/>
      <c r="BWK257" s="19"/>
      <c r="BWL257" s="19"/>
      <c r="BWM257" s="19"/>
      <c r="BWN257" s="19"/>
      <c r="BWO257" s="19"/>
      <c r="BWP257" s="19"/>
      <c r="BWQ257" s="19"/>
      <c r="BWR257" s="19"/>
      <c r="BWS257" s="19"/>
      <c r="BWT257" s="19"/>
      <c r="BWU257" s="19"/>
      <c r="BWV257" s="19"/>
      <c r="BWW257" s="19"/>
      <c r="BWX257" s="19"/>
      <c r="BWY257" s="19"/>
      <c r="BWZ257" s="19"/>
      <c r="BXA257" s="19"/>
      <c r="BXB257" s="19"/>
      <c r="BXC257" s="19"/>
      <c r="BXD257" s="19"/>
      <c r="BXE257" s="19"/>
      <c r="BXF257" s="19"/>
      <c r="BXG257" s="19"/>
      <c r="BXH257" s="19"/>
      <c r="BXI257" s="19"/>
      <c r="BXJ257" s="19"/>
      <c r="BXK257" s="19"/>
      <c r="BXL257" s="19"/>
      <c r="BXM257" s="19"/>
      <c r="BXN257" s="19"/>
      <c r="BXO257" s="19"/>
      <c r="BXP257" s="19"/>
      <c r="BXQ257" s="19"/>
      <c r="BXR257" s="19"/>
      <c r="BXS257" s="19"/>
      <c r="BXT257" s="19"/>
      <c r="BXU257" s="19"/>
      <c r="BXV257" s="19"/>
      <c r="BXW257" s="19"/>
      <c r="BXX257" s="19"/>
      <c r="BXY257" s="19"/>
      <c r="BXZ257" s="19"/>
      <c r="BYA257" s="19"/>
      <c r="BYB257" s="19"/>
      <c r="BYC257" s="19"/>
      <c r="BYD257" s="19"/>
      <c r="BYE257" s="19"/>
      <c r="BYF257" s="19"/>
      <c r="BYG257" s="19"/>
      <c r="BYH257" s="19"/>
      <c r="BYI257" s="19"/>
      <c r="BYJ257" s="19"/>
      <c r="BYK257" s="19"/>
      <c r="BYL257" s="19"/>
      <c r="BYM257" s="19"/>
      <c r="BYN257" s="19"/>
      <c r="BYO257" s="19"/>
      <c r="BYP257" s="19"/>
      <c r="BYQ257" s="19"/>
      <c r="BYR257" s="19"/>
      <c r="BYS257" s="19"/>
      <c r="BYT257" s="19"/>
      <c r="BYU257" s="19"/>
      <c r="BYV257" s="19"/>
      <c r="BYW257" s="19"/>
      <c r="BYX257" s="19"/>
      <c r="BYY257" s="19"/>
      <c r="BYZ257" s="19"/>
      <c r="BZA257" s="19"/>
      <c r="BZB257" s="19"/>
      <c r="BZC257" s="19"/>
      <c r="BZD257" s="19"/>
      <c r="BZE257" s="19"/>
      <c r="BZF257" s="19"/>
      <c r="BZG257" s="19"/>
      <c r="BZH257" s="19"/>
      <c r="BZI257" s="19"/>
      <c r="BZJ257" s="19"/>
      <c r="BZK257" s="19"/>
      <c r="BZL257" s="19"/>
      <c r="BZM257" s="19"/>
      <c r="BZN257" s="19"/>
      <c r="BZO257" s="19"/>
      <c r="BZP257" s="19"/>
      <c r="BZQ257" s="19"/>
      <c r="BZR257" s="19"/>
      <c r="BZS257" s="19"/>
      <c r="BZT257" s="19"/>
      <c r="BZU257" s="19"/>
      <c r="BZV257" s="19"/>
      <c r="BZW257" s="19"/>
      <c r="BZX257" s="19"/>
      <c r="BZY257" s="19"/>
      <c r="BZZ257" s="19"/>
      <c r="CAA257" s="19"/>
      <c r="CAB257" s="19"/>
      <c r="CAC257" s="19"/>
      <c r="CAD257" s="19"/>
      <c r="CAE257" s="19"/>
      <c r="CAF257" s="19"/>
      <c r="CAG257" s="19"/>
      <c r="CAH257" s="19"/>
      <c r="CAI257" s="19"/>
      <c r="CAJ257" s="19"/>
      <c r="CAK257" s="19"/>
      <c r="CAL257" s="19"/>
      <c r="CAM257" s="19"/>
      <c r="CAN257" s="19"/>
      <c r="CAO257" s="19"/>
      <c r="CAP257" s="19"/>
      <c r="CAQ257" s="19"/>
      <c r="CAR257" s="19"/>
      <c r="CAS257" s="19"/>
      <c r="CAT257" s="19"/>
      <c r="CAU257" s="19"/>
      <c r="CAV257" s="19"/>
      <c r="CAW257" s="19"/>
      <c r="CAX257" s="19"/>
      <c r="CAY257" s="19"/>
      <c r="CAZ257" s="19"/>
      <c r="CBA257" s="19"/>
      <c r="CBB257" s="19"/>
      <c r="CBC257" s="19"/>
      <c r="CBD257" s="19"/>
      <c r="CBE257" s="19"/>
      <c r="CBF257" s="19"/>
      <c r="CBG257" s="19"/>
      <c r="CBH257" s="19"/>
      <c r="CBI257" s="19"/>
      <c r="CBJ257" s="19"/>
      <c r="CBK257" s="19"/>
      <c r="CBL257" s="19"/>
      <c r="CBM257" s="19"/>
      <c r="CBN257" s="19"/>
      <c r="CBO257" s="19"/>
      <c r="CBP257" s="19"/>
      <c r="CBQ257" s="19"/>
      <c r="CBR257" s="19"/>
      <c r="CBS257" s="19"/>
      <c r="CBT257" s="19"/>
      <c r="CBU257" s="19"/>
      <c r="CBV257" s="19"/>
      <c r="CBW257" s="19"/>
      <c r="CBX257" s="19"/>
      <c r="CBY257" s="19"/>
      <c r="CBZ257" s="19"/>
      <c r="CCA257" s="19"/>
      <c r="CCB257" s="19"/>
      <c r="CCC257" s="19"/>
      <c r="CCD257" s="19"/>
      <c r="CCE257" s="19"/>
      <c r="CCF257" s="19"/>
      <c r="CCG257" s="19"/>
      <c r="CCH257" s="19"/>
      <c r="CCI257" s="19"/>
      <c r="CCJ257" s="19"/>
      <c r="CCK257" s="19"/>
      <c r="CCL257" s="19"/>
      <c r="CCM257" s="19"/>
      <c r="CCN257" s="19"/>
      <c r="CCO257" s="19"/>
      <c r="CCP257" s="19"/>
      <c r="CCQ257" s="19"/>
      <c r="CCR257" s="19"/>
      <c r="CCS257" s="19"/>
      <c r="CCT257" s="19"/>
      <c r="CCU257" s="19"/>
      <c r="CCV257" s="19"/>
      <c r="CCW257" s="19"/>
      <c r="CCX257" s="19"/>
      <c r="CCY257" s="19"/>
      <c r="CCZ257" s="19"/>
      <c r="CDA257" s="19"/>
      <c r="CDB257" s="19"/>
      <c r="CDC257" s="19"/>
      <c r="CDD257" s="19"/>
      <c r="CDE257" s="19"/>
      <c r="CDF257" s="19"/>
      <c r="CDG257" s="19"/>
      <c r="CDH257" s="19"/>
      <c r="CDI257" s="19"/>
      <c r="CDJ257" s="19"/>
      <c r="CDK257" s="19"/>
      <c r="CDL257" s="19"/>
      <c r="CDM257" s="19"/>
      <c r="CDN257" s="19"/>
      <c r="CDO257" s="19"/>
      <c r="CDP257" s="19"/>
      <c r="CDQ257" s="19"/>
      <c r="CDR257" s="19"/>
      <c r="CDS257" s="19"/>
      <c r="CDT257" s="19"/>
      <c r="CDU257" s="19"/>
      <c r="CDV257" s="19"/>
      <c r="CDW257" s="19"/>
      <c r="CDX257" s="19"/>
      <c r="CDY257" s="19"/>
      <c r="CDZ257" s="19"/>
      <c r="CEA257" s="19"/>
      <c r="CEB257" s="19"/>
      <c r="CEC257" s="19"/>
      <c r="CED257" s="19"/>
      <c r="CEE257" s="19"/>
      <c r="CEF257" s="19"/>
      <c r="CEG257" s="19"/>
      <c r="CEH257" s="19"/>
      <c r="CEI257" s="19"/>
      <c r="CEJ257" s="19"/>
      <c r="CEK257" s="19"/>
      <c r="CEL257" s="19"/>
      <c r="CEM257" s="19"/>
      <c r="CEN257" s="19"/>
      <c r="CEO257" s="19"/>
      <c r="CEP257" s="19"/>
      <c r="CEQ257" s="19"/>
      <c r="CER257" s="19"/>
      <c r="CES257" s="19"/>
      <c r="CET257" s="19"/>
      <c r="CEU257" s="19"/>
      <c r="CEV257" s="19"/>
      <c r="CEW257" s="19"/>
      <c r="CEX257" s="19"/>
      <c r="CEY257" s="19"/>
      <c r="CEZ257" s="19"/>
      <c r="CFA257" s="19"/>
      <c r="CFB257" s="19"/>
      <c r="CFC257" s="19"/>
      <c r="CFD257" s="19"/>
      <c r="CFE257" s="19"/>
      <c r="CFF257" s="19"/>
      <c r="CFG257" s="19"/>
      <c r="CFH257" s="19"/>
      <c r="CFI257" s="19"/>
      <c r="CFJ257" s="19"/>
      <c r="CFK257" s="19"/>
      <c r="CFL257" s="19"/>
      <c r="CFM257" s="19"/>
      <c r="CFN257" s="19"/>
      <c r="CFO257" s="19"/>
      <c r="CFP257" s="19"/>
      <c r="CFQ257" s="19"/>
      <c r="CFR257" s="19"/>
      <c r="CFS257" s="19"/>
      <c r="CFT257" s="19"/>
      <c r="CFU257" s="19"/>
      <c r="CFV257" s="19"/>
      <c r="CFW257" s="19"/>
      <c r="CFX257" s="19"/>
      <c r="CFY257" s="19"/>
      <c r="CFZ257" s="19"/>
      <c r="CGA257" s="19"/>
      <c r="CGB257" s="19"/>
      <c r="CGC257" s="19"/>
      <c r="CGD257" s="19"/>
      <c r="CGE257" s="19"/>
      <c r="CGF257" s="19"/>
      <c r="CGG257" s="19"/>
      <c r="CGH257" s="19"/>
      <c r="CGI257" s="19"/>
      <c r="CGJ257" s="19"/>
      <c r="CGK257" s="19"/>
      <c r="CGL257" s="19"/>
      <c r="CGM257" s="19"/>
      <c r="CGN257" s="19"/>
      <c r="CGO257" s="19"/>
      <c r="CGP257" s="19"/>
      <c r="CGQ257" s="19"/>
      <c r="CGR257" s="19"/>
      <c r="CGS257" s="19"/>
      <c r="CGT257" s="19"/>
      <c r="CGU257" s="19"/>
      <c r="CGV257" s="19"/>
      <c r="CGW257" s="19"/>
      <c r="CGX257" s="19"/>
      <c r="CGY257" s="19"/>
      <c r="CGZ257" s="19"/>
      <c r="CHA257" s="19"/>
      <c r="CHB257" s="19"/>
      <c r="CHC257" s="19"/>
      <c r="CHD257" s="19"/>
      <c r="CHE257" s="19"/>
      <c r="CHF257" s="19"/>
      <c r="CHG257" s="19"/>
      <c r="CHH257" s="19"/>
      <c r="CHI257" s="19"/>
      <c r="CHJ257" s="19"/>
      <c r="CHK257" s="19"/>
      <c r="CHL257" s="19"/>
      <c r="CHM257" s="19"/>
      <c r="CHN257" s="19"/>
      <c r="CHO257" s="19"/>
      <c r="CHP257" s="19"/>
      <c r="CHQ257" s="19"/>
      <c r="CHR257" s="19"/>
      <c r="CHS257" s="19"/>
      <c r="CHT257" s="19"/>
      <c r="CHU257" s="19"/>
      <c r="CHV257" s="19"/>
      <c r="CHW257" s="19"/>
      <c r="CHX257" s="19"/>
      <c r="CHY257" s="19"/>
      <c r="CHZ257" s="19"/>
      <c r="CIA257" s="19"/>
      <c r="CIB257" s="19"/>
      <c r="CIC257" s="19"/>
      <c r="CID257" s="19"/>
      <c r="CIE257" s="19"/>
      <c r="CIF257" s="19"/>
      <c r="CIG257" s="19"/>
      <c r="CIH257" s="19"/>
      <c r="CII257" s="19"/>
      <c r="CIJ257" s="19"/>
      <c r="CIK257" s="19"/>
      <c r="CIL257" s="19"/>
      <c r="CIM257" s="19"/>
      <c r="CIN257" s="19"/>
      <c r="CIO257" s="19"/>
      <c r="CIP257" s="19"/>
      <c r="CIQ257" s="19"/>
      <c r="CIR257" s="19"/>
      <c r="CIS257" s="19"/>
      <c r="CIT257" s="19"/>
      <c r="CIU257" s="19"/>
      <c r="CIV257" s="19"/>
      <c r="CIW257" s="19"/>
      <c r="CIX257" s="19"/>
      <c r="CIY257" s="19"/>
      <c r="CIZ257" s="19"/>
      <c r="CJA257" s="19"/>
      <c r="CJB257" s="19"/>
      <c r="CJC257" s="19"/>
      <c r="CJD257" s="19"/>
      <c r="CJE257" s="19"/>
      <c r="CJF257" s="19"/>
      <c r="CJG257" s="19"/>
      <c r="CJH257" s="19"/>
      <c r="CJI257" s="19"/>
      <c r="CJJ257" s="19"/>
      <c r="CJK257" s="19"/>
      <c r="CJL257" s="19"/>
      <c r="CJM257" s="19"/>
      <c r="CJN257" s="19"/>
      <c r="CJO257" s="19"/>
      <c r="CJP257" s="19"/>
      <c r="CJQ257" s="19"/>
      <c r="CJR257" s="19"/>
      <c r="CJS257" s="19"/>
      <c r="CJT257" s="19"/>
      <c r="CJU257" s="19"/>
      <c r="CJV257" s="19"/>
      <c r="CJW257" s="19"/>
      <c r="CJX257" s="19"/>
      <c r="CJY257" s="19"/>
      <c r="CJZ257" s="19"/>
      <c r="CKA257" s="19"/>
      <c r="CKB257" s="19"/>
      <c r="CKC257" s="19"/>
      <c r="CKD257" s="19"/>
      <c r="CKE257" s="19"/>
      <c r="CKF257" s="19"/>
      <c r="CKG257" s="19"/>
      <c r="CKH257" s="19"/>
      <c r="CKI257" s="19"/>
      <c r="CKJ257" s="19"/>
      <c r="CKK257" s="19"/>
      <c r="CKL257" s="19"/>
      <c r="CKM257" s="19"/>
      <c r="CKN257" s="19"/>
      <c r="CKO257" s="19"/>
      <c r="CKP257" s="19"/>
      <c r="CKQ257" s="19"/>
      <c r="CKR257" s="19"/>
      <c r="CKS257" s="19"/>
      <c r="CKT257" s="19"/>
      <c r="CKU257" s="19"/>
      <c r="CKV257" s="19"/>
      <c r="CKW257" s="19"/>
      <c r="CKX257" s="19"/>
      <c r="CKY257" s="19"/>
      <c r="CKZ257" s="19"/>
      <c r="CLA257" s="19"/>
      <c r="CLB257" s="19"/>
      <c r="CLC257" s="19"/>
      <c r="CLD257" s="19"/>
      <c r="CLE257" s="19"/>
      <c r="CLF257" s="19"/>
      <c r="CLG257" s="19"/>
      <c r="CLH257" s="19"/>
      <c r="CLI257" s="19"/>
      <c r="CLJ257" s="19"/>
      <c r="CLK257" s="19"/>
      <c r="CLL257" s="19"/>
      <c r="CLM257" s="19"/>
      <c r="CLN257" s="19"/>
      <c r="CLO257" s="19"/>
      <c r="CLP257" s="19"/>
      <c r="CLQ257" s="19"/>
      <c r="CLR257" s="19"/>
      <c r="CLS257" s="19"/>
      <c r="CLT257" s="19"/>
      <c r="CLU257" s="19"/>
      <c r="CLV257" s="19"/>
      <c r="CLW257" s="19"/>
      <c r="CLX257" s="19"/>
      <c r="CLY257" s="19"/>
      <c r="CLZ257" s="19"/>
      <c r="CMA257" s="19"/>
      <c r="CMB257" s="19"/>
      <c r="CMC257" s="19"/>
      <c r="CMD257" s="19"/>
      <c r="CME257" s="19"/>
      <c r="CMF257" s="19"/>
      <c r="CMG257" s="19"/>
      <c r="CMH257" s="19"/>
      <c r="CMI257" s="19"/>
      <c r="CMJ257" s="19"/>
      <c r="CMK257" s="19"/>
      <c r="CML257" s="19"/>
      <c r="CMM257" s="19"/>
      <c r="CMN257" s="19"/>
      <c r="CMO257" s="19"/>
      <c r="CMP257" s="19"/>
      <c r="CMQ257" s="19"/>
      <c r="CMR257" s="19"/>
      <c r="CMS257" s="19"/>
      <c r="CMT257" s="19"/>
      <c r="CMU257" s="19"/>
      <c r="CMV257" s="19"/>
      <c r="CMW257" s="19"/>
      <c r="CMX257" s="19"/>
      <c r="CMY257" s="19"/>
      <c r="CMZ257" s="19"/>
      <c r="CNA257" s="19"/>
      <c r="CNB257" s="19"/>
      <c r="CNC257" s="19"/>
      <c r="CND257" s="19"/>
      <c r="CNE257" s="19"/>
      <c r="CNF257" s="19"/>
      <c r="CNG257" s="19"/>
      <c r="CNH257" s="19"/>
      <c r="CNI257" s="19"/>
      <c r="CNJ257" s="19"/>
      <c r="CNK257" s="19"/>
      <c r="CNL257" s="19"/>
      <c r="CNM257" s="19"/>
      <c r="CNN257" s="19"/>
      <c r="CNO257" s="19"/>
      <c r="CNP257" s="19"/>
      <c r="CNQ257" s="19"/>
      <c r="CNR257" s="19"/>
      <c r="CNS257" s="19"/>
      <c r="CNT257" s="19"/>
      <c r="CNU257" s="19"/>
      <c r="CNV257" s="19"/>
      <c r="CNW257" s="19"/>
      <c r="CNX257" s="19"/>
      <c r="CNY257" s="19"/>
      <c r="CNZ257" s="19"/>
      <c r="COA257" s="19"/>
      <c r="COB257" s="19"/>
      <c r="COC257" s="19"/>
      <c r="COD257" s="19"/>
      <c r="COE257" s="19"/>
      <c r="COF257" s="19"/>
      <c r="COG257" s="19"/>
      <c r="COH257" s="19"/>
      <c r="COI257" s="19"/>
      <c r="COJ257" s="19"/>
      <c r="COK257" s="19"/>
      <c r="COL257" s="19"/>
      <c r="COM257" s="19"/>
      <c r="CON257" s="19"/>
      <c r="COO257" s="19"/>
      <c r="COP257" s="19"/>
      <c r="COQ257" s="19"/>
      <c r="COR257" s="19"/>
      <c r="COS257" s="19"/>
      <c r="COT257" s="19"/>
      <c r="COU257" s="19"/>
      <c r="COV257" s="19"/>
      <c r="COW257" s="19"/>
      <c r="COX257" s="19"/>
      <c r="COY257" s="19"/>
      <c r="COZ257" s="19"/>
      <c r="CPA257" s="19"/>
      <c r="CPB257" s="19"/>
      <c r="CPC257" s="19"/>
      <c r="CPD257" s="19"/>
      <c r="CPE257" s="19"/>
      <c r="CPF257" s="19"/>
      <c r="CPG257" s="19"/>
      <c r="CPH257" s="19"/>
      <c r="CPI257" s="19"/>
      <c r="CPJ257" s="19"/>
      <c r="CPK257" s="19"/>
      <c r="CPL257" s="19"/>
      <c r="CPM257" s="19"/>
      <c r="CPN257" s="19"/>
      <c r="CPO257" s="19"/>
      <c r="CPP257" s="19"/>
      <c r="CPQ257" s="19"/>
      <c r="CPR257" s="19"/>
      <c r="CPS257" s="19"/>
      <c r="CPT257" s="19"/>
      <c r="CPU257" s="19"/>
      <c r="CPV257" s="19"/>
      <c r="CPW257" s="19"/>
      <c r="CPX257" s="19"/>
      <c r="CPY257" s="19"/>
      <c r="CPZ257" s="19"/>
      <c r="CQA257" s="19"/>
      <c r="CQB257" s="19"/>
      <c r="CQC257" s="19"/>
      <c r="CQD257" s="19"/>
      <c r="CQE257" s="19"/>
      <c r="CQF257" s="19"/>
      <c r="CQG257" s="19"/>
      <c r="CQH257" s="19"/>
      <c r="CQI257" s="19"/>
      <c r="CQJ257" s="19"/>
      <c r="CQK257" s="19"/>
      <c r="CQL257" s="19"/>
      <c r="CQM257" s="19"/>
      <c r="CQN257" s="19"/>
      <c r="CQO257" s="19"/>
      <c r="CQP257" s="19"/>
      <c r="CQQ257" s="19"/>
      <c r="CQR257" s="19"/>
      <c r="CQS257" s="19"/>
      <c r="CQT257" s="19"/>
      <c r="CQU257" s="19"/>
      <c r="CQV257" s="19"/>
      <c r="CQW257" s="19"/>
      <c r="CQX257" s="19"/>
      <c r="CQY257" s="19"/>
      <c r="CQZ257" s="19"/>
      <c r="CRA257" s="19"/>
      <c r="CRB257" s="19"/>
      <c r="CRC257" s="19"/>
      <c r="CRD257" s="19"/>
      <c r="CRE257" s="19"/>
      <c r="CRF257" s="19"/>
      <c r="CRG257" s="19"/>
      <c r="CRH257" s="19"/>
      <c r="CRI257" s="19"/>
      <c r="CRJ257" s="19"/>
      <c r="CRK257" s="19"/>
      <c r="CRL257" s="19"/>
      <c r="CRM257" s="19"/>
      <c r="CRN257" s="19"/>
      <c r="CRO257" s="19"/>
      <c r="CRP257" s="19"/>
      <c r="CRQ257" s="19"/>
      <c r="CRR257" s="19"/>
      <c r="CRS257" s="19"/>
      <c r="CRT257" s="19"/>
      <c r="CRU257" s="19"/>
      <c r="CRV257" s="19"/>
      <c r="CRW257" s="19"/>
      <c r="CRX257" s="19"/>
      <c r="CRY257" s="19"/>
      <c r="CRZ257" s="19"/>
      <c r="CSA257" s="19"/>
      <c r="CSB257" s="19"/>
      <c r="CSC257" s="19"/>
      <c r="CSD257" s="19"/>
      <c r="CSE257" s="19"/>
      <c r="CSF257" s="19"/>
      <c r="CSG257" s="19"/>
      <c r="CSH257" s="19"/>
      <c r="CSI257" s="19"/>
      <c r="CSJ257" s="19"/>
      <c r="CSK257" s="19"/>
      <c r="CSL257" s="19"/>
      <c r="CSM257" s="19"/>
      <c r="CSN257" s="19"/>
      <c r="CSO257" s="19"/>
      <c r="CSP257" s="19"/>
      <c r="CSQ257" s="19"/>
      <c r="CSR257" s="19"/>
      <c r="CSS257" s="19"/>
      <c r="CST257" s="19"/>
      <c r="CSU257" s="19"/>
      <c r="CSV257" s="19"/>
      <c r="CSW257" s="19"/>
      <c r="CSX257" s="19"/>
      <c r="CSY257" s="19"/>
      <c r="CSZ257" s="19"/>
      <c r="CTA257" s="19"/>
      <c r="CTB257" s="19"/>
      <c r="CTC257" s="19"/>
      <c r="CTD257" s="19"/>
      <c r="CTE257" s="19"/>
      <c r="CTF257" s="19"/>
      <c r="CTG257" s="19"/>
      <c r="CTH257" s="19"/>
      <c r="CTI257" s="19"/>
      <c r="CTJ257" s="19"/>
      <c r="CTK257" s="19"/>
      <c r="CTL257" s="19"/>
      <c r="CTM257" s="19"/>
      <c r="CTN257" s="19"/>
      <c r="CTO257" s="19"/>
      <c r="CTP257" s="19"/>
      <c r="CTQ257" s="19"/>
      <c r="CTR257" s="19"/>
      <c r="CTS257" s="19"/>
      <c r="CTT257" s="19"/>
      <c r="CTU257" s="19"/>
      <c r="CTV257" s="19"/>
      <c r="CTW257" s="19"/>
      <c r="CTX257" s="19"/>
      <c r="CTY257" s="19"/>
      <c r="CTZ257" s="19"/>
      <c r="CUA257" s="19"/>
      <c r="CUB257" s="19"/>
      <c r="CUC257" s="19"/>
      <c r="CUD257" s="19"/>
      <c r="CUE257" s="19"/>
      <c r="CUF257" s="19"/>
      <c r="CUG257" s="19"/>
      <c r="CUH257" s="19"/>
      <c r="CUI257" s="19"/>
      <c r="CUJ257" s="19"/>
      <c r="CUK257" s="19"/>
      <c r="CUL257" s="19"/>
      <c r="CUM257" s="19"/>
      <c r="CUN257" s="19"/>
      <c r="CUO257" s="19"/>
      <c r="CUP257" s="19"/>
      <c r="CUQ257" s="19"/>
      <c r="CUR257" s="19"/>
      <c r="CUS257" s="19"/>
      <c r="CUT257" s="19"/>
      <c r="CUU257" s="19"/>
      <c r="CUV257" s="19"/>
      <c r="CUW257" s="19"/>
      <c r="CUX257" s="19"/>
      <c r="CUY257" s="19"/>
      <c r="CUZ257" s="19"/>
      <c r="CVA257" s="19"/>
      <c r="CVB257" s="19"/>
      <c r="CVC257" s="19"/>
      <c r="CVD257" s="19"/>
      <c r="CVE257" s="19"/>
      <c r="CVF257" s="19"/>
      <c r="CVG257" s="19"/>
      <c r="CVH257" s="19"/>
      <c r="CVI257" s="19"/>
      <c r="CVJ257" s="19"/>
      <c r="CVK257" s="19"/>
      <c r="CVL257" s="19"/>
      <c r="CVM257" s="19"/>
      <c r="CVN257" s="19"/>
      <c r="CVO257" s="19"/>
      <c r="CVP257" s="19"/>
      <c r="CVQ257" s="19"/>
      <c r="CVR257" s="19"/>
      <c r="CVS257" s="19"/>
      <c r="CVT257" s="19"/>
      <c r="CVU257" s="19"/>
      <c r="CVV257" s="19"/>
      <c r="CVW257" s="19"/>
      <c r="CVX257" s="19"/>
      <c r="CVY257" s="19"/>
      <c r="CVZ257" s="19"/>
      <c r="CWA257" s="19"/>
      <c r="CWB257" s="19"/>
      <c r="CWC257" s="19"/>
      <c r="CWD257" s="19"/>
      <c r="CWE257" s="19"/>
      <c r="CWF257" s="19"/>
      <c r="CWG257" s="19"/>
      <c r="CWH257" s="19"/>
      <c r="CWI257" s="19"/>
      <c r="CWJ257" s="19"/>
      <c r="CWK257" s="19"/>
      <c r="CWL257" s="19"/>
      <c r="CWM257" s="19"/>
      <c r="CWN257" s="19"/>
      <c r="CWO257" s="19"/>
      <c r="CWP257" s="19"/>
      <c r="CWQ257" s="19"/>
      <c r="CWR257" s="19"/>
      <c r="CWS257" s="19"/>
      <c r="CWT257" s="19"/>
      <c r="CWU257" s="19"/>
      <c r="CWV257" s="19"/>
      <c r="CWW257" s="19"/>
      <c r="CWX257" s="19"/>
      <c r="CWY257" s="19"/>
      <c r="CWZ257" s="19"/>
      <c r="CXA257" s="19"/>
      <c r="CXB257" s="19"/>
      <c r="CXC257" s="19"/>
      <c r="CXD257" s="19"/>
      <c r="CXE257" s="19"/>
      <c r="CXF257" s="19"/>
      <c r="CXG257" s="19"/>
      <c r="CXH257" s="19"/>
      <c r="CXI257" s="19"/>
      <c r="CXJ257" s="19"/>
      <c r="CXK257" s="19"/>
      <c r="CXL257" s="19"/>
      <c r="CXM257" s="19"/>
      <c r="CXN257" s="19"/>
      <c r="CXO257" s="19"/>
      <c r="CXP257" s="19"/>
      <c r="CXQ257" s="19"/>
      <c r="CXR257" s="19"/>
      <c r="CXS257" s="19"/>
      <c r="CXT257" s="19"/>
      <c r="CXU257" s="19"/>
      <c r="CXV257" s="19"/>
      <c r="CXW257" s="19"/>
      <c r="CXX257" s="19"/>
      <c r="CXY257" s="19"/>
      <c r="CXZ257" s="19"/>
      <c r="CYA257" s="19"/>
      <c r="CYB257" s="19"/>
      <c r="CYC257" s="19"/>
      <c r="CYD257" s="19"/>
      <c r="CYE257" s="19"/>
      <c r="CYF257" s="19"/>
      <c r="CYG257" s="19"/>
      <c r="CYH257" s="19"/>
      <c r="CYI257" s="19"/>
      <c r="CYJ257" s="19"/>
      <c r="CYK257" s="19"/>
      <c r="CYL257" s="19"/>
      <c r="CYM257" s="19"/>
      <c r="CYN257" s="19"/>
      <c r="CYO257" s="19"/>
      <c r="CYP257" s="19"/>
      <c r="CYQ257" s="19"/>
      <c r="CYR257" s="19"/>
      <c r="CYS257" s="19"/>
      <c r="CYT257" s="19"/>
      <c r="CYU257" s="19"/>
      <c r="CYV257" s="19"/>
      <c r="CYW257" s="19"/>
      <c r="CYX257" s="19"/>
      <c r="CYY257" s="19"/>
      <c r="CYZ257" s="19"/>
      <c r="CZA257" s="19"/>
      <c r="CZB257" s="19"/>
      <c r="CZC257" s="19"/>
      <c r="CZD257" s="19"/>
      <c r="CZE257" s="19"/>
      <c r="CZF257" s="19"/>
      <c r="CZG257" s="19"/>
      <c r="CZH257" s="19"/>
      <c r="CZI257" s="19"/>
      <c r="CZJ257" s="19"/>
      <c r="CZK257" s="19"/>
      <c r="CZL257" s="19"/>
      <c r="CZM257" s="19"/>
      <c r="CZN257" s="19"/>
      <c r="CZO257" s="19"/>
      <c r="CZP257" s="19"/>
      <c r="CZQ257" s="19"/>
      <c r="CZR257" s="19"/>
      <c r="CZS257" s="19"/>
      <c r="CZT257" s="19"/>
      <c r="CZU257" s="19"/>
      <c r="CZV257" s="19"/>
      <c r="CZW257" s="19"/>
      <c r="CZX257" s="19"/>
      <c r="CZY257" s="19"/>
      <c r="CZZ257" s="19"/>
      <c r="DAA257" s="19"/>
      <c r="DAB257" s="19"/>
      <c r="DAC257" s="19"/>
      <c r="DAD257" s="19"/>
      <c r="DAE257" s="19"/>
      <c r="DAF257" s="19"/>
      <c r="DAG257" s="19"/>
      <c r="DAH257" s="19"/>
      <c r="DAI257" s="19"/>
      <c r="DAJ257" s="19"/>
      <c r="DAK257" s="19"/>
      <c r="DAL257" s="19"/>
      <c r="DAM257" s="19"/>
      <c r="DAN257" s="19"/>
      <c r="DAO257" s="19"/>
      <c r="DAP257" s="19"/>
      <c r="DAQ257" s="19"/>
      <c r="DAR257" s="19"/>
      <c r="DAS257" s="19"/>
      <c r="DAT257" s="19"/>
      <c r="DAU257" s="19"/>
      <c r="DAV257" s="19"/>
      <c r="DAW257" s="19"/>
      <c r="DAX257" s="19"/>
      <c r="DAY257" s="19"/>
      <c r="DAZ257" s="19"/>
      <c r="DBA257" s="19"/>
      <c r="DBB257" s="19"/>
      <c r="DBC257" s="19"/>
      <c r="DBD257" s="19"/>
      <c r="DBE257" s="19"/>
      <c r="DBF257" s="19"/>
      <c r="DBG257" s="19"/>
      <c r="DBH257" s="19"/>
      <c r="DBI257" s="19"/>
      <c r="DBJ257" s="19"/>
      <c r="DBK257" s="19"/>
      <c r="DBL257" s="19"/>
      <c r="DBM257" s="19"/>
      <c r="DBN257" s="19"/>
      <c r="DBO257" s="19"/>
      <c r="DBP257" s="19"/>
      <c r="DBQ257" s="19"/>
      <c r="DBR257" s="19"/>
      <c r="DBS257" s="19"/>
      <c r="DBT257" s="19"/>
      <c r="DBU257" s="19"/>
      <c r="DBV257" s="19"/>
      <c r="DBW257" s="19"/>
      <c r="DBX257" s="19"/>
      <c r="DBY257" s="19"/>
      <c r="DBZ257" s="19"/>
      <c r="DCA257" s="19"/>
      <c r="DCB257" s="19"/>
      <c r="DCC257" s="19"/>
      <c r="DCD257" s="19"/>
      <c r="DCE257" s="19"/>
      <c r="DCF257" s="19"/>
      <c r="DCG257" s="19"/>
      <c r="DCH257" s="19"/>
      <c r="DCI257" s="19"/>
      <c r="DCJ257" s="19"/>
      <c r="DCK257" s="19"/>
      <c r="DCL257" s="19"/>
      <c r="DCM257" s="19"/>
      <c r="DCN257" s="19"/>
      <c r="DCO257" s="19"/>
      <c r="DCP257" s="19"/>
      <c r="DCQ257" s="19"/>
      <c r="DCR257" s="19"/>
      <c r="DCS257" s="19"/>
      <c r="DCT257" s="19"/>
      <c r="DCU257" s="19"/>
      <c r="DCV257" s="19"/>
      <c r="DCW257" s="19"/>
      <c r="DCX257" s="19"/>
      <c r="DCY257" s="19"/>
      <c r="DCZ257" s="19"/>
      <c r="DDA257" s="19"/>
      <c r="DDB257" s="19"/>
      <c r="DDC257" s="19"/>
      <c r="DDD257" s="19"/>
      <c r="DDE257" s="19"/>
      <c r="DDF257" s="19"/>
      <c r="DDG257" s="19"/>
      <c r="DDH257" s="19"/>
      <c r="DDI257" s="19"/>
      <c r="DDJ257" s="19"/>
      <c r="DDK257" s="19"/>
      <c r="DDL257" s="19"/>
      <c r="DDM257" s="19"/>
      <c r="DDN257" s="19"/>
      <c r="DDO257" s="19"/>
      <c r="DDP257" s="19"/>
      <c r="DDQ257" s="19"/>
      <c r="DDR257" s="19"/>
      <c r="DDS257" s="19"/>
      <c r="DDT257" s="19"/>
      <c r="DDU257" s="19"/>
      <c r="DDV257" s="19"/>
      <c r="DDW257" s="19"/>
      <c r="DDX257" s="19"/>
      <c r="DDY257" s="19"/>
      <c r="DDZ257" s="19"/>
      <c r="DEA257" s="19"/>
      <c r="DEB257" s="19"/>
      <c r="DEC257" s="19"/>
      <c r="DED257" s="19"/>
      <c r="DEE257" s="19"/>
      <c r="DEF257" s="19"/>
      <c r="DEG257" s="19"/>
      <c r="DEH257" s="19"/>
      <c r="DEI257" s="19"/>
      <c r="DEJ257" s="19"/>
      <c r="DEK257" s="19"/>
      <c r="DEL257" s="19"/>
      <c r="DEM257" s="19"/>
      <c r="DEN257" s="19"/>
      <c r="DEO257" s="19"/>
      <c r="DEP257" s="19"/>
      <c r="DEQ257" s="19"/>
      <c r="DER257" s="19"/>
      <c r="DES257" s="19"/>
      <c r="DET257" s="19"/>
      <c r="DEU257" s="19"/>
      <c r="DEV257" s="19"/>
      <c r="DEW257" s="19"/>
      <c r="DEX257" s="19"/>
      <c r="DEY257" s="19"/>
      <c r="DEZ257" s="19"/>
      <c r="DFA257" s="19"/>
      <c r="DFB257" s="19"/>
      <c r="DFC257" s="19"/>
      <c r="DFD257" s="19"/>
      <c r="DFE257" s="19"/>
      <c r="DFF257" s="19"/>
      <c r="DFG257" s="19"/>
      <c r="DFH257" s="19"/>
      <c r="DFI257" s="19"/>
      <c r="DFJ257" s="19"/>
      <c r="DFK257" s="19"/>
      <c r="DFL257" s="19"/>
      <c r="DFM257" s="19"/>
      <c r="DFN257" s="19"/>
      <c r="DFO257" s="19"/>
      <c r="DFP257" s="19"/>
      <c r="DFQ257" s="19"/>
      <c r="DFR257" s="19"/>
      <c r="DFS257" s="19"/>
      <c r="DFT257" s="19"/>
      <c r="DFU257" s="19"/>
      <c r="DFV257" s="19"/>
      <c r="DFW257" s="19"/>
      <c r="DFX257" s="19"/>
      <c r="DFY257" s="19"/>
      <c r="DFZ257" s="19"/>
      <c r="DGA257" s="19"/>
      <c r="DGB257" s="19"/>
      <c r="DGC257" s="19"/>
      <c r="DGD257" s="19"/>
      <c r="DGE257" s="19"/>
      <c r="DGF257" s="19"/>
      <c r="DGG257" s="19"/>
      <c r="DGH257" s="19"/>
      <c r="DGI257" s="19"/>
      <c r="DGJ257" s="19"/>
      <c r="DGK257" s="19"/>
      <c r="DGL257" s="19"/>
      <c r="DGM257" s="19"/>
      <c r="DGN257" s="19"/>
      <c r="DGO257" s="19"/>
      <c r="DGP257" s="19"/>
      <c r="DGQ257" s="19"/>
      <c r="DGR257" s="19"/>
      <c r="DGS257" s="19"/>
      <c r="DGT257" s="19"/>
      <c r="DGU257" s="19"/>
      <c r="DGV257" s="19"/>
      <c r="DGW257" s="19"/>
      <c r="DGX257" s="19"/>
      <c r="DGY257" s="19"/>
      <c r="DGZ257" s="19"/>
      <c r="DHA257" s="19"/>
      <c r="DHB257" s="19"/>
      <c r="DHC257" s="19"/>
      <c r="DHD257" s="19"/>
      <c r="DHE257" s="19"/>
      <c r="DHF257" s="19"/>
      <c r="DHG257" s="19"/>
      <c r="DHH257" s="19"/>
      <c r="DHI257" s="19"/>
      <c r="DHJ257" s="19"/>
      <c r="DHK257" s="19"/>
      <c r="DHL257" s="19"/>
      <c r="DHM257" s="19"/>
      <c r="DHN257" s="19"/>
      <c r="DHO257" s="19"/>
      <c r="DHP257" s="19"/>
      <c r="DHQ257" s="19"/>
      <c r="DHR257" s="19"/>
      <c r="DHS257" s="19"/>
      <c r="DHT257" s="19"/>
      <c r="DHU257" s="19"/>
      <c r="DHV257" s="19"/>
      <c r="DHW257" s="19"/>
      <c r="DHX257" s="19"/>
      <c r="DHY257" s="19"/>
      <c r="DHZ257" s="19"/>
      <c r="DIA257" s="19"/>
      <c r="DIB257" s="19"/>
      <c r="DIC257" s="19"/>
      <c r="DID257" s="19"/>
      <c r="DIE257" s="19"/>
      <c r="DIF257" s="19"/>
      <c r="DIG257" s="19"/>
      <c r="DIH257" s="19"/>
      <c r="DII257" s="19"/>
      <c r="DIJ257" s="19"/>
      <c r="DIK257" s="19"/>
      <c r="DIL257" s="19"/>
      <c r="DIM257" s="19"/>
      <c r="DIN257" s="19"/>
      <c r="DIO257" s="19"/>
      <c r="DIP257" s="19"/>
      <c r="DIQ257" s="19"/>
      <c r="DIR257" s="19"/>
      <c r="DIS257" s="19"/>
      <c r="DIT257" s="19"/>
      <c r="DIU257" s="19"/>
      <c r="DIV257" s="19"/>
      <c r="DIW257" s="19"/>
      <c r="DIX257" s="19"/>
      <c r="DIY257" s="19"/>
      <c r="DIZ257" s="19"/>
      <c r="DJA257" s="19"/>
      <c r="DJB257" s="19"/>
      <c r="DJC257" s="19"/>
      <c r="DJD257" s="19"/>
      <c r="DJE257" s="19"/>
      <c r="DJF257" s="19"/>
      <c r="DJG257" s="19"/>
      <c r="DJH257" s="19"/>
      <c r="DJI257" s="19"/>
      <c r="DJJ257" s="19"/>
      <c r="DJK257" s="19"/>
      <c r="DJL257" s="19"/>
      <c r="DJM257" s="19"/>
      <c r="DJN257" s="19"/>
      <c r="DJO257" s="19"/>
      <c r="DJP257" s="19"/>
      <c r="DJQ257" s="19"/>
      <c r="DJR257" s="19"/>
      <c r="DJS257" s="19"/>
      <c r="DJT257" s="19"/>
      <c r="DJU257" s="19"/>
      <c r="DJV257" s="19"/>
      <c r="DJW257" s="19"/>
      <c r="DJX257" s="19"/>
      <c r="DJY257" s="19"/>
      <c r="DJZ257" s="19"/>
      <c r="DKA257" s="19"/>
      <c r="DKB257" s="19"/>
      <c r="DKC257" s="19"/>
      <c r="DKD257" s="19"/>
      <c r="DKE257" s="19"/>
      <c r="DKF257" s="19"/>
      <c r="DKG257" s="19"/>
      <c r="DKH257" s="19"/>
      <c r="DKI257" s="19"/>
      <c r="DKJ257" s="19"/>
      <c r="DKK257" s="19"/>
      <c r="DKL257" s="19"/>
      <c r="DKM257" s="19"/>
      <c r="DKN257" s="19"/>
      <c r="DKO257" s="19"/>
      <c r="DKP257" s="19"/>
      <c r="DKQ257" s="19"/>
      <c r="DKR257" s="19"/>
      <c r="DKS257" s="19"/>
      <c r="DKT257" s="19"/>
      <c r="DKU257" s="19"/>
      <c r="DKV257" s="19"/>
      <c r="DKW257" s="19"/>
      <c r="DKX257" s="19"/>
      <c r="DKY257" s="19"/>
      <c r="DKZ257" s="19"/>
      <c r="DLA257" s="19"/>
      <c r="DLB257" s="19"/>
      <c r="DLC257" s="19"/>
      <c r="DLD257" s="19"/>
      <c r="DLE257" s="19"/>
      <c r="DLF257" s="19"/>
      <c r="DLG257" s="19"/>
      <c r="DLH257" s="19"/>
      <c r="DLI257" s="19"/>
      <c r="DLJ257" s="19"/>
      <c r="DLK257" s="19"/>
      <c r="DLL257" s="19"/>
      <c r="DLM257" s="19"/>
      <c r="DLN257" s="19"/>
      <c r="DLO257" s="19"/>
      <c r="DLP257" s="19"/>
      <c r="DLQ257" s="19"/>
      <c r="DLR257" s="19"/>
      <c r="DLS257" s="19"/>
      <c r="DLT257" s="19"/>
      <c r="DLU257" s="19"/>
      <c r="DLV257" s="19"/>
      <c r="DLW257" s="19"/>
      <c r="DLX257" s="19"/>
      <c r="DLY257" s="19"/>
      <c r="DLZ257" s="19"/>
      <c r="DMA257" s="19"/>
      <c r="DMB257" s="19"/>
      <c r="DMC257" s="19"/>
      <c r="DMD257" s="19"/>
      <c r="DME257" s="19"/>
      <c r="DMF257" s="19"/>
      <c r="DMG257" s="19"/>
      <c r="DMH257" s="19"/>
      <c r="DMI257" s="19"/>
      <c r="DMJ257" s="19"/>
      <c r="DMK257" s="19"/>
      <c r="DML257" s="19"/>
      <c r="DMM257" s="19"/>
      <c r="DMN257" s="19"/>
      <c r="DMO257" s="19"/>
      <c r="DMP257" s="19"/>
      <c r="DMQ257" s="19"/>
      <c r="DMR257" s="19"/>
      <c r="DMS257" s="19"/>
      <c r="DMT257" s="19"/>
      <c r="DMU257" s="19"/>
      <c r="DMV257" s="19"/>
      <c r="DMW257" s="19"/>
      <c r="DMX257" s="19"/>
      <c r="DMY257" s="19"/>
      <c r="DMZ257" s="19"/>
      <c r="DNA257" s="19"/>
      <c r="DNB257" s="19"/>
      <c r="DNC257" s="19"/>
      <c r="DND257" s="19"/>
      <c r="DNE257" s="19"/>
      <c r="DNF257" s="19"/>
      <c r="DNG257" s="19"/>
      <c r="DNH257" s="19"/>
      <c r="DNI257" s="19"/>
      <c r="DNJ257" s="19"/>
      <c r="DNK257" s="19"/>
      <c r="DNL257" s="19"/>
      <c r="DNM257" s="19"/>
      <c r="DNN257" s="19"/>
      <c r="DNO257" s="19"/>
      <c r="DNP257" s="19"/>
      <c r="DNQ257" s="19"/>
      <c r="DNR257" s="19"/>
      <c r="DNS257" s="19"/>
      <c r="DNT257" s="19"/>
      <c r="DNU257" s="19"/>
      <c r="DNV257" s="19"/>
      <c r="DNW257" s="19"/>
      <c r="DNX257" s="19"/>
      <c r="DNY257" s="19"/>
      <c r="DNZ257" s="19"/>
      <c r="DOA257" s="19"/>
      <c r="DOB257" s="19"/>
      <c r="DOC257" s="19"/>
      <c r="DOD257" s="19"/>
      <c r="DOE257" s="19"/>
      <c r="DOF257" s="19"/>
      <c r="DOG257" s="19"/>
      <c r="DOH257" s="19"/>
      <c r="DOI257" s="19"/>
      <c r="DOJ257" s="19"/>
      <c r="DOK257" s="19"/>
      <c r="DOL257" s="19"/>
      <c r="DOM257" s="19"/>
      <c r="DON257" s="19"/>
      <c r="DOO257" s="19"/>
      <c r="DOP257" s="19"/>
      <c r="DOQ257" s="19"/>
      <c r="DOR257" s="19"/>
      <c r="DOS257" s="19"/>
      <c r="DOT257" s="19"/>
      <c r="DOU257" s="19"/>
      <c r="DOV257" s="19"/>
      <c r="DOW257" s="19"/>
      <c r="DOX257" s="19"/>
      <c r="DOY257" s="19"/>
      <c r="DOZ257" s="19"/>
      <c r="DPA257" s="19"/>
      <c r="DPB257" s="19"/>
      <c r="DPC257" s="19"/>
      <c r="DPD257" s="19"/>
      <c r="DPE257" s="19"/>
      <c r="DPF257" s="19"/>
      <c r="DPG257" s="19"/>
      <c r="DPH257" s="19"/>
      <c r="DPI257" s="19"/>
      <c r="DPJ257" s="19"/>
      <c r="DPK257" s="19"/>
      <c r="DPL257" s="19"/>
      <c r="DPM257" s="19"/>
      <c r="DPN257" s="19"/>
      <c r="DPO257" s="19"/>
      <c r="DPP257" s="19"/>
      <c r="DPQ257" s="19"/>
      <c r="DPR257" s="19"/>
      <c r="DPS257" s="19"/>
      <c r="DPT257" s="19"/>
      <c r="DPU257" s="19"/>
      <c r="DPV257" s="19"/>
      <c r="DPW257" s="19"/>
      <c r="DPX257" s="19"/>
      <c r="DPY257" s="19"/>
      <c r="DPZ257" s="19"/>
      <c r="DQA257" s="19"/>
      <c r="DQB257" s="19"/>
      <c r="DQC257" s="19"/>
      <c r="DQD257" s="19"/>
      <c r="DQE257" s="19"/>
      <c r="DQF257" s="19"/>
      <c r="DQG257" s="19"/>
      <c r="DQH257" s="19"/>
      <c r="DQI257" s="19"/>
      <c r="DQJ257" s="19"/>
      <c r="DQK257" s="19"/>
      <c r="DQL257" s="19"/>
      <c r="DQM257" s="19"/>
      <c r="DQN257" s="19"/>
      <c r="DQO257" s="19"/>
      <c r="DQP257" s="19"/>
      <c r="DQQ257" s="19"/>
      <c r="DQR257" s="19"/>
      <c r="DQS257" s="19"/>
      <c r="DQT257" s="19"/>
      <c r="DQU257" s="19"/>
      <c r="DQV257" s="19"/>
      <c r="DQW257" s="19"/>
      <c r="DQX257" s="19"/>
      <c r="DQY257" s="19"/>
      <c r="DQZ257" s="19"/>
      <c r="DRA257" s="19"/>
      <c r="DRB257" s="19"/>
      <c r="DRC257" s="19"/>
      <c r="DRD257" s="19"/>
      <c r="DRE257" s="19"/>
      <c r="DRF257" s="19"/>
      <c r="DRG257" s="19"/>
      <c r="DRH257" s="19"/>
      <c r="DRI257" s="19"/>
      <c r="DRJ257" s="19"/>
      <c r="DRK257" s="19"/>
      <c r="DRL257" s="19"/>
      <c r="DRM257" s="19"/>
      <c r="DRN257" s="19"/>
      <c r="DRO257" s="19"/>
      <c r="DRP257" s="19"/>
      <c r="DRQ257" s="19"/>
      <c r="DRR257" s="19"/>
      <c r="DRS257" s="19"/>
      <c r="DRT257" s="19"/>
      <c r="DRU257" s="19"/>
      <c r="DRV257" s="19"/>
      <c r="DRW257" s="19"/>
      <c r="DRX257" s="19"/>
      <c r="DRY257" s="19"/>
      <c r="DRZ257" s="19"/>
      <c r="DSA257" s="19"/>
      <c r="DSB257" s="19"/>
      <c r="DSC257" s="19"/>
      <c r="DSD257" s="19"/>
      <c r="DSE257" s="19"/>
      <c r="DSF257" s="19"/>
      <c r="DSG257" s="19"/>
      <c r="DSH257" s="19"/>
      <c r="DSI257" s="19"/>
      <c r="DSJ257" s="19"/>
      <c r="DSK257" s="19"/>
      <c r="DSL257" s="19"/>
      <c r="DSM257" s="19"/>
      <c r="DSN257" s="19"/>
      <c r="DSO257" s="19"/>
      <c r="DSP257" s="19"/>
      <c r="DSQ257" s="19"/>
      <c r="DSR257" s="19"/>
      <c r="DSS257" s="19"/>
      <c r="DST257" s="19"/>
      <c r="DSU257" s="19"/>
      <c r="DSV257" s="19"/>
      <c r="DSW257" s="19"/>
      <c r="DSX257" s="19"/>
      <c r="DSY257" s="19"/>
      <c r="DSZ257" s="19"/>
      <c r="DTA257" s="19"/>
      <c r="DTB257" s="19"/>
      <c r="DTC257" s="19"/>
      <c r="DTD257" s="19"/>
      <c r="DTE257" s="19"/>
      <c r="DTF257" s="19"/>
      <c r="DTG257" s="19"/>
      <c r="DTH257" s="19"/>
      <c r="DTI257" s="19"/>
      <c r="DTJ257" s="19"/>
      <c r="DTK257" s="19"/>
      <c r="DTL257" s="19"/>
      <c r="DTM257" s="19"/>
      <c r="DTN257" s="19"/>
      <c r="DTO257" s="19"/>
      <c r="DTP257" s="19"/>
      <c r="DTQ257" s="19"/>
      <c r="DTR257" s="19"/>
      <c r="DTS257" s="19"/>
      <c r="DTT257" s="19"/>
      <c r="DTU257" s="19"/>
      <c r="DTV257" s="19"/>
      <c r="DTW257" s="19"/>
      <c r="DTX257" s="19"/>
      <c r="DTY257" s="19"/>
      <c r="DTZ257" s="19"/>
      <c r="DUA257" s="19"/>
      <c r="DUB257" s="19"/>
      <c r="DUC257" s="19"/>
      <c r="DUD257" s="19"/>
      <c r="DUE257" s="19"/>
      <c r="DUF257" s="19"/>
      <c r="DUG257" s="19"/>
      <c r="DUH257" s="19"/>
      <c r="DUI257" s="19"/>
      <c r="DUJ257" s="19"/>
      <c r="DUK257" s="19"/>
      <c r="DUL257" s="19"/>
      <c r="DUM257" s="19"/>
      <c r="DUN257" s="19"/>
      <c r="DUO257" s="19"/>
      <c r="DUP257" s="19"/>
      <c r="DUQ257" s="19"/>
      <c r="DUR257" s="19"/>
      <c r="DUS257" s="19"/>
      <c r="DUT257" s="19"/>
      <c r="DUU257" s="19"/>
      <c r="DUV257" s="19"/>
      <c r="DUW257" s="19"/>
      <c r="DUX257" s="19"/>
      <c r="DUY257" s="19"/>
      <c r="DUZ257" s="19"/>
      <c r="DVA257" s="19"/>
      <c r="DVB257" s="19"/>
      <c r="DVC257" s="19"/>
      <c r="DVD257" s="19"/>
      <c r="DVE257" s="19"/>
      <c r="DVF257" s="19"/>
      <c r="DVG257" s="19"/>
      <c r="DVH257" s="19"/>
      <c r="DVI257" s="19"/>
      <c r="DVJ257" s="19"/>
      <c r="DVK257" s="19"/>
      <c r="DVL257" s="19"/>
      <c r="DVM257" s="19"/>
      <c r="DVN257" s="19"/>
      <c r="DVO257" s="19"/>
      <c r="DVP257" s="19"/>
      <c r="DVQ257" s="19"/>
      <c r="DVR257" s="19"/>
      <c r="DVS257" s="19"/>
      <c r="DVT257" s="19"/>
      <c r="DVU257" s="19"/>
      <c r="DVV257" s="19"/>
      <c r="DVW257" s="19"/>
      <c r="DVX257" s="19"/>
      <c r="DVY257" s="19"/>
    </row>
    <row r="258" spans="1:3301" s="3" customFormat="1" ht="40.5" customHeight="1" x14ac:dyDescent="0.3">
      <c r="A258" s="155" t="s">
        <v>296</v>
      </c>
      <c r="B258" s="163" t="s">
        <v>109</v>
      </c>
      <c r="C258" s="157" t="s">
        <v>85</v>
      </c>
      <c r="D258" s="38"/>
      <c r="E258" s="38"/>
      <c r="F258" s="38"/>
      <c r="G258" s="38"/>
      <c r="H258" s="38" t="s">
        <v>17</v>
      </c>
      <c r="I258" s="38">
        <v>42.8</v>
      </c>
      <c r="J258" s="38" t="s">
        <v>19</v>
      </c>
      <c r="K258" s="194"/>
      <c r="L258" s="181">
        <v>1056149</v>
      </c>
      <c r="M258" s="39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</row>
    <row r="259" spans="1:3301" s="3" customFormat="1" ht="40.5" customHeight="1" x14ac:dyDescent="0.3">
      <c r="A259" s="172"/>
      <c r="B259" s="165"/>
      <c r="C259" s="159"/>
      <c r="D259" s="38"/>
      <c r="E259" s="38"/>
      <c r="F259" s="38"/>
      <c r="G259" s="38"/>
      <c r="H259" s="38" t="s">
        <v>17</v>
      </c>
      <c r="I259" s="38">
        <v>42.2</v>
      </c>
      <c r="J259" s="38" t="s">
        <v>19</v>
      </c>
      <c r="K259" s="196"/>
      <c r="L259" s="182"/>
      <c r="M259" s="39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</row>
    <row r="260" spans="1:3301" s="3" customFormat="1" ht="47.25" customHeight="1" x14ac:dyDescent="0.3">
      <c r="A260" s="203" t="s">
        <v>70</v>
      </c>
      <c r="B260" s="203"/>
      <c r="C260" s="203"/>
      <c r="D260" s="203"/>
      <c r="E260" s="203"/>
      <c r="F260" s="203"/>
      <c r="G260" s="203"/>
      <c r="H260" s="203"/>
      <c r="I260" s="203"/>
      <c r="J260" s="203"/>
      <c r="K260" s="203"/>
      <c r="L260" s="203"/>
      <c r="M260" s="204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</row>
    <row r="261" spans="1:3301" s="3" customFormat="1" ht="27" customHeight="1" x14ac:dyDescent="0.3">
      <c r="A261" s="155" t="s">
        <v>151</v>
      </c>
      <c r="B261" s="163" t="s">
        <v>60</v>
      </c>
      <c r="C261" s="157" t="s">
        <v>61</v>
      </c>
      <c r="D261" s="38" t="s">
        <v>21</v>
      </c>
      <c r="E261" s="38" t="s">
        <v>18</v>
      </c>
      <c r="F261" s="38">
        <v>1500</v>
      </c>
      <c r="G261" s="38" t="s">
        <v>19</v>
      </c>
      <c r="H261" s="30"/>
      <c r="I261" s="30"/>
      <c r="J261" s="30"/>
      <c r="K261" s="40"/>
      <c r="L261" s="181">
        <v>1260977.06</v>
      </c>
      <c r="M261" s="40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</row>
    <row r="262" spans="1:3301" s="3" customFormat="1" ht="22.5" customHeight="1" x14ac:dyDescent="0.3">
      <c r="A262" s="156"/>
      <c r="B262" s="165"/>
      <c r="C262" s="159"/>
      <c r="D262" s="38" t="s">
        <v>24</v>
      </c>
      <c r="E262" s="38" t="s">
        <v>18</v>
      </c>
      <c r="F262" s="38">
        <v>115.8</v>
      </c>
      <c r="G262" s="38" t="s">
        <v>19</v>
      </c>
      <c r="H262" s="31"/>
      <c r="I262" s="31"/>
      <c r="J262" s="31"/>
      <c r="K262" s="51"/>
      <c r="L262" s="182"/>
      <c r="M262" s="51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</row>
    <row r="263" spans="1:3301" s="3" customFormat="1" ht="27" customHeight="1" x14ac:dyDescent="0.3">
      <c r="A263" s="156"/>
      <c r="B263" s="190" t="s">
        <v>20</v>
      </c>
      <c r="C263" s="157"/>
      <c r="E263" s="31"/>
      <c r="F263" s="11"/>
      <c r="H263" s="31" t="s">
        <v>21</v>
      </c>
      <c r="I263" s="31">
        <v>1500</v>
      </c>
      <c r="J263" s="31" t="s">
        <v>19</v>
      </c>
      <c r="K263" s="194"/>
      <c r="L263" s="181">
        <v>27919.35</v>
      </c>
      <c r="M263" s="194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</row>
    <row r="264" spans="1:3301" s="3" customFormat="1" ht="21.75" customHeight="1" x14ac:dyDescent="0.3">
      <c r="A264" s="156"/>
      <c r="B264" s="192"/>
      <c r="C264" s="159"/>
      <c r="D264" s="11"/>
      <c r="E264" s="38"/>
      <c r="F264" s="74"/>
      <c r="G264" s="11"/>
      <c r="H264" s="38" t="s">
        <v>24</v>
      </c>
      <c r="I264" s="38">
        <v>115.8</v>
      </c>
      <c r="J264" s="38" t="s">
        <v>19</v>
      </c>
      <c r="K264" s="196"/>
      <c r="L264" s="182"/>
      <c r="M264" s="196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</row>
    <row r="265" spans="1:3301" s="3" customFormat="1" ht="21.75" customHeight="1" x14ac:dyDescent="0.3">
      <c r="A265" s="156"/>
      <c r="B265" s="190" t="s">
        <v>14</v>
      </c>
      <c r="C265" s="46"/>
      <c r="D265" s="10"/>
      <c r="E265" s="31"/>
      <c r="F265" s="75"/>
      <c r="G265" s="10"/>
      <c r="H265" s="38" t="s">
        <v>21</v>
      </c>
      <c r="I265" s="38">
        <v>1500</v>
      </c>
      <c r="J265" s="38" t="s">
        <v>19</v>
      </c>
      <c r="K265" s="194"/>
      <c r="L265" s="181">
        <v>8596</v>
      </c>
      <c r="M265" s="194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</row>
    <row r="266" spans="1:3301" s="3" customFormat="1" ht="21.75" customHeight="1" x14ac:dyDescent="0.3">
      <c r="A266" s="156"/>
      <c r="B266" s="192"/>
      <c r="C266" s="46"/>
      <c r="D266" s="10"/>
      <c r="E266" s="31"/>
      <c r="F266" s="75"/>
      <c r="G266" s="10"/>
      <c r="H266" s="38" t="s">
        <v>24</v>
      </c>
      <c r="I266" s="38">
        <v>115.8</v>
      </c>
      <c r="J266" s="38" t="s">
        <v>19</v>
      </c>
      <c r="K266" s="196"/>
      <c r="L266" s="182"/>
      <c r="M266" s="196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</row>
    <row r="267" spans="1:3301" s="3" customFormat="1" ht="20.25" customHeight="1" x14ac:dyDescent="0.3">
      <c r="A267" s="156"/>
      <c r="B267" s="190" t="s">
        <v>14</v>
      </c>
      <c r="C267" s="157"/>
      <c r="D267" s="31"/>
      <c r="E267" s="31"/>
      <c r="F267" s="31"/>
      <c r="G267" s="31"/>
      <c r="H267" s="38" t="s">
        <v>21</v>
      </c>
      <c r="I267" s="38">
        <v>1500</v>
      </c>
      <c r="J267" s="38" t="s">
        <v>19</v>
      </c>
      <c r="K267" s="194"/>
      <c r="L267" s="181">
        <v>0</v>
      </c>
      <c r="M267" s="194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</row>
    <row r="268" spans="1:3301" s="3" customFormat="1" ht="23.25" customHeight="1" x14ac:dyDescent="0.3">
      <c r="A268" s="172"/>
      <c r="B268" s="192"/>
      <c r="C268" s="159"/>
      <c r="D268" s="38"/>
      <c r="E268" s="38"/>
      <c r="F268" s="38"/>
      <c r="G268" s="38"/>
      <c r="H268" s="38" t="s">
        <v>24</v>
      </c>
      <c r="I268" s="38">
        <v>115.8</v>
      </c>
      <c r="J268" s="38" t="s">
        <v>19</v>
      </c>
      <c r="K268" s="196"/>
      <c r="L268" s="182"/>
      <c r="M268" s="196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</row>
    <row r="269" spans="1:3301" s="3" customFormat="1" ht="23.25" customHeight="1" x14ac:dyDescent="0.3">
      <c r="A269" s="155" t="s">
        <v>152</v>
      </c>
      <c r="B269" s="163" t="s">
        <v>62</v>
      </c>
      <c r="C269" s="157" t="s">
        <v>85</v>
      </c>
      <c r="D269" s="38" t="s">
        <v>21</v>
      </c>
      <c r="E269" s="38" t="s">
        <v>18</v>
      </c>
      <c r="F269" s="38">
        <v>600</v>
      </c>
      <c r="G269" s="38" t="s">
        <v>19</v>
      </c>
      <c r="H269" s="149"/>
      <c r="I269" s="149"/>
      <c r="J269" s="149"/>
      <c r="K269" s="194"/>
      <c r="L269" s="181">
        <v>1428364.07</v>
      </c>
      <c r="M269" s="194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</row>
    <row r="270" spans="1:3301" s="3" customFormat="1" ht="30" customHeight="1" x14ac:dyDescent="0.3">
      <c r="A270" s="156"/>
      <c r="B270" s="164"/>
      <c r="C270" s="158"/>
      <c r="D270" s="38" t="s">
        <v>21</v>
      </c>
      <c r="E270" s="38" t="s">
        <v>27</v>
      </c>
      <c r="F270" s="38">
        <v>572</v>
      </c>
      <c r="G270" s="38" t="s">
        <v>19</v>
      </c>
      <c r="H270" s="180"/>
      <c r="I270" s="180"/>
      <c r="J270" s="180"/>
      <c r="K270" s="195"/>
      <c r="L270" s="193"/>
      <c r="M270" s="195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</row>
    <row r="271" spans="1:3301" s="3" customFormat="1" ht="30" customHeight="1" x14ac:dyDescent="0.3">
      <c r="A271" s="156"/>
      <c r="B271" s="164"/>
      <c r="C271" s="158"/>
      <c r="D271" s="38" t="s">
        <v>24</v>
      </c>
      <c r="E271" s="38" t="s">
        <v>27</v>
      </c>
      <c r="F271" s="38">
        <v>97.5</v>
      </c>
      <c r="G271" s="38" t="s">
        <v>19</v>
      </c>
      <c r="H271" s="180"/>
      <c r="I271" s="180"/>
      <c r="J271" s="180"/>
      <c r="K271" s="195"/>
      <c r="L271" s="193"/>
      <c r="M271" s="195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</row>
    <row r="272" spans="1:3301" s="3" customFormat="1" ht="33" customHeight="1" x14ac:dyDescent="0.3">
      <c r="A272" s="156"/>
      <c r="B272" s="165"/>
      <c r="C272" s="159"/>
      <c r="D272" s="38" t="s">
        <v>17</v>
      </c>
      <c r="E272" s="38" t="s">
        <v>27</v>
      </c>
      <c r="F272" s="38">
        <v>69.3</v>
      </c>
      <c r="G272" s="38" t="s">
        <v>19</v>
      </c>
      <c r="H272" s="150"/>
      <c r="I272" s="150"/>
      <c r="J272" s="150"/>
      <c r="K272" s="196"/>
      <c r="L272" s="182"/>
      <c r="M272" s="196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</row>
    <row r="273" spans="1:148" s="3" customFormat="1" ht="33" customHeight="1" x14ac:dyDescent="0.3">
      <c r="A273" s="156"/>
      <c r="B273" s="190" t="s">
        <v>20</v>
      </c>
      <c r="C273" s="157"/>
      <c r="D273" s="38"/>
      <c r="E273" s="38"/>
      <c r="F273" s="38"/>
      <c r="G273" s="38"/>
      <c r="H273" s="31" t="s">
        <v>21</v>
      </c>
      <c r="I273" s="31">
        <v>6</v>
      </c>
      <c r="J273" s="31" t="s">
        <v>19</v>
      </c>
      <c r="K273" s="194"/>
      <c r="L273" s="181">
        <v>2163263.54</v>
      </c>
      <c r="M273" s="51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</row>
    <row r="274" spans="1:148" s="3" customFormat="1" ht="24.75" customHeight="1" x14ac:dyDescent="0.3">
      <c r="A274" s="156"/>
      <c r="B274" s="192"/>
      <c r="C274" s="159"/>
      <c r="D274" s="38" t="s">
        <v>17</v>
      </c>
      <c r="E274" s="38" t="s">
        <v>27</v>
      </c>
      <c r="F274" s="38">
        <v>69.3</v>
      </c>
      <c r="G274" s="38" t="s">
        <v>19</v>
      </c>
      <c r="H274" s="31" t="s">
        <v>21</v>
      </c>
      <c r="I274" s="31">
        <v>16</v>
      </c>
      <c r="J274" s="31" t="s">
        <v>19</v>
      </c>
      <c r="K274" s="196"/>
      <c r="L274" s="182"/>
      <c r="M274" s="51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</row>
    <row r="275" spans="1:148" s="3" customFormat="1" ht="29.25" customHeight="1" x14ac:dyDescent="0.3">
      <c r="A275" s="156"/>
      <c r="B275" s="56" t="s">
        <v>14</v>
      </c>
      <c r="C275" s="53"/>
      <c r="D275" s="38"/>
      <c r="E275" s="38"/>
      <c r="F275" s="38"/>
      <c r="G275" s="38"/>
      <c r="H275" s="38" t="s">
        <v>17</v>
      </c>
      <c r="I275" s="38">
        <v>69.3</v>
      </c>
      <c r="J275" s="38" t="s">
        <v>19</v>
      </c>
      <c r="K275" s="39"/>
      <c r="L275" s="58">
        <v>0</v>
      </c>
      <c r="M275" s="39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</row>
    <row r="276" spans="1:148" s="3" customFormat="1" ht="27.75" customHeight="1" x14ac:dyDescent="0.3">
      <c r="A276" s="172"/>
      <c r="B276" s="56" t="s">
        <v>14</v>
      </c>
      <c r="C276" s="53"/>
      <c r="D276" s="38"/>
      <c r="E276" s="38"/>
      <c r="F276" s="38"/>
      <c r="G276" s="38"/>
      <c r="H276" s="38" t="s">
        <v>17</v>
      </c>
      <c r="I276" s="38">
        <v>69.3</v>
      </c>
      <c r="J276" s="38" t="s">
        <v>19</v>
      </c>
      <c r="K276" s="39"/>
      <c r="L276" s="58">
        <v>0</v>
      </c>
      <c r="M276" s="39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</row>
    <row r="277" spans="1:148" s="3" customFormat="1" ht="27.75" customHeight="1" x14ac:dyDescent="0.3">
      <c r="A277" s="155" t="s">
        <v>297</v>
      </c>
      <c r="B277" s="163" t="s">
        <v>169</v>
      </c>
      <c r="C277" s="157" t="s">
        <v>49</v>
      </c>
      <c r="D277" s="30"/>
      <c r="E277" s="30"/>
      <c r="F277" s="30"/>
      <c r="G277" s="30"/>
      <c r="H277" s="30" t="s">
        <v>24</v>
      </c>
      <c r="I277" s="30">
        <v>113</v>
      </c>
      <c r="J277" s="30" t="s">
        <v>19</v>
      </c>
      <c r="K277" s="194" t="s">
        <v>276</v>
      </c>
      <c r="L277" s="181">
        <v>238048.41</v>
      </c>
      <c r="M277" s="40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</row>
    <row r="278" spans="1:148" s="3" customFormat="1" ht="27.75" customHeight="1" x14ac:dyDescent="0.3">
      <c r="A278" s="156"/>
      <c r="B278" s="165"/>
      <c r="C278" s="159"/>
      <c r="D278" s="30"/>
      <c r="E278" s="30"/>
      <c r="F278" s="30"/>
      <c r="G278" s="30"/>
      <c r="H278" s="30" t="s">
        <v>21</v>
      </c>
      <c r="I278" s="30">
        <v>1377</v>
      </c>
      <c r="J278" s="30" t="s">
        <v>19</v>
      </c>
      <c r="K278" s="196"/>
      <c r="L278" s="182"/>
      <c r="M278" s="40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</row>
    <row r="279" spans="1:148" s="3" customFormat="1" ht="27.75" customHeight="1" x14ac:dyDescent="0.3">
      <c r="A279" s="156"/>
      <c r="B279" s="190" t="s">
        <v>20</v>
      </c>
      <c r="C279" s="46"/>
      <c r="D279" s="30"/>
      <c r="E279" s="30"/>
      <c r="F279" s="30"/>
      <c r="G279" s="30"/>
      <c r="H279" s="30" t="s">
        <v>24</v>
      </c>
      <c r="I279" s="30">
        <v>113</v>
      </c>
      <c r="J279" s="30" t="s">
        <v>19</v>
      </c>
      <c r="K279" s="68"/>
      <c r="L279" s="181">
        <v>449118.31</v>
      </c>
      <c r="M279" s="40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</row>
    <row r="280" spans="1:148" s="3" customFormat="1" ht="27.75" customHeight="1" x14ac:dyDescent="0.3">
      <c r="A280" s="172"/>
      <c r="B280" s="192"/>
      <c r="C280" s="46"/>
      <c r="D280" s="30"/>
      <c r="E280" s="30"/>
      <c r="F280" s="30"/>
      <c r="G280" s="30"/>
      <c r="H280" s="30" t="s">
        <v>21</v>
      </c>
      <c r="I280" s="30">
        <v>1377</v>
      </c>
      <c r="J280" s="30" t="s">
        <v>19</v>
      </c>
      <c r="K280" s="40"/>
      <c r="L280" s="182"/>
      <c r="M280" s="40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  <c r="DR280" s="8"/>
      <c r="DS280" s="8"/>
      <c r="DT280" s="8"/>
      <c r="DU280" s="8"/>
      <c r="DV280" s="8"/>
      <c r="DW280" s="8"/>
      <c r="DX280" s="8"/>
      <c r="DY280" s="8"/>
      <c r="DZ280" s="8"/>
      <c r="EA280" s="8"/>
      <c r="EB280" s="8"/>
      <c r="EC280" s="8"/>
      <c r="ED280" s="8"/>
      <c r="EE280" s="8"/>
      <c r="EF280" s="8"/>
      <c r="EG280" s="8"/>
      <c r="EH280" s="8"/>
      <c r="EI280" s="8"/>
      <c r="EJ280" s="8"/>
      <c r="EK280" s="8"/>
      <c r="EL280" s="8"/>
      <c r="EM280" s="8"/>
      <c r="EN280" s="8"/>
      <c r="EO280" s="8"/>
      <c r="EP280" s="8"/>
      <c r="EQ280" s="8"/>
      <c r="ER280" s="8"/>
    </row>
    <row r="281" spans="1:148" s="3" customFormat="1" ht="27" customHeight="1" x14ac:dyDescent="0.3">
      <c r="A281" s="155" t="s">
        <v>153</v>
      </c>
      <c r="B281" s="163" t="s">
        <v>163</v>
      </c>
      <c r="C281" s="157" t="s">
        <v>74</v>
      </c>
      <c r="D281" s="149" t="s">
        <v>17</v>
      </c>
      <c r="E281" s="149" t="s">
        <v>18</v>
      </c>
      <c r="F281" s="149">
        <v>43.3</v>
      </c>
      <c r="G281" s="149" t="s">
        <v>19</v>
      </c>
      <c r="H281" s="149"/>
      <c r="I281" s="149"/>
      <c r="J281" s="149"/>
      <c r="K281" s="194"/>
      <c r="L281" s="181">
        <v>401668.26</v>
      </c>
      <c r="M281" s="40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  <c r="DR281" s="8"/>
      <c r="DS281" s="8"/>
      <c r="DT281" s="8"/>
      <c r="DU281" s="8"/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/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/>
    </row>
    <row r="282" spans="1:148" s="3" customFormat="1" ht="28.5" customHeight="1" x14ac:dyDescent="0.3">
      <c r="A282" s="172"/>
      <c r="B282" s="165"/>
      <c r="C282" s="159"/>
      <c r="D282" s="150"/>
      <c r="E282" s="150"/>
      <c r="F282" s="150"/>
      <c r="G282" s="150"/>
      <c r="H282" s="150"/>
      <c r="I282" s="150"/>
      <c r="J282" s="150"/>
      <c r="K282" s="196"/>
      <c r="L282" s="182"/>
      <c r="M282" s="40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  <c r="DP282" s="8"/>
      <c r="DQ282" s="8"/>
      <c r="DR282" s="8"/>
      <c r="DS282" s="8"/>
      <c r="DT282" s="8"/>
      <c r="DU282" s="8"/>
      <c r="DV282" s="8"/>
      <c r="DW282" s="8"/>
      <c r="DX282" s="8"/>
      <c r="DY282" s="8"/>
      <c r="DZ282" s="8"/>
      <c r="EA282" s="8"/>
      <c r="EB282" s="8"/>
      <c r="EC282" s="8"/>
      <c r="ED282" s="8"/>
      <c r="EE282" s="8"/>
      <c r="EF282" s="8"/>
      <c r="EG282" s="8"/>
      <c r="EH282" s="8"/>
      <c r="EI282" s="8"/>
      <c r="EJ282" s="8"/>
      <c r="EK282" s="8"/>
      <c r="EL282" s="8"/>
      <c r="EM282" s="8"/>
      <c r="EN282" s="8"/>
      <c r="EO282" s="8"/>
      <c r="EP282" s="8"/>
      <c r="EQ282" s="8"/>
      <c r="ER282" s="8"/>
    </row>
    <row r="283" spans="1:148" s="3" customFormat="1" ht="30.75" customHeight="1" x14ac:dyDescent="0.3">
      <c r="A283" s="155" t="s">
        <v>154</v>
      </c>
      <c r="B283" s="163" t="s">
        <v>71</v>
      </c>
      <c r="C283" s="157" t="s">
        <v>46</v>
      </c>
      <c r="D283" s="30"/>
      <c r="E283" s="30"/>
      <c r="F283" s="30"/>
      <c r="G283" s="30"/>
      <c r="H283" s="38" t="s">
        <v>17</v>
      </c>
      <c r="I283" s="30">
        <v>40.5</v>
      </c>
      <c r="J283" s="30" t="s">
        <v>19</v>
      </c>
      <c r="K283" s="40"/>
      <c r="L283" s="181">
        <v>424846.22</v>
      </c>
      <c r="M283" s="40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</row>
    <row r="284" spans="1:148" s="3" customFormat="1" ht="30.75" customHeight="1" x14ac:dyDescent="0.3">
      <c r="A284" s="156"/>
      <c r="B284" s="165"/>
      <c r="C284" s="159"/>
      <c r="D284" s="31"/>
      <c r="E284" s="31"/>
      <c r="F284" s="31"/>
      <c r="G284" s="31"/>
      <c r="H284" s="38" t="s">
        <v>24</v>
      </c>
      <c r="I284" s="38">
        <v>100</v>
      </c>
      <c r="J284" s="38" t="s">
        <v>19</v>
      </c>
      <c r="K284" s="51"/>
      <c r="L284" s="182"/>
      <c r="M284" s="51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</row>
    <row r="285" spans="1:148" s="3" customFormat="1" ht="21.75" customHeight="1" x14ac:dyDescent="0.3">
      <c r="A285" s="156"/>
      <c r="B285" s="149" t="s">
        <v>14</v>
      </c>
      <c r="C285" s="157"/>
      <c r="D285" s="149"/>
      <c r="E285" s="149"/>
      <c r="F285" s="149"/>
      <c r="G285" s="149"/>
      <c r="H285" s="38" t="s">
        <v>24</v>
      </c>
      <c r="I285" s="31">
        <v>100</v>
      </c>
      <c r="J285" s="31" t="s">
        <v>19</v>
      </c>
      <c r="K285" s="194"/>
      <c r="L285" s="181">
        <v>0</v>
      </c>
      <c r="M285" s="194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  <c r="DR285" s="8"/>
      <c r="DS285" s="8"/>
      <c r="DT285" s="8"/>
      <c r="DU285" s="8"/>
      <c r="DV285" s="8"/>
      <c r="DW285" s="8"/>
      <c r="DX285" s="8"/>
      <c r="DY285" s="8"/>
      <c r="DZ285" s="8"/>
      <c r="EA285" s="8"/>
      <c r="EB285" s="8"/>
      <c r="EC285" s="8"/>
      <c r="ED285" s="8"/>
      <c r="EE285" s="8"/>
      <c r="EF285" s="8"/>
      <c r="EG285" s="8"/>
      <c r="EH285" s="8"/>
      <c r="EI285" s="8"/>
      <c r="EJ285" s="8"/>
      <c r="EK285" s="8"/>
      <c r="EL285" s="8"/>
      <c r="EM285" s="8"/>
      <c r="EN285" s="8"/>
      <c r="EO285" s="8"/>
      <c r="EP285" s="8"/>
      <c r="EQ285" s="8"/>
      <c r="ER285" s="8"/>
    </row>
    <row r="286" spans="1:148" s="3" customFormat="1" ht="25.5" customHeight="1" x14ac:dyDescent="0.3">
      <c r="A286" s="172"/>
      <c r="B286" s="150"/>
      <c r="C286" s="159"/>
      <c r="D286" s="150"/>
      <c r="E286" s="150"/>
      <c r="F286" s="150"/>
      <c r="G286" s="150"/>
      <c r="H286" s="38" t="s">
        <v>17</v>
      </c>
      <c r="I286" s="38">
        <v>40.5</v>
      </c>
      <c r="J286" s="38" t="s">
        <v>19</v>
      </c>
      <c r="K286" s="196"/>
      <c r="L286" s="182"/>
      <c r="M286" s="195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  <c r="DP286" s="8"/>
      <c r="DQ286" s="8"/>
      <c r="DR286" s="8"/>
      <c r="DS286" s="8"/>
      <c r="DT286" s="8"/>
      <c r="DU286" s="8"/>
      <c r="DV286" s="8"/>
      <c r="DW286" s="8"/>
      <c r="DX286" s="8"/>
      <c r="DY286" s="8"/>
      <c r="DZ286" s="8"/>
      <c r="EA286" s="8"/>
      <c r="EB286" s="8"/>
      <c r="EC286" s="8"/>
      <c r="ED286" s="8"/>
      <c r="EE286" s="8"/>
      <c r="EF286" s="8"/>
      <c r="EG286" s="8"/>
      <c r="EH286" s="8"/>
      <c r="EI286" s="8"/>
      <c r="EJ286" s="8"/>
      <c r="EK286" s="8"/>
      <c r="EL286" s="8"/>
      <c r="EM286" s="8"/>
      <c r="EN286" s="8"/>
      <c r="EO286" s="8"/>
      <c r="EP286" s="8"/>
      <c r="EQ286" s="8"/>
      <c r="ER286" s="8"/>
    </row>
    <row r="287" spans="1:148" ht="39" customHeight="1" x14ac:dyDescent="0.3">
      <c r="A287" s="197" t="s">
        <v>68</v>
      </c>
      <c r="B287" s="197"/>
      <c r="C287" s="197"/>
      <c r="D287" s="197"/>
      <c r="E287" s="197"/>
      <c r="F287" s="197"/>
      <c r="G287" s="197"/>
      <c r="H287" s="197"/>
      <c r="I287" s="197"/>
      <c r="J287" s="197"/>
      <c r="K287" s="197"/>
      <c r="L287" s="197"/>
      <c r="M287" s="19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  <c r="DP287" s="8"/>
      <c r="DQ287" s="8"/>
      <c r="DR287" s="8"/>
      <c r="DS287" s="8"/>
      <c r="DT287" s="8"/>
      <c r="DU287" s="8"/>
      <c r="DV287" s="8"/>
      <c r="DW287" s="8"/>
      <c r="DX287" s="8"/>
      <c r="DY287" s="8"/>
      <c r="DZ287" s="8"/>
      <c r="EA287" s="8"/>
      <c r="EB287" s="8"/>
      <c r="EC287" s="8"/>
      <c r="ED287" s="8"/>
      <c r="EE287" s="8"/>
      <c r="EF287" s="8"/>
      <c r="EG287" s="8"/>
      <c r="EH287" s="8"/>
      <c r="EI287" s="8"/>
      <c r="EJ287" s="8"/>
      <c r="EK287" s="8"/>
      <c r="EL287" s="8"/>
      <c r="EM287" s="8"/>
      <c r="EN287" s="8"/>
      <c r="EO287" s="8"/>
      <c r="EP287" s="8"/>
      <c r="EQ287" s="8"/>
      <c r="ER287" s="8"/>
    </row>
    <row r="288" spans="1:148" s="3" customFormat="1" ht="37.5" customHeight="1" x14ac:dyDescent="0.3">
      <c r="A288" s="155" t="s">
        <v>155</v>
      </c>
      <c r="B288" s="63" t="s">
        <v>103</v>
      </c>
      <c r="C288" s="76" t="s">
        <v>61</v>
      </c>
      <c r="D288" s="38" t="s">
        <v>17</v>
      </c>
      <c r="E288" s="30" t="s">
        <v>104</v>
      </c>
      <c r="F288" s="77">
        <v>44.4</v>
      </c>
      <c r="G288" s="30" t="s">
        <v>19</v>
      </c>
      <c r="H288" s="38" t="s">
        <v>17</v>
      </c>
      <c r="I288" s="71">
        <v>24.1</v>
      </c>
      <c r="J288" s="38" t="s">
        <v>19</v>
      </c>
      <c r="K288" s="78"/>
      <c r="L288" s="77">
        <v>382017.92</v>
      </c>
      <c r="M288" s="7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  <c r="DP288" s="8"/>
      <c r="DQ288" s="8"/>
      <c r="DR288" s="8"/>
      <c r="DS288" s="8"/>
      <c r="DT288" s="8"/>
      <c r="DU288" s="8"/>
      <c r="DV288" s="8"/>
      <c r="DW288" s="8"/>
      <c r="DX288" s="8"/>
      <c r="DY288" s="8"/>
      <c r="DZ288" s="8"/>
      <c r="EA288" s="8"/>
      <c r="EB288" s="8"/>
      <c r="EC288" s="8"/>
      <c r="ED288" s="8"/>
      <c r="EE288" s="8"/>
      <c r="EF288" s="8"/>
      <c r="EG288" s="8"/>
      <c r="EH288" s="8"/>
      <c r="EI288" s="8"/>
      <c r="EJ288" s="8"/>
      <c r="EK288" s="8"/>
      <c r="EL288" s="8"/>
      <c r="EM288" s="8"/>
      <c r="EN288" s="8"/>
      <c r="EO288" s="8"/>
      <c r="EP288" s="8"/>
      <c r="EQ288" s="8"/>
      <c r="ER288" s="8"/>
    </row>
    <row r="289" spans="1:148" s="3" customFormat="1" ht="114" customHeight="1" x14ac:dyDescent="0.3">
      <c r="A289" s="156"/>
      <c r="B289" s="190" t="s">
        <v>20</v>
      </c>
      <c r="C289" s="244"/>
      <c r="D289" s="149" t="s">
        <v>17</v>
      </c>
      <c r="E289" s="149" t="s">
        <v>18</v>
      </c>
      <c r="F289" s="187">
        <v>24.1</v>
      </c>
      <c r="G289" s="149" t="s">
        <v>19</v>
      </c>
      <c r="H289" s="38"/>
      <c r="I289" s="71"/>
      <c r="J289" s="38"/>
      <c r="K289" s="79" t="s">
        <v>230</v>
      </c>
      <c r="L289" s="187">
        <v>555128</v>
      </c>
      <c r="M289" s="80" t="s">
        <v>231</v>
      </c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  <c r="DP289" s="8"/>
      <c r="DQ289" s="8"/>
      <c r="DR289" s="8"/>
      <c r="DS289" s="8"/>
      <c r="DT289" s="8"/>
      <c r="DU289" s="8"/>
      <c r="DV289" s="8"/>
      <c r="DW289" s="8"/>
      <c r="DX289" s="8"/>
      <c r="DY289" s="8"/>
      <c r="DZ289" s="8"/>
      <c r="EA289" s="8"/>
      <c r="EB289" s="8"/>
      <c r="EC289" s="8"/>
      <c r="ED289" s="8"/>
      <c r="EE289" s="8"/>
      <c r="EF289" s="8"/>
      <c r="EG289" s="8"/>
      <c r="EH289" s="8"/>
      <c r="EI289" s="8"/>
      <c r="EJ289" s="8"/>
      <c r="EK289" s="8"/>
      <c r="EL289" s="8"/>
      <c r="EM289" s="8"/>
      <c r="EN289" s="8"/>
      <c r="EO289" s="8"/>
      <c r="EP289" s="8"/>
      <c r="EQ289" s="8"/>
      <c r="ER289" s="8"/>
    </row>
    <row r="290" spans="1:148" s="3" customFormat="1" ht="63" customHeight="1" x14ac:dyDescent="0.3">
      <c r="A290" s="156"/>
      <c r="B290" s="192"/>
      <c r="C290" s="245"/>
      <c r="D290" s="150"/>
      <c r="E290" s="150"/>
      <c r="F290" s="189"/>
      <c r="G290" s="150"/>
      <c r="H290" s="38"/>
      <c r="I290" s="71"/>
      <c r="J290" s="38"/>
      <c r="K290" s="81" t="s">
        <v>170</v>
      </c>
      <c r="L290" s="189"/>
      <c r="M290" s="7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  <c r="DP290" s="8"/>
      <c r="DQ290" s="8"/>
      <c r="DR290" s="8"/>
      <c r="DS290" s="8"/>
      <c r="DT290" s="8"/>
      <c r="DU290" s="8"/>
      <c r="DV290" s="8"/>
      <c r="DW290" s="8"/>
      <c r="DX290" s="8"/>
      <c r="DY290" s="8"/>
      <c r="DZ290" s="8"/>
      <c r="EA290" s="8"/>
      <c r="EB290" s="8"/>
      <c r="EC290" s="8"/>
      <c r="ED290" s="8"/>
      <c r="EE290" s="8"/>
      <c r="EF290" s="8"/>
      <c r="EG290" s="8"/>
      <c r="EH290" s="8"/>
      <c r="EI290" s="8"/>
      <c r="EJ290" s="8"/>
      <c r="EK290" s="8"/>
      <c r="EL290" s="8"/>
      <c r="EM290" s="8"/>
      <c r="EN290" s="8"/>
      <c r="EO290" s="8"/>
      <c r="EP290" s="8"/>
      <c r="EQ290" s="8"/>
      <c r="ER290" s="8"/>
    </row>
    <row r="291" spans="1:148" s="3" customFormat="1" ht="37.5" customHeight="1" x14ac:dyDescent="0.3">
      <c r="A291" s="172"/>
      <c r="B291" s="32" t="s">
        <v>14</v>
      </c>
      <c r="C291" s="76"/>
      <c r="D291" s="30"/>
      <c r="E291" s="30"/>
      <c r="F291" s="77"/>
      <c r="G291" s="30"/>
      <c r="H291" s="38" t="s">
        <v>17</v>
      </c>
      <c r="I291" s="71">
        <v>24.1</v>
      </c>
      <c r="J291" s="38" t="s">
        <v>19</v>
      </c>
      <c r="K291" s="81"/>
      <c r="L291" s="77">
        <v>0</v>
      </c>
      <c r="M291" s="7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  <c r="DP291" s="8"/>
      <c r="DQ291" s="8"/>
      <c r="DR291" s="8"/>
      <c r="DS291" s="8"/>
      <c r="DT291" s="8"/>
      <c r="DU291" s="8"/>
      <c r="DV291" s="8"/>
      <c r="DW291" s="8"/>
      <c r="DX291" s="8"/>
      <c r="DY291" s="8"/>
      <c r="DZ291" s="8"/>
      <c r="EA291" s="8"/>
      <c r="EB291" s="8"/>
      <c r="EC291" s="8"/>
      <c r="ED291" s="8"/>
      <c r="EE291" s="8"/>
      <c r="EF291" s="8"/>
      <c r="EG291" s="8"/>
      <c r="EH291" s="8"/>
      <c r="EI291" s="8"/>
      <c r="EJ291" s="8"/>
      <c r="EK291" s="8"/>
      <c r="EL291" s="8"/>
      <c r="EM291" s="8"/>
      <c r="EN291" s="8"/>
      <c r="EO291" s="8"/>
      <c r="EP291" s="8"/>
      <c r="EQ291" s="8"/>
      <c r="ER291" s="8"/>
    </row>
    <row r="292" spans="1:148" s="8" customFormat="1" ht="29.25" customHeight="1" x14ac:dyDescent="0.3">
      <c r="A292" s="220" t="s">
        <v>156</v>
      </c>
      <c r="B292" s="238" t="s">
        <v>76</v>
      </c>
      <c r="C292" s="157" t="s">
        <v>87</v>
      </c>
      <c r="D292" s="38" t="s">
        <v>21</v>
      </c>
      <c r="E292" s="38" t="s">
        <v>77</v>
      </c>
      <c r="F292" s="71">
        <v>705.6</v>
      </c>
      <c r="G292" s="38" t="s">
        <v>19</v>
      </c>
      <c r="H292" s="149" t="s">
        <v>17</v>
      </c>
      <c r="I292" s="187">
        <v>34.299999999999997</v>
      </c>
      <c r="J292" s="149" t="s">
        <v>19</v>
      </c>
      <c r="K292" s="241" t="s">
        <v>192</v>
      </c>
      <c r="L292" s="187">
        <v>490008.35</v>
      </c>
      <c r="M292" s="153"/>
    </row>
    <row r="293" spans="1:148" s="8" customFormat="1" ht="29.25" customHeight="1" x14ac:dyDescent="0.3">
      <c r="A293" s="212"/>
      <c r="B293" s="239"/>
      <c r="C293" s="158"/>
      <c r="D293" s="38" t="s">
        <v>21</v>
      </c>
      <c r="E293" s="38" t="s">
        <v>191</v>
      </c>
      <c r="F293" s="71">
        <v>352.8</v>
      </c>
      <c r="G293" s="38" t="s">
        <v>19</v>
      </c>
      <c r="H293" s="180"/>
      <c r="I293" s="188"/>
      <c r="J293" s="180"/>
      <c r="K293" s="242"/>
      <c r="L293" s="188"/>
      <c r="M293" s="237"/>
    </row>
    <row r="294" spans="1:148" s="8" customFormat="1" ht="29.25" customHeight="1" x14ac:dyDescent="0.3">
      <c r="A294" s="212"/>
      <c r="B294" s="240"/>
      <c r="C294" s="159"/>
      <c r="D294" s="38" t="s">
        <v>24</v>
      </c>
      <c r="E294" s="38" t="s">
        <v>191</v>
      </c>
      <c r="F294" s="71">
        <v>41.2</v>
      </c>
      <c r="G294" s="38" t="s">
        <v>19</v>
      </c>
      <c r="H294" s="150"/>
      <c r="I294" s="189"/>
      <c r="J294" s="150"/>
      <c r="K294" s="243"/>
      <c r="L294" s="189"/>
      <c r="M294" s="154"/>
    </row>
    <row r="295" spans="1:148" s="8" customFormat="1" ht="114" customHeight="1" x14ac:dyDescent="0.3">
      <c r="A295" s="212"/>
      <c r="B295" s="81" t="s">
        <v>20</v>
      </c>
      <c r="C295" s="82"/>
      <c r="D295" s="30"/>
      <c r="E295" s="30"/>
      <c r="F295" s="77"/>
      <c r="G295" s="30"/>
      <c r="H295" s="30" t="s">
        <v>17</v>
      </c>
      <c r="I295" s="77">
        <v>34.299999999999997</v>
      </c>
      <c r="J295" s="30" t="s">
        <v>19</v>
      </c>
      <c r="K295" s="78"/>
      <c r="L295" s="77">
        <v>551447.43000000005</v>
      </c>
      <c r="M295" s="41"/>
    </row>
    <row r="296" spans="1:148" s="8" customFormat="1" ht="29.25" customHeight="1" x14ac:dyDescent="0.3">
      <c r="A296" s="212"/>
      <c r="B296" s="56" t="s">
        <v>14</v>
      </c>
      <c r="C296" s="83"/>
      <c r="D296" s="30"/>
      <c r="E296" s="30"/>
      <c r="F296" s="77"/>
      <c r="G296" s="30"/>
      <c r="H296" s="38" t="s">
        <v>17</v>
      </c>
      <c r="I296" s="71">
        <v>34.299999999999997</v>
      </c>
      <c r="J296" s="38" t="s">
        <v>19</v>
      </c>
      <c r="K296" s="84"/>
      <c r="L296" s="71">
        <v>0</v>
      </c>
      <c r="M296" s="85"/>
    </row>
    <row r="297" spans="1:148" s="8" customFormat="1" ht="27.75" customHeight="1" x14ac:dyDescent="0.3">
      <c r="A297" s="213"/>
      <c r="B297" s="56" t="s">
        <v>14</v>
      </c>
      <c r="C297" s="76"/>
      <c r="D297" s="30"/>
      <c r="E297" s="30"/>
      <c r="F297" s="77"/>
      <c r="G297" s="30"/>
      <c r="H297" s="38" t="s">
        <v>17</v>
      </c>
      <c r="I297" s="71">
        <v>34.299999999999997</v>
      </c>
      <c r="J297" s="38" t="s">
        <v>19</v>
      </c>
      <c r="K297" s="85"/>
      <c r="L297" s="71">
        <v>0</v>
      </c>
      <c r="M297" s="85"/>
    </row>
    <row r="298" spans="1:148" s="3" customFormat="1" ht="23.25" customHeight="1" x14ac:dyDescent="0.3">
      <c r="A298" s="155" t="s">
        <v>298</v>
      </c>
      <c r="B298" s="185" t="s">
        <v>79</v>
      </c>
      <c r="C298" s="244" t="s">
        <v>46</v>
      </c>
      <c r="D298" s="30" t="s">
        <v>80</v>
      </c>
      <c r="E298" s="30" t="s">
        <v>77</v>
      </c>
      <c r="F298" s="77">
        <v>600</v>
      </c>
      <c r="G298" s="38" t="s">
        <v>19</v>
      </c>
      <c r="H298" s="77"/>
      <c r="I298" s="77"/>
      <c r="J298" s="38"/>
      <c r="K298" s="85"/>
      <c r="L298" s="187">
        <v>343285.54</v>
      </c>
      <c r="M298" s="86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  <c r="DP298" s="8"/>
      <c r="DQ298" s="8"/>
      <c r="DR298" s="8"/>
      <c r="DS298" s="8"/>
      <c r="DT298" s="8"/>
      <c r="DU298" s="8"/>
      <c r="DV298" s="8"/>
      <c r="DW298" s="8"/>
      <c r="DX298" s="8"/>
      <c r="DY298" s="8"/>
      <c r="DZ298" s="8"/>
      <c r="EA298" s="8"/>
      <c r="EB298" s="8"/>
      <c r="EC298" s="8"/>
      <c r="ED298" s="8"/>
      <c r="EE298" s="8"/>
      <c r="EF298" s="8"/>
      <c r="EG298" s="8"/>
      <c r="EH298" s="8"/>
      <c r="EI298" s="8"/>
      <c r="EJ298" s="8"/>
      <c r="EK298" s="8"/>
      <c r="EL298" s="8"/>
      <c r="EM298" s="8"/>
      <c r="EN298" s="8"/>
      <c r="EO298" s="8"/>
      <c r="EP298" s="8"/>
      <c r="EQ298" s="8"/>
      <c r="ER298" s="8"/>
    </row>
    <row r="299" spans="1:148" s="3" customFormat="1" x14ac:dyDescent="0.3">
      <c r="A299" s="156"/>
      <c r="B299" s="267"/>
      <c r="C299" s="273"/>
      <c r="D299" s="30" t="s">
        <v>81</v>
      </c>
      <c r="E299" s="30" t="s">
        <v>77</v>
      </c>
      <c r="F299" s="77">
        <v>53.2</v>
      </c>
      <c r="G299" s="38" t="s">
        <v>19</v>
      </c>
      <c r="H299" s="38"/>
      <c r="I299" s="77"/>
      <c r="J299" s="38"/>
      <c r="K299" s="85"/>
      <c r="L299" s="188"/>
      <c r="M299" s="86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  <c r="DP299" s="8"/>
      <c r="DQ299" s="8"/>
      <c r="DR299" s="8"/>
      <c r="DS299" s="8"/>
      <c r="DT299" s="8"/>
      <c r="DU299" s="8"/>
      <c r="DV299" s="8"/>
      <c r="DW299" s="8"/>
      <c r="DX299" s="8"/>
      <c r="DY299" s="8"/>
      <c r="DZ299" s="8"/>
      <c r="EA299" s="8"/>
      <c r="EB299" s="8"/>
      <c r="EC299" s="8"/>
      <c r="ED299" s="8"/>
      <c r="EE299" s="8"/>
      <c r="EF299" s="8"/>
      <c r="EG299" s="8"/>
      <c r="EH299" s="8"/>
      <c r="EI299" s="8"/>
      <c r="EJ299" s="8"/>
      <c r="EK299" s="8"/>
      <c r="EL299" s="8"/>
      <c r="EM299" s="8"/>
      <c r="EN299" s="8"/>
      <c r="EO299" s="8"/>
      <c r="EP299" s="8"/>
      <c r="EQ299" s="8"/>
      <c r="ER299" s="8"/>
    </row>
    <row r="300" spans="1:148" s="3" customFormat="1" x14ac:dyDescent="0.3">
      <c r="A300" s="156"/>
      <c r="B300" s="186"/>
      <c r="C300" s="245"/>
      <c r="D300" s="30" t="s">
        <v>17</v>
      </c>
      <c r="E300" s="38" t="s">
        <v>18</v>
      </c>
      <c r="F300" s="77">
        <v>45</v>
      </c>
      <c r="G300" s="38" t="s">
        <v>19</v>
      </c>
      <c r="H300" s="38"/>
      <c r="I300" s="77"/>
      <c r="J300" s="38"/>
      <c r="K300" s="78"/>
      <c r="L300" s="189"/>
      <c r="M300" s="86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  <c r="DP300" s="8"/>
      <c r="DQ300" s="8"/>
      <c r="DR300" s="8"/>
      <c r="DS300" s="8"/>
      <c r="DT300" s="8"/>
      <c r="DU300" s="8"/>
      <c r="DV300" s="8"/>
      <c r="DW300" s="8"/>
      <c r="DX300" s="8"/>
      <c r="DY300" s="8"/>
      <c r="DZ300" s="8"/>
      <c r="EA300" s="8"/>
      <c r="EB300" s="8"/>
      <c r="EC300" s="8"/>
      <c r="ED300" s="8"/>
      <c r="EE300" s="8"/>
      <c r="EF300" s="8"/>
      <c r="EG300" s="8"/>
      <c r="EH300" s="8"/>
      <c r="EI300" s="8"/>
      <c r="EJ300" s="8"/>
      <c r="EK300" s="8"/>
      <c r="EL300" s="8"/>
      <c r="EM300" s="8"/>
      <c r="EN300" s="8"/>
      <c r="EO300" s="8"/>
      <c r="EP300" s="8"/>
      <c r="EQ300" s="8"/>
      <c r="ER300" s="8"/>
    </row>
    <row r="301" spans="1:148" s="3" customFormat="1" ht="37.5" x14ac:dyDescent="0.3">
      <c r="A301" s="156"/>
      <c r="B301" s="217" t="s">
        <v>20</v>
      </c>
      <c r="C301" s="187"/>
      <c r="D301" s="38" t="s">
        <v>21</v>
      </c>
      <c r="E301" s="38" t="s">
        <v>18</v>
      </c>
      <c r="F301" s="77">
        <v>3238</v>
      </c>
      <c r="G301" s="38" t="s">
        <v>19</v>
      </c>
      <c r="H301" s="30" t="s">
        <v>17</v>
      </c>
      <c r="I301" s="77">
        <v>45</v>
      </c>
      <c r="J301" s="38" t="s">
        <v>19</v>
      </c>
      <c r="K301" s="78" t="s">
        <v>238</v>
      </c>
      <c r="L301" s="187">
        <v>236000</v>
      </c>
      <c r="M301" s="86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  <c r="DP301" s="8"/>
      <c r="DQ301" s="8"/>
      <c r="DR301" s="8"/>
      <c r="DS301" s="8"/>
      <c r="DT301" s="8"/>
      <c r="DU301" s="8"/>
      <c r="DV301" s="8"/>
      <c r="DW301" s="8"/>
      <c r="DX301" s="8"/>
      <c r="DY301" s="8"/>
      <c r="DZ301" s="8"/>
      <c r="EA301" s="8"/>
      <c r="EB301" s="8"/>
      <c r="EC301" s="8"/>
      <c r="ED301" s="8"/>
      <c r="EE301" s="8"/>
      <c r="EF301" s="8"/>
      <c r="EG301" s="8"/>
      <c r="EH301" s="8"/>
      <c r="EI301" s="8"/>
      <c r="EJ301" s="8"/>
      <c r="EK301" s="8"/>
      <c r="EL301" s="8"/>
      <c r="EM301" s="8"/>
      <c r="EN301" s="8"/>
      <c r="EO301" s="8"/>
      <c r="EP301" s="8"/>
      <c r="EQ301" s="8"/>
      <c r="ER301" s="8"/>
    </row>
    <row r="302" spans="1:148" s="3" customFormat="1" x14ac:dyDescent="0.3">
      <c r="A302" s="156"/>
      <c r="B302" s="218"/>
      <c r="C302" s="188"/>
      <c r="D302" s="38" t="s">
        <v>24</v>
      </c>
      <c r="E302" s="38" t="s">
        <v>18</v>
      </c>
      <c r="F302" s="77">
        <v>47.4</v>
      </c>
      <c r="G302" s="38" t="s">
        <v>19</v>
      </c>
      <c r="H302" s="30" t="s">
        <v>81</v>
      </c>
      <c r="I302" s="77">
        <v>53.2</v>
      </c>
      <c r="J302" s="38" t="s">
        <v>19</v>
      </c>
      <c r="K302" s="183" t="s">
        <v>239</v>
      </c>
      <c r="L302" s="188"/>
      <c r="M302" s="86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  <c r="DP302" s="8"/>
      <c r="DQ302" s="8"/>
      <c r="DR302" s="8"/>
      <c r="DS302" s="8"/>
      <c r="DT302" s="8"/>
      <c r="DU302" s="8"/>
      <c r="DV302" s="8"/>
      <c r="DW302" s="8"/>
      <c r="DX302" s="8"/>
      <c r="DY302" s="8"/>
      <c r="DZ302" s="8"/>
      <c r="EA302" s="8"/>
      <c r="EB302" s="8"/>
      <c r="EC302" s="8"/>
      <c r="ED302" s="8"/>
      <c r="EE302" s="8"/>
      <c r="EF302" s="8"/>
      <c r="EG302" s="8"/>
      <c r="EH302" s="8"/>
      <c r="EI302" s="8"/>
      <c r="EJ302" s="8"/>
      <c r="EK302" s="8"/>
      <c r="EL302" s="8"/>
      <c r="EM302" s="8"/>
      <c r="EN302" s="8"/>
      <c r="EO302" s="8"/>
      <c r="EP302" s="8"/>
      <c r="EQ302" s="8"/>
      <c r="ER302" s="8"/>
    </row>
    <row r="303" spans="1:148" s="3" customFormat="1" ht="27" customHeight="1" x14ac:dyDescent="0.3">
      <c r="A303" s="156"/>
      <c r="B303" s="219"/>
      <c r="C303" s="189"/>
      <c r="D303" s="30" t="s">
        <v>82</v>
      </c>
      <c r="E303" s="38" t="s">
        <v>18</v>
      </c>
      <c r="F303" s="77">
        <v>23.3</v>
      </c>
      <c r="G303" s="38" t="s">
        <v>19</v>
      </c>
      <c r="H303" s="30" t="s">
        <v>80</v>
      </c>
      <c r="I303" s="77">
        <v>600</v>
      </c>
      <c r="J303" s="38" t="s">
        <v>19</v>
      </c>
      <c r="K303" s="184"/>
      <c r="L303" s="189"/>
      <c r="M303" s="86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  <c r="DP303" s="8"/>
      <c r="DQ303" s="8"/>
      <c r="DR303" s="8"/>
      <c r="DS303" s="8"/>
      <c r="DT303" s="8"/>
      <c r="DU303" s="8"/>
      <c r="DV303" s="8"/>
      <c r="DW303" s="8"/>
      <c r="DX303" s="8"/>
      <c r="DY303" s="8"/>
      <c r="DZ303" s="8"/>
      <c r="EA303" s="8"/>
      <c r="EB303" s="8"/>
      <c r="EC303" s="8"/>
      <c r="ED303" s="8"/>
      <c r="EE303" s="8"/>
      <c r="EF303" s="8"/>
      <c r="EG303" s="8"/>
      <c r="EH303" s="8"/>
      <c r="EI303" s="8"/>
      <c r="EJ303" s="8"/>
      <c r="EK303" s="8"/>
      <c r="EL303" s="8"/>
      <c r="EM303" s="8"/>
      <c r="EN303" s="8"/>
      <c r="EO303" s="8"/>
      <c r="EP303" s="8"/>
      <c r="EQ303" s="8"/>
      <c r="ER303" s="8"/>
    </row>
    <row r="304" spans="1:148" s="3" customFormat="1" ht="27" customHeight="1" x14ac:dyDescent="0.3">
      <c r="A304" s="156"/>
      <c r="B304" s="214" t="s">
        <v>14</v>
      </c>
      <c r="C304" s="187"/>
      <c r="D304" s="30"/>
      <c r="E304" s="30"/>
      <c r="F304" s="77"/>
      <c r="G304" s="30"/>
      <c r="H304" s="30" t="s">
        <v>17</v>
      </c>
      <c r="I304" s="77">
        <v>45</v>
      </c>
      <c r="J304" s="38" t="s">
        <v>19</v>
      </c>
      <c r="K304" s="78"/>
      <c r="L304" s="187">
        <v>14400</v>
      </c>
      <c r="M304" s="86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  <c r="DP304" s="8"/>
      <c r="DQ304" s="8"/>
      <c r="DR304" s="8"/>
      <c r="DS304" s="8"/>
      <c r="DT304" s="8"/>
      <c r="DU304" s="8"/>
      <c r="DV304" s="8"/>
      <c r="DW304" s="8"/>
      <c r="DX304" s="8"/>
      <c r="DY304" s="8"/>
      <c r="DZ304" s="8"/>
      <c r="EA304" s="8"/>
      <c r="EB304" s="8"/>
      <c r="EC304" s="8"/>
      <c r="ED304" s="8"/>
      <c r="EE304" s="8"/>
      <c r="EF304" s="8"/>
      <c r="EG304" s="8"/>
      <c r="EH304" s="8"/>
      <c r="EI304" s="8"/>
      <c r="EJ304" s="8"/>
      <c r="EK304" s="8"/>
      <c r="EL304" s="8"/>
      <c r="EM304" s="8"/>
      <c r="EN304" s="8"/>
      <c r="EO304" s="8"/>
      <c r="EP304" s="8"/>
      <c r="EQ304" s="8"/>
      <c r="ER304" s="8"/>
    </row>
    <row r="305" spans="1:148" s="3" customFormat="1" ht="27" customHeight="1" x14ac:dyDescent="0.3">
      <c r="A305" s="156"/>
      <c r="B305" s="215"/>
      <c r="C305" s="188"/>
      <c r="D305" s="30"/>
      <c r="E305" s="30"/>
      <c r="F305" s="77"/>
      <c r="G305" s="30"/>
      <c r="H305" s="30" t="s">
        <v>80</v>
      </c>
      <c r="I305" s="77">
        <v>600</v>
      </c>
      <c r="J305" s="38" t="s">
        <v>19</v>
      </c>
      <c r="K305" s="78"/>
      <c r="L305" s="188"/>
      <c r="M305" s="86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  <c r="DP305" s="8"/>
      <c r="DQ305" s="8"/>
      <c r="DR305" s="8"/>
      <c r="DS305" s="8"/>
      <c r="DT305" s="8"/>
      <c r="DU305" s="8"/>
      <c r="DV305" s="8"/>
      <c r="DW305" s="8"/>
      <c r="DX305" s="8"/>
      <c r="DY305" s="8"/>
      <c r="DZ305" s="8"/>
      <c r="EA305" s="8"/>
      <c r="EB305" s="8"/>
      <c r="EC305" s="8"/>
      <c r="ED305" s="8"/>
      <c r="EE305" s="8"/>
      <c r="EF305" s="8"/>
      <c r="EG305" s="8"/>
      <c r="EH305" s="8"/>
      <c r="EI305" s="8"/>
      <c r="EJ305" s="8"/>
      <c r="EK305" s="8"/>
      <c r="EL305" s="8"/>
      <c r="EM305" s="8"/>
      <c r="EN305" s="8"/>
      <c r="EO305" s="8"/>
      <c r="EP305" s="8"/>
      <c r="EQ305" s="8"/>
      <c r="ER305" s="8"/>
    </row>
    <row r="306" spans="1:148" s="3" customFormat="1" ht="27" customHeight="1" x14ac:dyDescent="0.3">
      <c r="A306" s="172"/>
      <c r="B306" s="216"/>
      <c r="C306" s="189"/>
      <c r="D306" s="30"/>
      <c r="E306" s="30"/>
      <c r="F306" s="77"/>
      <c r="G306" s="30"/>
      <c r="H306" s="30" t="s">
        <v>81</v>
      </c>
      <c r="I306" s="77">
        <v>53.2</v>
      </c>
      <c r="J306" s="38" t="s">
        <v>19</v>
      </c>
      <c r="K306" s="78"/>
      <c r="L306" s="189"/>
      <c r="M306" s="86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  <c r="DP306" s="8"/>
      <c r="DQ306" s="8"/>
      <c r="DR306" s="8"/>
      <c r="DS306" s="8"/>
      <c r="DT306" s="8"/>
      <c r="DU306" s="8"/>
      <c r="DV306" s="8"/>
      <c r="DW306" s="8"/>
      <c r="DX306" s="8"/>
      <c r="DY306" s="8"/>
      <c r="DZ306" s="8"/>
      <c r="EA306" s="8"/>
      <c r="EB306" s="8"/>
      <c r="EC306" s="8"/>
      <c r="ED306" s="8"/>
      <c r="EE306" s="8"/>
      <c r="EF306" s="8"/>
      <c r="EG306" s="8"/>
      <c r="EH306" s="8"/>
      <c r="EI306" s="8"/>
      <c r="EJ306" s="8"/>
      <c r="EK306" s="8"/>
      <c r="EL306" s="8"/>
      <c r="EM306" s="8"/>
      <c r="EN306" s="8"/>
      <c r="EO306" s="8"/>
      <c r="EP306" s="8"/>
      <c r="EQ306" s="8"/>
      <c r="ER306" s="8"/>
    </row>
    <row r="307" spans="1:148" s="3" customFormat="1" ht="27.75" customHeight="1" x14ac:dyDescent="0.3">
      <c r="A307" s="155" t="s">
        <v>224</v>
      </c>
      <c r="B307" s="185" t="s">
        <v>159</v>
      </c>
      <c r="C307" s="151" t="s">
        <v>49</v>
      </c>
      <c r="D307" s="41" t="s">
        <v>21</v>
      </c>
      <c r="E307" s="87" t="s">
        <v>110</v>
      </c>
      <c r="F307" s="77">
        <v>429</v>
      </c>
      <c r="G307" s="87" t="s">
        <v>19</v>
      </c>
      <c r="H307" s="145" t="s">
        <v>17</v>
      </c>
      <c r="I307" s="187">
        <v>42</v>
      </c>
      <c r="J307" s="145" t="s">
        <v>19</v>
      </c>
      <c r="K307" s="153"/>
      <c r="L307" s="187">
        <v>278011.76</v>
      </c>
      <c r="M307" s="145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  <c r="DP307" s="8"/>
      <c r="DQ307" s="8"/>
      <c r="DR307" s="8"/>
      <c r="DS307" s="8"/>
      <c r="DT307" s="8"/>
      <c r="DU307" s="8"/>
      <c r="DV307" s="8"/>
      <c r="DW307" s="8"/>
      <c r="DX307" s="8"/>
      <c r="DY307" s="8"/>
      <c r="DZ307" s="8"/>
      <c r="EA307" s="8"/>
      <c r="EB307" s="8"/>
      <c r="EC307" s="8"/>
      <c r="ED307" s="8"/>
      <c r="EE307" s="8"/>
      <c r="EF307" s="8"/>
      <c r="EG307" s="8"/>
      <c r="EH307" s="8"/>
      <c r="EI307" s="8"/>
      <c r="EJ307" s="8"/>
      <c r="EK307" s="8"/>
      <c r="EL307" s="8"/>
      <c r="EM307" s="8"/>
      <c r="EN307" s="8"/>
      <c r="EO307" s="8"/>
      <c r="EP307" s="8"/>
      <c r="EQ307" s="8"/>
      <c r="ER307" s="8"/>
    </row>
    <row r="308" spans="1:148" s="3" customFormat="1" ht="27.75" customHeight="1" x14ac:dyDescent="0.3">
      <c r="A308" s="156"/>
      <c r="B308" s="186"/>
      <c r="C308" s="152"/>
      <c r="D308" s="41" t="s">
        <v>24</v>
      </c>
      <c r="E308" s="87" t="s">
        <v>110</v>
      </c>
      <c r="F308" s="77">
        <v>121.7</v>
      </c>
      <c r="G308" s="87" t="s">
        <v>19</v>
      </c>
      <c r="H308" s="146"/>
      <c r="I308" s="189"/>
      <c r="J308" s="146"/>
      <c r="K308" s="154"/>
      <c r="L308" s="189"/>
      <c r="M308" s="146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  <c r="DP308" s="8"/>
      <c r="DQ308" s="8"/>
      <c r="DR308" s="8"/>
      <c r="DS308" s="8"/>
      <c r="DT308" s="8"/>
      <c r="DU308" s="8"/>
      <c r="DV308" s="8"/>
      <c r="DW308" s="8"/>
      <c r="DX308" s="8"/>
      <c r="DY308" s="8"/>
      <c r="DZ308" s="8"/>
      <c r="EA308" s="8"/>
      <c r="EB308" s="8"/>
      <c r="EC308" s="8"/>
      <c r="ED308" s="8"/>
      <c r="EE308" s="8"/>
      <c r="EF308" s="8"/>
      <c r="EG308" s="8"/>
      <c r="EH308" s="8"/>
      <c r="EI308" s="8"/>
      <c r="EJ308" s="8"/>
      <c r="EK308" s="8"/>
      <c r="EL308" s="8"/>
      <c r="EM308" s="8"/>
      <c r="EN308" s="8"/>
      <c r="EO308" s="8"/>
      <c r="EP308" s="8"/>
      <c r="EQ308" s="8"/>
      <c r="ER308" s="8"/>
    </row>
    <row r="309" spans="1:148" s="3" customFormat="1" ht="27" customHeight="1" x14ac:dyDescent="0.3">
      <c r="A309" s="172"/>
      <c r="B309" s="88" t="s">
        <v>20</v>
      </c>
      <c r="C309" s="89"/>
      <c r="D309" s="41"/>
      <c r="E309" s="41"/>
      <c r="F309" s="71"/>
      <c r="G309" s="41"/>
      <c r="H309" s="41" t="s">
        <v>17</v>
      </c>
      <c r="I309" s="71">
        <v>42</v>
      </c>
      <c r="J309" s="41" t="s">
        <v>19</v>
      </c>
      <c r="K309" s="90"/>
      <c r="L309" s="91">
        <v>1640330.81</v>
      </c>
      <c r="M309" s="92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  <c r="DP309" s="8"/>
      <c r="DQ309" s="8"/>
      <c r="DR309" s="8"/>
      <c r="DS309" s="8"/>
      <c r="DT309" s="8"/>
      <c r="DU309" s="8"/>
      <c r="DV309" s="8"/>
      <c r="DW309" s="8"/>
      <c r="DX309" s="8"/>
      <c r="DY309" s="8"/>
      <c r="DZ309" s="8"/>
      <c r="EA309" s="8"/>
      <c r="EB309" s="8"/>
      <c r="EC309" s="8"/>
      <c r="ED309" s="8"/>
      <c r="EE309" s="8"/>
      <c r="EF309" s="8"/>
      <c r="EG309" s="8"/>
      <c r="EH309" s="8"/>
      <c r="EI309" s="8"/>
      <c r="EJ309" s="8"/>
      <c r="EK309" s="8"/>
      <c r="EL309" s="8"/>
      <c r="EM309" s="8"/>
      <c r="EN309" s="8"/>
      <c r="EO309" s="8"/>
      <c r="EP309" s="8"/>
      <c r="EQ309" s="8"/>
      <c r="ER309" s="8"/>
    </row>
    <row r="310" spans="1:148" s="14" customFormat="1" ht="45" customHeight="1" x14ac:dyDescent="0.3">
      <c r="A310" s="93" t="s">
        <v>225</v>
      </c>
      <c r="B310" s="60" t="s">
        <v>78</v>
      </c>
      <c r="C310" s="82" t="s">
        <v>46</v>
      </c>
      <c r="D310" s="38"/>
      <c r="E310" s="38"/>
      <c r="F310" s="71"/>
      <c r="G310" s="38"/>
      <c r="H310" s="38" t="s">
        <v>17</v>
      </c>
      <c r="I310" s="71">
        <v>233.5</v>
      </c>
      <c r="J310" s="38" t="s">
        <v>19</v>
      </c>
      <c r="K310" s="85"/>
      <c r="L310" s="71">
        <v>342583.36</v>
      </c>
      <c r="M310" s="85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1"/>
      <c r="CP310" s="21"/>
      <c r="CQ310" s="21"/>
      <c r="CR310" s="21"/>
      <c r="CS310" s="21"/>
      <c r="CT310" s="21"/>
      <c r="CU310" s="21"/>
      <c r="CV310" s="21"/>
      <c r="CW310" s="21"/>
      <c r="CX310" s="21"/>
      <c r="CY310" s="21"/>
      <c r="CZ310" s="21"/>
      <c r="DA310" s="21"/>
      <c r="DB310" s="21"/>
      <c r="DC310" s="21"/>
      <c r="DD310" s="21"/>
      <c r="DE310" s="21"/>
      <c r="DF310" s="21"/>
      <c r="DG310" s="21"/>
      <c r="DH310" s="21"/>
      <c r="DI310" s="21"/>
      <c r="DJ310" s="21"/>
      <c r="DK310" s="21"/>
      <c r="DL310" s="21"/>
      <c r="DM310" s="21"/>
      <c r="DN310" s="21"/>
      <c r="DO310" s="21"/>
      <c r="DP310" s="21"/>
      <c r="DQ310" s="21"/>
      <c r="DR310" s="21"/>
      <c r="DS310" s="21"/>
      <c r="DT310" s="21"/>
      <c r="DU310" s="21"/>
      <c r="DV310" s="21"/>
      <c r="DW310" s="21"/>
      <c r="DX310" s="21"/>
      <c r="DY310" s="21"/>
      <c r="DZ310" s="21"/>
      <c r="EA310" s="21"/>
      <c r="EB310" s="21"/>
      <c r="EC310" s="21"/>
      <c r="ED310" s="21"/>
      <c r="EE310" s="21"/>
      <c r="EF310" s="21"/>
      <c r="EG310" s="21"/>
      <c r="EH310" s="21"/>
      <c r="EI310" s="21"/>
      <c r="EJ310" s="21"/>
      <c r="EK310" s="21"/>
      <c r="EL310" s="21"/>
      <c r="EM310" s="21"/>
      <c r="EN310" s="21"/>
      <c r="EO310" s="21"/>
      <c r="EP310" s="21"/>
      <c r="EQ310" s="21"/>
      <c r="ER310" s="21"/>
    </row>
    <row r="311" spans="1:148" ht="25.5" customHeight="1" x14ac:dyDescent="0.3">
      <c r="B311" s="3"/>
      <c r="C311" s="6"/>
      <c r="D311" s="3"/>
      <c r="E311" s="3"/>
      <c r="F311" s="3"/>
      <c r="G311" s="3"/>
      <c r="H311" s="3"/>
      <c r="I311" s="7"/>
      <c r="J311" s="3"/>
      <c r="K311" s="3"/>
      <c r="L311" s="7"/>
      <c r="M311" s="3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  <c r="DP311" s="8"/>
      <c r="DQ311" s="8"/>
      <c r="DR311" s="8"/>
      <c r="DS311" s="8"/>
      <c r="DT311" s="8"/>
      <c r="DU311" s="8"/>
      <c r="DV311" s="8"/>
      <c r="DW311" s="8"/>
      <c r="DX311" s="8"/>
      <c r="DY311" s="8"/>
      <c r="DZ311" s="8"/>
      <c r="EA311" s="8"/>
      <c r="EB311" s="8"/>
      <c r="EC311" s="8"/>
      <c r="ED311" s="8"/>
      <c r="EE311" s="8"/>
      <c r="EF311" s="8"/>
      <c r="EG311" s="8"/>
      <c r="EH311" s="8"/>
      <c r="EI311" s="8"/>
      <c r="EJ311" s="8"/>
      <c r="EK311" s="8"/>
      <c r="EL311" s="8"/>
      <c r="EM311" s="8"/>
      <c r="EN311" s="8"/>
      <c r="EO311" s="8"/>
      <c r="EP311" s="8"/>
      <c r="EQ311" s="8"/>
      <c r="ER311" s="8"/>
    </row>
    <row r="312" spans="1:148" ht="24.75" customHeight="1" x14ac:dyDescent="0.3">
      <c r="B312" s="3"/>
      <c r="C312" s="6"/>
      <c r="D312" s="3"/>
      <c r="E312" s="3"/>
      <c r="F312" s="3"/>
      <c r="G312" s="3"/>
      <c r="H312" s="3"/>
      <c r="I312" s="7"/>
      <c r="J312" s="3"/>
      <c r="K312" s="3"/>
      <c r="L312" s="7"/>
      <c r="M312" s="3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  <c r="DP312" s="8"/>
      <c r="DQ312" s="8"/>
      <c r="DR312" s="8"/>
      <c r="DS312" s="8"/>
      <c r="DT312" s="8"/>
      <c r="DU312" s="8"/>
      <c r="DV312" s="8"/>
      <c r="DW312" s="8"/>
      <c r="DX312" s="8"/>
      <c r="DY312" s="8"/>
      <c r="DZ312" s="8"/>
      <c r="EA312" s="8"/>
      <c r="EB312" s="8"/>
      <c r="EC312" s="8"/>
      <c r="ED312" s="8"/>
      <c r="EE312" s="8"/>
      <c r="EF312" s="8"/>
      <c r="EG312" s="8"/>
      <c r="EH312" s="8"/>
      <c r="EI312" s="8"/>
      <c r="EJ312" s="8"/>
      <c r="EK312" s="8"/>
      <c r="EL312" s="8"/>
      <c r="EM312" s="8"/>
      <c r="EN312" s="8"/>
      <c r="EO312" s="8"/>
      <c r="EP312" s="8"/>
      <c r="EQ312" s="8"/>
      <c r="ER312" s="8"/>
    </row>
    <row r="313" spans="1:148" ht="0.75" customHeight="1" x14ac:dyDescent="0.3">
      <c r="B313" s="3"/>
      <c r="C313" s="6"/>
      <c r="D313" s="3"/>
      <c r="E313" s="3"/>
      <c r="F313" s="3"/>
      <c r="G313" s="3"/>
      <c r="H313" s="3"/>
      <c r="I313" s="7"/>
      <c r="J313" s="3"/>
      <c r="K313" s="3"/>
      <c r="L313" s="7"/>
      <c r="M313" s="3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  <c r="DP313" s="8"/>
      <c r="DQ313" s="8"/>
      <c r="DR313" s="8"/>
      <c r="DS313" s="8"/>
      <c r="DT313" s="8"/>
      <c r="DU313" s="8"/>
      <c r="DV313" s="8"/>
      <c r="DW313" s="8"/>
      <c r="DX313" s="8"/>
      <c r="DY313" s="8"/>
      <c r="DZ313" s="8"/>
      <c r="EA313" s="8"/>
      <c r="EB313" s="8"/>
      <c r="EC313" s="8"/>
      <c r="ED313" s="8"/>
      <c r="EE313" s="8"/>
      <c r="EF313" s="8"/>
      <c r="EG313" s="8"/>
      <c r="EH313" s="8"/>
      <c r="EI313" s="8"/>
      <c r="EJ313" s="8"/>
      <c r="EK313" s="8"/>
      <c r="EL313" s="8"/>
      <c r="EM313" s="8"/>
      <c r="EN313" s="8"/>
      <c r="EO313" s="8"/>
      <c r="EP313" s="8"/>
      <c r="EQ313" s="8"/>
      <c r="ER313" s="8"/>
    </row>
    <row r="314" spans="1:148" ht="18.75" customHeight="1" x14ac:dyDescent="0.3">
      <c r="A314" s="3"/>
      <c r="B314" s="3"/>
      <c r="C314" s="6"/>
      <c r="D314" s="3"/>
      <c r="E314" s="3"/>
      <c r="F314" s="3"/>
      <c r="G314" s="3"/>
      <c r="H314" s="3"/>
      <c r="I314" s="7"/>
      <c r="J314" s="3"/>
      <c r="K314" s="3"/>
      <c r="L314" s="7"/>
      <c r="M314" s="3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  <c r="DP314" s="8"/>
      <c r="DQ314" s="8"/>
      <c r="DR314" s="8"/>
      <c r="DS314" s="8"/>
      <c r="DT314" s="8"/>
      <c r="DU314" s="8"/>
      <c r="DV314" s="8"/>
      <c r="DW314" s="8"/>
      <c r="DX314" s="8"/>
      <c r="DY314" s="8"/>
      <c r="DZ314" s="8"/>
      <c r="EA314" s="8"/>
      <c r="EB314" s="8"/>
      <c r="EC314" s="8"/>
      <c r="ED314" s="8"/>
      <c r="EE314" s="8"/>
      <c r="EF314" s="8"/>
      <c r="EG314" s="8"/>
      <c r="EH314" s="8"/>
      <c r="EI314" s="8"/>
      <c r="EJ314" s="8"/>
      <c r="EK314" s="8"/>
      <c r="EL314" s="8"/>
      <c r="EM314" s="8"/>
      <c r="EN314" s="8"/>
      <c r="EO314" s="8"/>
      <c r="EP314" s="8"/>
      <c r="EQ314" s="8"/>
      <c r="ER314" s="8"/>
    </row>
    <row r="315" spans="1:148" ht="18.75" customHeight="1" x14ac:dyDescent="0.3">
      <c r="A315" s="3"/>
      <c r="B315" s="3"/>
      <c r="C315" s="6"/>
      <c r="D315" s="3"/>
      <c r="E315" s="3"/>
      <c r="F315" s="3"/>
      <c r="G315" s="3"/>
      <c r="H315" s="3"/>
      <c r="I315" s="7"/>
      <c r="J315" s="3"/>
      <c r="K315" s="3"/>
      <c r="L315" s="7"/>
      <c r="M315" s="3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  <c r="DP315" s="8"/>
      <c r="DQ315" s="8"/>
      <c r="DR315" s="8"/>
      <c r="DS315" s="8"/>
      <c r="DT315" s="8"/>
      <c r="DU315" s="8"/>
      <c r="DV315" s="8"/>
      <c r="DW315" s="8"/>
      <c r="DX315" s="8"/>
      <c r="DY315" s="8"/>
      <c r="DZ315" s="8"/>
      <c r="EA315" s="8"/>
      <c r="EB315" s="8"/>
      <c r="EC315" s="8"/>
      <c r="ED315" s="8"/>
      <c r="EE315" s="8"/>
      <c r="EF315" s="8"/>
      <c r="EG315" s="8"/>
      <c r="EH315" s="8"/>
      <c r="EI315" s="8"/>
      <c r="EJ315" s="8"/>
      <c r="EK315" s="8"/>
      <c r="EL315" s="8"/>
      <c r="EM315" s="8"/>
      <c r="EN315" s="8"/>
      <c r="EO315" s="8"/>
      <c r="EP315" s="8"/>
      <c r="EQ315" s="8"/>
      <c r="ER315" s="8"/>
    </row>
    <row r="316" spans="1:148" ht="15" customHeight="1" x14ac:dyDescent="0.3">
      <c r="A316" s="3"/>
      <c r="B316" s="3"/>
      <c r="C316" s="6"/>
      <c r="D316" s="3"/>
      <c r="E316" s="3"/>
      <c r="F316" s="3"/>
      <c r="G316" s="3"/>
      <c r="H316" s="3"/>
      <c r="I316" s="7"/>
      <c r="J316" s="3"/>
      <c r="K316" s="3"/>
      <c r="L316" s="7"/>
      <c r="M316" s="3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  <c r="DP316" s="8"/>
      <c r="DQ316" s="8"/>
      <c r="DR316" s="8"/>
      <c r="DS316" s="8"/>
      <c r="DT316" s="8"/>
      <c r="DU316" s="8"/>
      <c r="DV316" s="8"/>
      <c r="DW316" s="8"/>
      <c r="DX316" s="8"/>
      <c r="DY316" s="8"/>
      <c r="DZ316" s="8"/>
      <c r="EA316" s="8"/>
      <c r="EB316" s="8"/>
      <c r="EC316" s="8"/>
      <c r="ED316" s="8"/>
      <c r="EE316" s="8"/>
      <c r="EF316" s="8"/>
      <c r="EG316" s="8"/>
      <c r="EH316" s="8"/>
      <c r="EI316" s="8"/>
      <c r="EJ316" s="8"/>
      <c r="EK316" s="8"/>
      <c r="EL316" s="8"/>
      <c r="EM316" s="8"/>
      <c r="EN316" s="8"/>
      <c r="EO316" s="8"/>
      <c r="EP316" s="8"/>
      <c r="EQ316" s="8"/>
      <c r="ER316" s="8"/>
    </row>
    <row r="317" spans="1:148" ht="15" customHeight="1" x14ac:dyDescent="0.3">
      <c r="A317" s="3"/>
      <c r="B317" s="3"/>
      <c r="C317" s="6"/>
      <c r="D317" s="3"/>
      <c r="E317" s="3"/>
      <c r="F317" s="3"/>
      <c r="G317" s="3"/>
      <c r="H317" s="3"/>
      <c r="I317" s="7"/>
      <c r="J317" s="3"/>
      <c r="K317" s="3"/>
      <c r="L317" s="7"/>
      <c r="M317" s="3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  <c r="DP317" s="8"/>
      <c r="DQ317" s="8"/>
      <c r="DR317" s="8"/>
      <c r="DS317" s="8"/>
      <c r="DT317" s="8"/>
      <c r="DU317" s="8"/>
      <c r="DV317" s="8"/>
      <c r="DW317" s="8"/>
      <c r="DX317" s="8"/>
      <c r="DY317" s="8"/>
      <c r="DZ317" s="8"/>
      <c r="EA317" s="8"/>
      <c r="EB317" s="8"/>
      <c r="EC317" s="8"/>
      <c r="ED317" s="8"/>
      <c r="EE317" s="8"/>
      <c r="EF317" s="8"/>
      <c r="EG317" s="8"/>
      <c r="EH317" s="8"/>
      <c r="EI317" s="8"/>
      <c r="EJ317" s="8"/>
      <c r="EK317" s="8"/>
      <c r="EL317" s="8"/>
      <c r="EM317" s="8"/>
      <c r="EN317" s="8"/>
      <c r="EO317" s="8"/>
      <c r="EP317" s="8"/>
      <c r="EQ317" s="8"/>
      <c r="ER317" s="8"/>
    </row>
    <row r="318" spans="1:148" ht="15" customHeight="1" x14ac:dyDescent="0.3">
      <c r="A318" s="3"/>
      <c r="B318" s="3"/>
      <c r="C318" s="6"/>
      <c r="D318" s="3"/>
      <c r="E318" s="3"/>
      <c r="F318" s="3"/>
      <c r="G318" s="3"/>
      <c r="H318" s="3"/>
      <c r="I318" s="7"/>
      <c r="J318" s="3"/>
      <c r="K318" s="3"/>
      <c r="L318" s="7"/>
      <c r="M318" s="3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  <c r="DP318" s="8"/>
      <c r="DQ318" s="8"/>
      <c r="DR318" s="8"/>
      <c r="DS318" s="8"/>
      <c r="DT318" s="8"/>
      <c r="DU318" s="8"/>
      <c r="DV318" s="8"/>
      <c r="DW318" s="8"/>
      <c r="DX318" s="8"/>
      <c r="DY318" s="8"/>
      <c r="DZ318" s="8"/>
      <c r="EA318" s="8"/>
      <c r="EB318" s="8"/>
      <c r="EC318" s="8"/>
      <c r="ED318" s="8"/>
      <c r="EE318" s="8"/>
      <c r="EF318" s="8"/>
      <c r="EG318" s="8"/>
      <c r="EH318" s="8"/>
      <c r="EI318" s="8"/>
      <c r="EJ318" s="8"/>
      <c r="EK318" s="8"/>
      <c r="EL318" s="8"/>
      <c r="EM318" s="8"/>
      <c r="EN318" s="8"/>
      <c r="EO318" s="8"/>
      <c r="EP318" s="8"/>
      <c r="EQ318" s="8"/>
      <c r="ER318" s="8"/>
    </row>
    <row r="319" spans="1:148" ht="15" customHeight="1" x14ac:dyDescent="0.3">
      <c r="A319" s="3"/>
      <c r="B319" s="3"/>
      <c r="C319" s="6"/>
      <c r="D319" s="3"/>
      <c r="E319" s="3"/>
      <c r="F319" s="3"/>
      <c r="G319" s="3"/>
      <c r="H319" s="3"/>
      <c r="I319" s="7"/>
      <c r="J319" s="3"/>
      <c r="K319" s="3"/>
      <c r="L319" s="7"/>
      <c r="M319" s="3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  <c r="DP319" s="8"/>
      <c r="DQ319" s="8"/>
      <c r="DR319" s="8"/>
      <c r="DS319" s="8"/>
      <c r="DT319" s="8"/>
      <c r="DU319" s="8"/>
      <c r="DV319" s="8"/>
      <c r="DW319" s="8"/>
      <c r="DX319" s="8"/>
      <c r="DY319" s="8"/>
      <c r="DZ319" s="8"/>
      <c r="EA319" s="8"/>
      <c r="EB319" s="8"/>
      <c r="EC319" s="8"/>
      <c r="ED319" s="8"/>
      <c r="EE319" s="8"/>
      <c r="EF319" s="8"/>
      <c r="EG319" s="8"/>
      <c r="EH319" s="8"/>
      <c r="EI319" s="8"/>
      <c r="EJ319" s="8"/>
      <c r="EK319" s="8"/>
      <c r="EL319" s="8"/>
      <c r="EM319" s="8"/>
      <c r="EN319" s="8"/>
      <c r="EO319" s="8"/>
      <c r="EP319" s="8"/>
      <c r="EQ319" s="8"/>
      <c r="ER319" s="8"/>
    </row>
    <row r="320" spans="1:148" ht="15" customHeight="1" x14ac:dyDescent="0.3">
      <c r="A320" s="3"/>
      <c r="B320" s="3"/>
      <c r="C320" s="6"/>
      <c r="D320" s="3"/>
      <c r="E320" s="3"/>
      <c r="F320" s="3"/>
      <c r="G320" s="3"/>
      <c r="H320" s="3"/>
      <c r="I320" s="7"/>
      <c r="J320" s="3"/>
      <c r="K320" s="3"/>
      <c r="L320" s="7"/>
      <c r="M320" s="3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  <c r="DP320" s="8"/>
      <c r="DQ320" s="8"/>
      <c r="DR320" s="8"/>
      <c r="DS320" s="8"/>
      <c r="DT320" s="8"/>
      <c r="DU320" s="8"/>
      <c r="DV320" s="8"/>
      <c r="DW320" s="8"/>
      <c r="DX320" s="8"/>
      <c r="DY320" s="8"/>
      <c r="DZ320" s="8"/>
      <c r="EA320" s="8"/>
      <c r="EB320" s="8"/>
      <c r="EC320" s="8"/>
      <c r="ED320" s="8"/>
      <c r="EE320" s="8"/>
      <c r="EF320" s="8"/>
      <c r="EG320" s="8"/>
      <c r="EH320" s="8"/>
      <c r="EI320" s="8"/>
      <c r="EJ320" s="8"/>
      <c r="EK320" s="8"/>
      <c r="EL320" s="8"/>
      <c r="EM320" s="8"/>
      <c r="EN320" s="8"/>
      <c r="EO320" s="8"/>
      <c r="EP320" s="8"/>
      <c r="EQ320" s="8"/>
      <c r="ER320" s="8"/>
    </row>
    <row r="321" spans="1:148" ht="15" customHeight="1" x14ac:dyDescent="0.3">
      <c r="A321" s="3"/>
      <c r="B321" s="3"/>
      <c r="C321" s="6"/>
      <c r="D321" s="3"/>
      <c r="E321" s="3"/>
      <c r="F321" s="3"/>
      <c r="G321" s="3"/>
      <c r="H321" s="3"/>
      <c r="I321" s="7"/>
      <c r="J321" s="3"/>
      <c r="K321" s="3"/>
      <c r="L321" s="7"/>
      <c r="M321" s="3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  <c r="DP321" s="8"/>
      <c r="DQ321" s="8"/>
      <c r="DR321" s="8"/>
      <c r="DS321" s="8"/>
      <c r="DT321" s="8"/>
      <c r="DU321" s="8"/>
      <c r="DV321" s="8"/>
      <c r="DW321" s="8"/>
      <c r="DX321" s="8"/>
      <c r="DY321" s="8"/>
      <c r="DZ321" s="8"/>
      <c r="EA321" s="8"/>
      <c r="EB321" s="8"/>
      <c r="EC321" s="8"/>
      <c r="ED321" s="8"/>
      <c r="EE321" s="8"/>
      <c r="EF321" s="8"/>
      <c r="EG321" s="8"/>
      <c r="EH321" s="8"/>
      <c r="EI321" s="8"/>
      <c r="EJ321" s="8"/>
      <c r="EK321" s="8"/>
      <c r="EL321" s="8"/>
      <c r="EM321" s="8"/>
      <c r="EN321" s="8"/>
      <c r="EO321" s="8"/>
      <c r="EP321" s="8"/>
      <c r="EQ321" s="8"/>
      <c r="ER321" s="8"/>
    </row>
    <row r="322" spans="1:148" x14ac:dyDescent="0.3">
      <c r="A322" s="3"/>
      <c r="B322" s="3"/>
      <c r="C322" s="6"/>
      <c r="D322" s="3"/>
      <c r="E322" s="3"/>
      <c r="F322" s="3"/>
      <c r="G322" s="3"/>
      <c r="H322" s="3"/>
      <c r="I322" s="7"/>
      <c r="J322" s="3"/>
      <c r="K322" s="3"/>
      <c r="L322" s="7"/>
      <c r="M322" s="3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  <c r="DP322" s="8"/>
      <c r="DQ322" s="8"/>
      <c r="DR322" s="8"/>
      <c r="DS322" s="8"/>
      <c r="DT322" s="8"/>
      <c r="DU322" s="8"/>
      <c r="DV322" s="8"/>
      <c r="DW322" s="8"/>
      <c r="DX322" s="8"/>
      <c r="DY322" s="8"/>
      <c r="DZ322" s="8"/>
      <c r="EA322" s="8"/>
      <c r="EB322" s="8"/>
      <c r="EC322" s="8"/>
      <c r="ED322" s="8"/>
      <c r="EE322" s="8"/>
      <c r="EF322" s="8"/>
      <c r="EG322" s="8"/>
      <c r="EH322" s="8"/>
      <c r="EI322" s="8"/>
      <c r="EJ322" s="8"/>
      <c r="EK322" s="8"/>
      <c r="EL322" s="8"/>
      <c r="EM322" s="8"/>
      <c r="EN322" s="8"/>
      <c r="EO322" s="8"/>
      <c r="EP322" s="8"/>
      <c r="EQ322" s="8"/>
      <c r="ER322" s="8"/>
    </row>
    <row r="323" spans="1:148" x14ac:dyDescent="0.3">
      <c r="A323" s="3"/>
      <c r="B323" s="3"/>
      <c r="C323" s="6"/>
      <c r="D323" s="3"/>
      <c r="E323" s="3"/>
      <c r="F323" s="3"/>
      <c r="G323" s="3"/>
      <c r="H323" s="3"/>
      <c r="I323" s="7"/>
      <c r="J323" s="3"/>
      <c r="K323" s="3"/>
      <c r="L323" s="7"/>
      <c r="M323" s="3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  <c r="DP323" s="8"/>
      <c r="DQ323" s="8"/>
      <c r="DR323" s="8"/>
      <c r="DS323" s="8"/>
      <c r="DT323" s="8"/>
      <c r="DU323" s="8"/>
      <c r="DV323" s="8"/>
      <c r="DW323" s="8"/>
      <c r="DX323" s="8"/>
      <c r="DY323" s="8"/>
      <c r="DZ323" s="8"/>
      <c r="EA323" s="8"/>
      <c r="EB323" s="8"/>
      <c r="EC323" s="8"/>
      <c r="ED323" s="8"/>
      <c r="EE323" s="8"/>
      <c r="EF323" s="8"/>
      <c r="EG323" s="8"/>
      <c r="EH323" s="8"/>
      <c r="EI323" s="8"/>
      <c r="EJ323" s="8"/>
      <c r="EK323" s="8"/>
      <c r="EL323" s="8"/>
      <c r="EM323" s="8"/>
      <c r="EN323" s="8"/>
      <c r="EO323" s="8"/>
      <c r="EP323" s="8"/>
      <c r="EQ323" s="8"/>
      <c r="ER323" s="8"/>
    </row>
    <row r="324" spans="1:148" x14ac:dyDescent="0.3">
      <c r="A324" s="3"/>
      <c r="B324" s="3"/>
      <c r="C324" s="6"/>
      <c r="D324" s="3"/>
      <c r="E324" s="3"/>
      <c r="F324" s="3"/>
      <c r="G324" s="3"/>
      <c r="H324" s="3"/>
      <c r="I324" s="7"/>
      <c r="J324" s="3"/>
      <c r="K324" s="3"/>
      <c r="L324" s="7"/>
      <c r="M324" s="3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  <c r="DP324" s="8"/>
      <c r="DQ324" s="8"/>
      <c r="DR324" s="8"/>
      <c r="DS324" s="8"/>
      <c r="DT324" s="8"/>
      <c r="DU324" s="8"/>
      <c r="DV324" s="8"/>
      <c r="DW324" s="8"/>
      <c r="DX324" s="8"/>
      <c r="DY324" s="8"/>
      <c r="DZ324" s="8"/>
      <c r="EA324" s="8"/>
      <c r="EB324" s="8"/>
      <c r="EC324" s="8"/>
      <c r="ED324" s="8"/>
      <c r="EE324" s="8"/>
      <c r="EF324" s="8"/>
      <c r="EG324" s="8"/>
      <c r="EH324" s="8"/>
      <c r="EI324" s="8"/>
      <c r="EJ324" s="8"/>
      <c r="EK324" s="8"/>
      <c r="EL324" s="8"/>
      <c r="EM324" s="8"/>
      <c r="EN324" s="8"/>
      <c r="EO324" s="8"/>
      <c r="EP324" s="8"/>
      <c r="EQ324" s="8"/>
      <c r="ER324" s="8"/>
    </row>
    <row r="325" spans="1:148" x14ac:dyDescent="0.3">
      <c r="A325" s="3"/>
      <c r="B325" s="3"/>
      <c r="C325" s="6"/>
      <c r="D325" s="3"/>
      <c r="E325" s="3"/>
      <c r="F325" s="3"/>
      <c r="G325" s="3"/>
      <c r="H325" s="3"/>
      <c r="I325" s="7"/>
      <c r="J325" s="3"/>
      <c r="K325" s="3"/>
      <c r="L325" s="7"/>
      <c r="M325" s="3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  <c r="DP325" s="8"/>
      <c r="DQ325" s="8"/>
      <c r="DR325" s="8"/>
      <c r="DS325" s="8"/>
      <c r="DT325" s="8"/>
      <c r="DU325" s="8"/>
      <c r="DV325" s="8"/>
      <c r="DW325" s="8"/>
      <c r="DX325" s="8"/>
      <c r="DY325" s="8"/>
      <c r="DZ325" s="8"/>
      <c r="EA325" s="8"/>
      <c r="EB325" s="8"/>
      <c r="EC325" s="8"/>
      <c r="ED325" s="8"/>
      <c r="EE325" s="8"/>
      <c r="EF325" s="8"/>
      <c r="EG325" s="8"/>
      <c r="EH325" s="8"/>
      <c r="EI325" s="8"/>
      <c r="EJ325" s="8"/>
      <c r="EK325" s="8"/>
      <c r="EL325" s="8"/>
      <c r="EM325" s="8"/>
      <c r="EN325" s="8"/>
      <c r="EO325" s="8"/>
      <c r="EP325" s="8"/>
      <c r="EQ325" s="8"/>
      <c r="ER325" s="8"/>
    </row>
    <row r="326" spans="1:148" x14ac:dyDescent="0.3">
      <c r="A326" s="3"/>
      <c r="B326" s="3"/>
      <c r="C326" s="6"/>
      <c r="D326" s="3"/>
      <c r="E326" s="3"/>
      <c r="F326" s="3"/>
      <c r="G326" s="3"/>
      <c r="H326" s="3"/>
      <c r="I326" s="7"/>
      <c r="J326" s="3"/>
      <c r="K326" s="3"/>
      <c r="L326" s="7"/>
      <c r="M326" s="3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  <c r="DP326" s="8"/>
      <c r="DQ326" s="8"/>
      <c r="DR326" s="8"/>
      <c r="DS326" s="8"/>
      <c r="DT326" s="8"/>
      <c r="DU326" s="8"/>
      <c r="DV326" s="8"/>
      <c r="DW326" s="8"/>
      <c r="DX326" s="8"/>
      <c r="DY326" s="8"/>
      <c r="DZ326" s="8"/>
      <c r="EA326" s="8"/>
      <c r="EB326" s="8"/>
      <c r="EC326" s="8"/>
      <c r="ED326" s="8"/>
      <c r="EE326" s="8"/>
      <c r="EF326" s="8"/>
      <c r="EG326" s="8"/>
      <c r="EH326" s="8"/>
      <c r="EI326" s="8"/>
      <c r="EJ326" s="8"/>
      <c r="EK326" s="8"/>
      <c r="EL326" s="8"/>
      <c r="EM326" s="8"/>
      <c r="EN326" s="8"/>
      <c r="EO326" s="8"/>
      <c r="EP326" s="8"/>
      <c r="EQ326" s="8"/>
      <c r="ER326" s="8"/>
    </row>
    <row r="327" spans="1:148" x14ac:dyDescent="0.3">
      <c r="A327" s="3"/>
      <c r="B327" s="3"/>
      <c r="C327" s="6"/>
      <c r="D327" s="3"/>
      <c r="E327" s="3"/>
      <c r="F327" s="3"/>
      <c r="G327" s="3"/>
      <c r="H327" s="3"/>
      <c r="I327" s="7"/>
      <c r="J327" s="3"/>
      <c r="K327" s="3"/>
      <c r="L327" s="7"/>
      <c r="M327" s="3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  <c r="DP327" s="8"/>
      <c r="DQ327" s="8"/>
      <c r="DR327" s="8"/>
      <c r="DS327" s="8"/>
      <c r="DT327" s="8"/>
      <c r="DU327" s="8"/>
      <c r="DV327" s="8"/>
      <c r="DW327" s="8"/>
      <c r="DX327" s="8"/>
      <c r="DY327" s="8"/>
      <c r="DZ327" s="8"/>
      <c r="EA327" s="8"/>
      <c r="EB327" s="8"/>
      <c r="EC327" s="8"/>
      <c r="ED327" s="8"/>
      <c r="EE327" s="8"/>
      <c r="EF327" s="8"/>
      <c r="EG327" s="8"/>
      <c r="EH327" s="8"/>
      <c r="EI327" s="8"/>
      <c r="EJ327" s="8"/>
      <c r="EK327" s="8"/>
      <c r="EL327" s="8"/>
      <c r="EM327" s="8"/>
      <c r="EN327" s="8"/>
      <c r="EO327" s="8"/>
      <c r="EP327" s="8"/>
      <c r="EQ327" s="8"/>
      <c r="ER327" s="8"/>
    </row>
    <row r="328" spans="1:148" x14ac:dyDescent="0.3">
      <c r="A328" s="3"/>
      <c r="B328" s="3"/>
      <c r="C328" s="6"/>
      <c r="D328" s="3"/>
      <c r="E328" s="3"/>
      <c r="F328" s="3"/>
      <c r="G328" s="3"/>
      <c r="H328" s="3"/>
      <c r="I328" s="7"/>
      <c r="J328" s="3"/>
      <c r="K328" s="3"/>
      <c r="L328" s="7"/>
      <c r="M328" s="3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  <c r="DP328" s="8"/>
      <c r="DQ328" s="8"/>
      <c r="DR328" s="8"/>
      <c r="DS328" s="8"/>
      <c r="DT328" s="8"/>
      <c r="DU328" s="8"/>
      <c r="DV328" s="8"/>
      <c r="DW328" s="8"/>
      <c r="DX328" s="8"/>
      <c r="DY328" s="8"/>
      <c r="DZ328" s="8"/>
      <c r="EA328" s="8"/>
      <c r="EB328" s="8"/>
      <c r="EC328" s="8"/>
      <c r="ED328" s="8"/>
      <c r="EE328" s="8"/>
      <c r="EF328" s="8"/>
      <c r="EG328" s="8"/>
      <c r="EH328" s="8"/>
      <c r="EI328" s="8"/>
      <c r="EJ328" s="8"/>
      <c r="EK328" s="8"/>
      <c r="EL328" s="8"/>
      <c r="EM328" s="8"/>
      <c r="EN328" s="8"/>
      <c r="EO328" s="8"/>
      <c r="EP328" s="8"/>
      <c r="EQ328" s="8"/>
      <c r="ER328" s="8"/>
    </row>
    <row r="329" spans="1:148" x14ac:dyDescent="0.3">
      <c r="A329" s="3"/>
      <c r="B329" s="3"/>
      <c r="C329" s="6"/>
      <c r="D329" s="3"/>
      <c r="E329" s="3"/>
      <c r="F329" s="3"/>
      <c r="G329" s="3"/>
      <c r="H329" s="3"/>
      <c r="I329" s="7"/>
      <c r="J329" s="3"/>
      <c r="K329" s="3"/>
      <c r="L329" s="7"/>
      <c r="M329" s="3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  <c r="DP329" s="8"/>
      <c r="DQ329" s="8"/>
      <c r="DR329" s="8"/>
      <c r="DS329" s="8"/>
      <c r="DT329" s="8"/>
      <c r="DU329" s="8"/>
      <c r="DV329" s="8"/>
      <c r="DW329" s="8"/>
      <c r="DX329" s="8"/>
      <c r="DY329" s="8"/>
      <c r="DZ329" s="8"/>
      <c r="EA329" s="8"/>
      <c r="EB329" s="8"/>
      <c r="EC329" s="8"/>
      <c r="ED329" s="8"/>
      <c r="EE329" s="8"/>
      <c r="EF329" s="8"/>
      <c r="EG329" s="8"/>
      <c r="EH329" s="8"/>
      <c r="EI329" s="8"/>
      <c r="EJ329" s="8"/>
      <c r="EK329" s="8"/>
      <c r="EL329" s="8"/>
      <c r="EM329" s="8"/>
      <c r="EN329" s="8"/>
      <c r="EO329" s="8"/>
      <c r="EP329" s="8"/>
      <c r="EQ329" s="8"/>
      <c r="ER329" s="8"/>
    </row>
    <row r="330" spans="1:148" x14ac:dyDescent="0.3">
      <c r="A330" s="3"/>
      <c r="B330" s="3"/>
      <c r="C330" s="6"/>
      <c r="D330" s="3"/>
      <c r="E330" s="3"/>
      <c r="F330" s="3"/>
      <c r="G330" s="3"/>
      <c r="H330" s="3"/>
      <c r="I330" s="7"/>
      <c r="J330" s="3"/>
      <c r="K330" s="3"/>
      <c r="L330" s="7"/>
      <c r="M330" s="3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  <c r="DP330" s="8"/>
      <c r="DQ330" s="8"/>
      <c r="DR330" s="8"/>
      <c r="DS330" s="8"/>
      <c r="DT330" s="8"/>
      <c r="DU330" s="8"/>
      <c r="DV330" s="8"/>
      <c r="DW330" s="8"/>
      <c r="DX330" s="8"/>
      <c r="DY330" s="8"/>
      <c r="DZ330" s="8"/>
      <c r="EA330" s="8"/>
      <c r="EB330" s="8"/>
      <c r="EC330" s="8"/>
      <c r="ED330" s="8"/>
      <c r="EE330" s="8"/>
      <c r="EF330" s="8"/>
      <c r="EG330" s="8"/>
      <c r="EH330" s="8"/>
      <c r="EI330" s="8"/>
      <c r="EJ330" s="8"/>
      <c r="EK330" s="8"/>
      <c r="EL330" s="8"/>
      <c r="EM330" s="8"/>
      <c r="EN330" s="8"/>
      <c r="EO330" s="8"/>
      <c r="EP330" s="8"/>
      <c r="EQ330" s="8"/>
      <c r="ER330" s="8"/>
    </row>
    <row r="331" spans="1:148" x14ac:dyDescent="0.3">
      <c r="A331" s="3"/>
      <c r="B331" s="3"/>
      <c r="C331" s="6"/>
      <c r="D331" s="3"/>
      <c r="E331" s="3"/>
      <c r="F331" s="3"/>
      <c r="G331" s="3"/>
      <c r="H331" s="3"/>
      <c r="I331" s="7"/>
      <c r="J331" s="3"/>
      <c r="K331" s="3"/>
      <c r="L331" s="7"/>
      <c r="M331" s="3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  <c r="DP331" s="8"/>
      <c r="DQ331" s="8"/>
      <c r="DR331" s="8"/>
      <c r="DS331" s="8"/>
      <c r="DT331" s="8"/>
      <c r="DU331" s="8"/>
      <c r="DV331" s="8"/>
      <c r="DW331" s="8"/>
      <c r="DX331" s="8"/>
      <c r="DY331" s="8"/>
      <c r="DZ331" s="8"/>
      <c r="EA331" s="8"/>
      <c r="EB331" s="8"/>
      <c r="EC331" s="8"/>
      <c r="ED331" s="8"/>
      <c r="EE331" s="8"/>
      <c r="EF331" s="8"/>
      <c r="EG331" s="8"/>
      <c r="EH331" s="8"/>
      <c r="EI331" s="8"/>
      <c r="EJ331" s="8"/>
      <c r="EK331" s="8"/>
      <c r="EL331" s="8"/>
      <c r="EM331" s="8"/>
      <c r="EN331" s="8"/>
      <c r="EO331" s="8"/>
      <c r="EP331" s="8"/>
      <c r="EQ331" s="8"/>
      <c r="ER331" s="8"/>
    </row>
    <row r="332" spans="1:148" x14ac:dyDescent="0.3">
      <c r="A332" s="3"/>
      <c r="B332" s="3"/>
      <c r="C332" s="6"/>
      <c r="D332" s="3"/>
      <c r="E332" s="3"/>
      <c r="F332" s="3"/>
      <c r="G332" s="3"/>
      <c r="H332" s="3"/>
      <c r="I332" s="7"/>
      <c r="J332" s="3"/>
      <c r="K332" s="3"/>
      <c r="L332" s="7"/>
      <c r="M332" s="3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  <c r="DP332" s="8"/>
      <c r="DQ332" s="8"/>
      <c r="DR332" s="8"/>
      <c r="DS332" s="8"/>
      <c r="DT332" s="8"/>
      <c r="DU332" s="8"/>
      <c r="DV332" s="8"/>
      <c r="DW332" s="8"/>
      <c r="DX332" s="8"/>
      <c r="DY332" s="8"/>
      <c r="DZ332" s="8"/>
      <c r="EA332" s="8"/>
      <c r="EB332" s="8"/>
      <c r="EC332" s="8"/>
      <c r="ED332" s="8"/>
      <c r="EE332" s="8"/>
      <c r="EF332" s="8"/>
      <c r="EG332" s="8"/>
      <c r="EH332" s="8"/>
      <c r="EI332" s="8"/>
      <c r="EJ332" s="8"/>
      <c r="EK332" s="8"/>
      <c r="EL332" s="8"/>
      <c r="EM332" s="8"/>
      <c r="EN332" s="8"/>
      <c r="EO332" s="8"/>
      <c r="EP332" s="8"/>
      <c r="EQ332" s="8"/>
      <c r="ER332" s="8"/>
    </row>
    <row r="333" spans="1:148" x14ac:dyDescent="0.3">
      <c r="A333" s="3"/>
      <c r="B333" s="3"/>
      <c r="C333" s="6"/>
      <c r="D333" s="3"/>
      <c r="E333" s="3"/>
      <c r="F333" s="3"/>
      <c r="G333" s="3"/>
      <c r="H333" s="3"/>
      <c r="I333" s="7"/>
      <c r="J333" s="3"/>
      <c r="K333" s="3"/>
      <c r="L333" s="7"/>
      <c r="M333" s="3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  <c r="DP333" s="8"/>
      <c r="DQ333" s="8"/>
      <c r="DR333" s="8"/>
      <c r="DS333" s="8"/>
      <c r="DT333" s="8"/>
      <c r="DU333" s="8"/>
      <c r="DV333" s="8"/>
      <c r="DW333" s="8"/>
      <c r="DX333" s="8"/>
      <c r="DY333" s="8"/>
      <c r="DZ333" s="8"/>
      <c r="EA333" s="8"/>
      <c r="EB333" s="8"/>
      <c r="EC333" s="8"/>
      <c r="ED333" s="8"/>
      <c r="EE333" s="8"/>
      <c r="EF333" s="8"/>
      <c r="EG333" s="8"/>
      <c r="EH333" s="8"/>
      <c r="EI333" s="8"/>
      <c r="EJ333" s="8"/>
      <c r="EK333" s="8"/>
      <c r="EL333" s="8"/>
      <c r="EM333" s="8"/>
      <c r="EN333" s="8"/>
      <c r="EO333" s="8"/>
      <c r="EP333" s="8"/>
      <c r="EQ333" s="8"/>
      <c r="ER333" s="8"/>
    </row>
    <row r="334" spans="1:148" x14ac:dyDescent="0.3">
      <c r="A334" s="3"/>
      <c r="B334" s="3"/>
      <c r="C334" s="6"/>
      <c r="D334" s="3"/>
      <c r="E334" s="3"/>
      <c r="F334" s="3"/>
      <c r="G334" s="3"/>
      <c r="H334" s="3"/>
      <c r="I334" s="7"/>
      <c r="J334" s="3"/>
      <c r="K334" s="3"/>
      <c r="L334" s="7"/>
      <c r="M334" s="3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  <c r="DP334" s="8"/>
      <c r="DQ334" s="8"/>
      <c r="DR334" s="8"/>
      <c r="DS334" s="8"/>
      <c r="DT334" s="8"/>
      <c r="DU334" s="8"/>
      <c r="DV334" s="8"/>
      <c r="DW334" s="8"/>
      <c r="DX334" s="8"/>
      <c r="DY334" s="8"/>
      <c r="DZ334" s="8"/>
      <c r="EA334" s="8"/>
      <c r="EB334" s="8"/>
      <c r="EC334" s="8"/>
      <c r="ED334" s="8"/>
      <c r="EE334" s="8"/>
      <c r="EF334" s="8"/>
      <c r="EG334" s="8"/>
      <c r="EH334" s="8"/>
      <c r="EI334" s="8"/>
      <c r="EJ334" s="8"/>
      <c r="EK334" s="8"/>
      <c r="EL334" s="8"/>
      <c r="EM334" s="8"/>
      <c r="EN334" s="8"/>
      <c r="EO334" s="8"/>
      <c r="EP334" s="8"/>
      <c r="EQ334" s="8"/>
      <c r="ER334" s="8"/>
    </row>
    <row r="335" spans="1:148" x14ac:dyDescent="0.3">
      <c r="A335" s="3"/>
      <c r="B335" s="3"/>
      <c r="C335" s="6"/>
      <c r="D335" s="3"/>
      <c r="E335" s="3"/>
      <c r="F335" s="3"/>
      <c r="G335" s="3"/>
      <c r="H335" s="3"/>
      <c r="I335" s="7"/>
      <c r="J335" s="3"/>
      <c r="K335" s="3"/>
      <c r="L335" s="7"/>
      <c r="M335" s="3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  <c r="DP335" s="8"/>
      <c r="DQ335" s="8"/>
      <c r="DR335" s="8"/>
      <c r="DS335" s="8"/>
      <c r="DT335" s="8"/>
      <c r="DU335" s="8"/>
      <c r="DV335" s="8"/>
      <c r="DW335" s="8"/>
      <c r="DX335" s="8"/>
      <c r="DY335" s="8"/>
      <c r="DZ335" s="8"/>
      <c r="EA335" s="8"/>
      <c r="EB335" s="8"/>
      <c r="EC335" s="8"/>
      <c r="ED335" s="8"/>
      <c r="EE335" s="8"/>
      <c r="EF335" s="8"/>
      <c r="EG335" s="8"/>
      <c r="EH335" s="8"/>
      <c r="EI335" s="8"/>
      <c r="EJ335" s="8"/>
      <c r="EK335" s="8"/>
      <c r="EL335" s="8"/>
      <c r="EM335" s="8"/>
      <c r="EN335" s="8"/>
      <c r="EO335" s="8"/>
      <c r="EP335" s="8"/>
      <c r="EQ335" s="8"/>
      <c r="ER335" s="8"/>
    </row>
    <row r="336" spans="1:148" x14ac:dyDescent="0.3">
      <c r="A336" s="3"/>
      <c r="B336" s="3"/>
      <c r="C336" s="6"/>
      <c r="D336" s="3"/>
      <c r="E336" s="3"/>
      <c r="F336" s="3"/>
      <c r="G336" s="3"/>
      <c r="H336" s="3"/>
      <c r="I336" s="7"/>
      <c r="J336" s="3"/>
      <c r="K336" s="3"/>
      <c r="L336" s="7"/>
      <c r="M336" s="3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  <c r="DP336" s="8"/>
      <c r="DQ336" s="8"/>
      <c r="DR336" s="8"/>
      <c r="DS336" s="8"/>
      <c r="DT336" s="8"/>
      <c r="DU336" s="8"/>
      <c r="DV336" s="8"/>
      <c r="DW336" s="8"/>
      <c r="DX336" s="8"/>
      <c r="DY336" s="8"/>
      <c r="DZ336" s="8"/>
      <c r="EA336" s="8"/>
      <c r="EB336" s="8"/>
      <c r="EC336" s="8"/>
      <c r="ED336" s="8"/>
      <c r="EE336" s="8"/>
      <c r="EF336" s="8"/>
      <c r="EG336" s="8"/>
      <c r="EH336" s="8"/>
      <c r="EI336" s="8"/>
      <c r="EJ336" s="8"/>
      <c r="EK336" s="8"/>
      <c r="EL336" s="8"/>
      <c r="EM336" s="8"/>
      <c r="EN336" s="8"/>
      <c r="EO336" s="8"/>
      <c r="EP336" s="8"/>
      <c r="EQ336" s="8"/>
      <c r="ER336" s="8"/>
    </row>
    <row r="337" spans="1:148" x14ac:dyDescent="0.3">
      <c r="A337" s="3"/>
      <c r="B337" s="3"/>
      <c r="C337" s="6"/>
      <c r="D337" s="3"/>
      <c r="E337" s="3"/>
      <c r="F337" s="3"/>
      <c r="G337" s="3"/>
      <c r="H337" s="3"/>
      <c r="I337" s="7"/>
      <c r="J337" s="3"/>
      <c r="K337" s="3"/>
      <c r="L337" s="7"/>
      <c r="M337" s="3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  <c r="DP337" s="8"/>
      <c r="DQ337" s="8"/>
      <c r="DR337" s="8"/>
      <c r="DS337" s="8"/>
      <c r="DT337" s="8"/>
      <c r="DU337" s="8"/>
      <c r="DV337" s="8"/>
      <c r="DW337" s="8"/>
      <c r="DX337" s="8"/>
      <c r="DY337" s="8"/>
      <c r="DZ337" s="8"/>
      <c r="EA337" s="8"/>
      <c r="EB337" s="8"/>
      <c r="EC337" s="8"/>
      <c r="ED337" s="8"/>
      <c r="EE337" s="8"/>
      <c r="EF337" s="8"/>
      <c r="EG337" s="8"/>
      <c r="EH337" s="8"/>
      <c r="EI337" s="8"/>
      <c r="EJ337" s="8"/>
      <c r="EK337" s="8"/>
      <c r="EL337" s="8"/>
      <c r="EM337" s="8"/>
      <c r="EN337" s="8"/>
      <c r="EO337" s="8"/>
      <c r="EP337" s="8"/>
      <c r="EQ337" s="8"/>
      <c r="ER337" s="8"/>
    </row>
    <row r="338" spans="1:148" x14ac:dyDescent="0.3">
      <c r="A338" s="3"/>
      <c r="B338" s="3"/>
      <c r="C338" s="6"/>
      <c r="D338" s="3"/>
      <c r="E338" s="3"/>
      <c r="F338" s="3"/>
      <c r="G338" s="3"/>
      <c r="H338" s="3"/>
      <c r="I338" s="7"/>
      <c r="J338" s="3"/>
      <c r="K338" s="3"/>
      <c r="L338" s="7"/>
      <c r="M338" s="3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  <c r="DP338" s="8"/>
      <c r="DQ338" s="8"/>
      <c r="DR338" s="8"/>
      <c r="DS338" s="8"/>
      <c r="DT338" s="8"/>
      <c r="DU338" s="8"/>
      <c r="DV338" s="8"/>
      <c r="DW338" s="8"/>
      <c r="DX338" s="8"/>
      <c r="DY338" s="8"/>
      <c r="DZ338" s="8"/>
      <c r="EA338" s="8"/>
      <c r="EB338" s="8"/>
      <c r="EC338" s="8"/>
      <c r="ED338" s="8"/>
      <c r="EE338" s="8"/>
      <c r="EF338" s="8"/>
      <c r="EG338" s="8"/>
      <c r="EH338" s="8"/>
      <c r="EI338" s="8"/>
      <c r="EJ338" s="8"/>
      <c r="EK338" s="8"/>
      <c r="EL338" s="8"/>
      <c r="EM338" s="8"/>
      <c r="EN338" s="8"/>
      <c r="EO338" s="8"/>
      <c r="EP338" s="8"/>
      <c r="EQ338" s="8"/>
      <c r="ER338" s="8"/>
    </row>
    <row r="339" spans="1:148" x14ac:dyDescent="0.3">
      <c r="A339" s="3"/>
      <c r="B339" s="3"/>
      <c r="C339" s="6"/>
      <c r="D339" s="3"/>
      <c r="E339" s="3"/>
      <c r="F339" s="3"/>
      <c r="G339" s="3"/>
      <c r="H339" s="3"/>
      <c r="I339" s="7"/>
      <c r="J339" s="3"/>
      <c r="K339" s="3"/>
      <c r="L339" s="7"/>
      <c r="M339" s="3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  <c r="DP339" s="8"/>
      <c r="DQ339" s="8"/>
      <c r="DR339" s="8"/>
      <c r="DS339" s="8"/>
      <c r="DT339" s="8"/>
      <c r="DU339" s="8"/>
      <c r="DV339" s="8"/>
      <c r="DW339" s="8"/>
      <c r="DX339" s="8"/>
      <c r="DY339" s="8"/>
      <c r="DZ339" s="8"/>
      <c r="EA339" s="8"/>
      <c r="EB339" s="8"/>
      <c r="EC339" s="8"/>
      <c r="ED339" s="8"/>
      <c r="EE339" s="8"/>
      <c r="EF339" s="8"/>
      <c r="EG339" s="8"/>
      <c r="EH339" s="8"/>
      <c r="EI339" s="8"/>
      <c r="EJ339" s="8"/>
      <c r="EK339" s="8"/>
      <c r="EL339" s="8"/>
      <c r="EM339" s="8"/>
      <c r="EN339" s="8"/>
      <c r="EO339" s="8"/>
      <c r="EP339" s="8"/>
      <c r="EQ339" s="8"/>
      <c r="ER339" s="8"/>
    </row>
    <row r="340" spans="1:148" x14ac:dyDescent="0.3">
      <c r="A340" s="3"/>
      <c r="B340" s="3"/>
      <c r="C340" s="6"/>
      <c r="D340" s="3"/>
      <c r="E340" s="3"/>
      <c r="F340" s="3"/>
      <c r="G340" s="3"/>
      <c r="H340" s="3"/>
      <c r="I340" s="7"/>
      <c r="J340" s="3"/>
      <c r="K340" s="3"/>
      <c r="L340" s="7"/>
      <c r="M340" s="3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  <c r="DP340" s="8"/>
      <c r="DQ340" s="8"/>
      <c r="DR340" s="8"/>
      <c r="DS340" s="8"/>
      <c r="DT340" s="8"/>
      <c r="DU340" s="8"/>
      <c r="DV340" s="8"/>
      <c r="DW340" s="8"/>
      <c r="DX340" s="8"/>
      <c r="DY340" s="8"/>
      <c r="DZ340" s="8"/>
      <c r="EA340" s="8"/>
      <c r="EB340" s="8"/>
      <c r="EC340" s="8"/>
      <c r="ED340" s="8"/>
      <c r="EE340" s="8"/>
      <c r="EF340" s="8"/>
      <c r="EG340" s="8"/>
      <c r="EH340" s="8"/>
      <c r="EI340" s="8"/>
      <c r="EJ340" s="8"/>
      <c r="EK340" s="8"/>
      <c r="EL340" s="8"/>
      <c r="EM340" s="8"/>
      <c r="EN340" s="8"/>
      <c r="EO340" s="8"/>
      <c r="EP340" s="8"/>
      <c r="EQ340" s="8"/>
      <c r="ER340" s="8"/>
    </row>
    <row r="341" spans="1:148" x14ac:dyDescent="0.3">
      <c r="A341" s="3"/>
      <c r="B341" s="3"/>
      <c r="C341" s="6"/>
      <c r="D341" s="3"/>
      <c r="E341" s="3"/>
      <c r="F341" s="3"/>
      <c r="G341" s="3"/>
      <c r="H341" s="3"/>
      <c r="I341" s="7"/>
      <c r="J341" s="3"/>
      <c r="K341" s="3"/>
      <c r="L341" s="7"/>
      <c r="M341" s="3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  <c r="DP341" s="8"/>
      <c r="DQ341" s="8"/>
      <c r="DR341" s="8"/>
      <c r="DS341" s="8"/>
      <c r="DT341" s="8"/>
      <c r="DU341" s="8"/>
      <c r="DV341" s="8"/>
      <c r="DW341" s="8"/>
      <c r="DX341" s="8"/>
      <c r="DY341" s="8"/>
      <c r="DZ341" s="8"/>
      <c r="EA341" s="8"/>
      <c r="EB341" s="8"/>
      <c r="EC341" s="8"/>
      <c r="ED341" s="8"/>
      <c r="EE341" s="8"/>
      <c r="EF341" s="8"/>
      <c r="EG341" s="8"/>
      <c r="EH341" s="8"/>
      <c r="EI341" s="8"/>
      <c r="EJ341" s="8"/>
      <c r="EK341" s="8"/>
      <c r="EL341" s="8"/>
      <c r="EM341" s="8"/>
      <c r="EN341" s="8"/>
      <c r="EO341" s="8"/>
      <c r="EP341" s="8"/>
      <c r="EQ341" s="8"/>
      <c r="ER341" s="8"/>
    </row>
    <row r="342" spans="1:148" x14ac:dyDescent="0.3">
      <c r="A342" s="3"/>
      <c r="B342" s="3"/>
      <c r="C342" s="6"/>
      <c r="D342" s="3"/>
      <c r="E342" s="3"/>
      <c r="F342" s="3"/>
      <c r="G342" s="3"/>
      <c r="H342" s="3"/>
      <c r="I342" s="7"/>
      <c r="J342" s="3"/>
      <c r="K342" s="3"/>
      <c r="L342" s="7"/>
      <c r="M342" s="3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  <c r="DP342" s="8"/>
      <c r="DQ342" s="8"/>
      <c r="DR342" s="8"/>
      <c r="DS342" s="8"/>
      <c r="DT342" s="8"/>
      <c r="DU342" s="8"/>
      <c r="DV342" s="8"/>
      <c r="DW342" s="8"/>
      <c r="DX342" s="8"/>
      <c r="DY342" s="8"/>
      <c r="DZ342" s="8"/>
      <c r="EA342" s="8"/>
      <c r="EB342" s="8"/>
      <c r="EC342" s="8"/>
      <c r="ED342" s="8"/>
      <c r="EE342" s="8"/>
      <c r="EF342" s="8"/>
      <c r="EG342" s="8"/>
      <c r="EH342" s="8"/>
      <c r="EI342" s="8"/>
      <c r="EJ342" s="8"/>
      <c r="EK342" s="8"/>
      <c r="EL342" s="8"/>
      <c r="EM342" s="8"/>
      <c r="EN342" s="8"/>
      <c r="EO342" s="8"/>
      <c r="EP342" s="8"/>
      <c r="EQ342" s="8"/>
      <c r="ER342" s="8"/>
    </row>
    <row r="343" spans="1:148" x14ac:dyDescent="0.3">
      <c r="A343" s="3"/>
      <c r="B343" s="3"/>
      <c r="C343" s="6"/>
      <c r="D343" s="3"/>
      <c r="E343" s="3"/>
      <c r="F343" s="3"/>
      <c r="G343" s="3"/>
      <c r="H343" s="3"/>
      <c r="I343" s="7"/>
      <c r="J343" s="3"/>
      <c r="K343" s="3"/>
      <c r="L343" s="7"/>
      <c r="M343" s="3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  <c r="DP343" s="8"/>
      <c r="DQ343" s="8"/>
      <c r="DR343" s="8"/>
      <c r="DS343" s="8"/>
      <c r="DT343" s="8"/>
      <c r="DU343" s="8"/>
      <c r="DV343" s="8"/>
      <c r="DW343" s="8"/>
      <c r="DX343" s="8"/>
      <c r="DY343" s="8"/>
      <c r="DZ343" s="8"/>
      <c r="EA343" s="8"/>
      <c r="EB343" s="8"/>
      <c r="EC343" s="8"/>
      <c r="ED343" s="8"/>
      <c r="EE343" s="8"/>
      <c r="EF343" s="8"/>
      <c r="EG343" s="8"/>
      <c r="EH343" s="8"/>
      <c r="EI343" s="8"/>
      <c r="EJ343" s="8"/>
      <c r="EK343" s="8"/>
      <c r="EL343" s="8"/>
      <c r="EM343" s="8"/>
      <c r="EN343" s="8"/>
      <c r="EO343" s="8"/>
      <c r="EP343" s="8"/>
      <c r="EQ343" s="8"/>
      <c r="ER343" s="8"/>
    </row>
    <row r="344" spans="1:148" x14ac:dyDescent="0.3">
      <c r="A344" s="3"/>
      <c r="B344" s="3"/>
      <c r="C344" s="6"/>
      <c r="D344" s="3"/>
      <c r="E344" s="3"/>
      <c r="F344" s="3"/>
      <c r="G344" s="3"/>
      <c r="H344" s="3"/>
      <c r="I344" s="7"/>
      <c r="J344" s="3"/>
      <c r="K344" s="3"/>
      <c r="L344" s="7"/>
      <c r="M344" s="3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  <c r="DP344" s="8"/>
      <c r="DQ344" s="8"/>
      <c r="DR344" s="8"/>
      <c r="DS344" s="8"/>
      <c r="DT344" s="8"/>
      <c r="DU344" s="8"/>
      <c r="DV344" s="8"/>
      <c r="DW344" s="8"/>
      <c r="DX344" s="8"/>
      <c r="DY344" s="8"/>
      <c r="DZ344" s="8"/>
      <c r="EA344" s="8"/>
      <c r="EB344" s="8"/>
      <c r="EC344" s="8"/>
      <c r="ED344" s="8"/>
      <c r="EE344" s="8"/>
      <c r="EF344" s="8"/>
      <c r="EG344" s="8"/>
      <c r="EH344" s="8"/>
      <c r="EI344" s="8"/>
      <c r="EJ344" s="8"/>
      <c r="EK344" s="8"/>
      <c r="EL344" s="8"/>
      <c r="EM344" s="8"/>
      <c r="EN344" s="8"/>
      <c r="EO344" s="8"/>
      <c r="EP344" s="8"/>
      <c r="EQ344" s="8"/>
      <c r="ER344" s="8"/>
    </row>
    <row r="345" spans="1:148" x14ac:dyDescent="0.3">
      <c r="A345" s="3"/>
      <c r="B345" s="3"/>
      <c r="C345" s="6"/>
      <c r="D345" s="3"/>
      <c r="E345" s="3"/>
      <c r="F345" s="3"/>
      <c r="G345" s="3"/>
      <c r="H345" s="3"/>
      <c r="I345" s="7"/>
      <c r="J345" s="3"/>
      <c r="K345" s="3"/>
      <c r="L345" s="7"/>
      <c r="M345" s="3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  <c r="DP345" s="8"/>
      <c r="DQ345" s="8"/>
      <c r="DR345" s="8"/>
      <c r="DS345" s="8"/>
      <c r="DT345" s="8"/>
      <c r="DU345" s="8"/>
      <c r="DV345" s="8"/>
      <c r="DW345" s="8"/>
      <c r="DX345" s="8"/>
      <c r="DY345" s="8"/>
      <c r="DZ345" s="8"/>
      <c r="EA345" s="8"/>
      <c r="EB345" s="8"/>
      <c r="EC345" s="8"/>
      <c r="ED345" s="8"/>
      <c r="EE345" s="8"/>
      <c r="EF345" s="8"/>
      <c r="EG345" s="8"/>
      <c r="EH345" s="8"/>
      <c r="EI345" s="8"/>
      <c r="EJ345" s="8"/>
      <c r="EK345" s="8"/>
      <c r="EL345" s="8"/>
      <c r="EM345" s="8"/>
      <c r="EN345" s="8"/>
      <c r="EO345" s="8"/>
      <c r="EP345" s="8"/>
      <c r="EQ345" s="8"/>
      <c r="ER345" s="8"/>
    </row>
    <row r="346" spans="1:148" x14ac:dyDescent="0.3">
      <c r="A346" s="3"/>
      <c r="B346" s="3"/>
      <c r="C346" s="6"/>
      <c r="D346" s="3"/>
      <c r="E346" s="3"/>
      <c r="F346" s="3"/>
      <c r="G346" s="3"/>
      <c r="H346" s="3"/>
      <c r="I346" s="7"/>
      <c r="J346" s="3"/>
      <c r="K346" s="3"/>
      <c r="L346" s="7"/>
      <c r="M346" s="3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  <c r="DP346" s="8"/>
      <c r="DQ346" s="8"/>
      <c r="DR346" s="8"/>
      <c r="DS346" s="8"/>
      <c r="DT346" s="8"/>
      <c r="DU346" s="8"/>
      <c r="DV346" s="8"/>
      <c r="DW346" s="8"/>
      <c r="DX346" s="8"/>
      <c r="DY346" s="8"/>
      <c r="DZ346" s="8"/>
      <c r="EA346" s="8"/>
      <c r="EB346" s="8"/>
      <c r="EC346" s="8"/>
      <c r="ED346" s="8"/>
      <c r="EE346" s="8"/>
      <c r="EF346" s="8"/>
      <c r="EG346" s="8"/>
      <c r="EH346" s="8"/>
      <c r="EI346" s="8"/>
      <c r="EJ346" s="8"/>
      <c r="EK346" s="8"/>
      <c r="EL346" s="8"/>
      <c r="EM346" s="8"/>
      <c r="EN346" s="8"/>
      <c r="EO346" s="8"/>
      <c r="EP346" s="8"/>
      <c r="EQ346" s="8"/>
      <c r="ER346" s="8"/>
    </row>
    <row r="347" spans="1:148" x14ac:dyDescent="0.3">
      <c r="A347" s="3"/>
      <c r="B347" s="3"/>
      <c r="C347" s="6"/>
      <c r="D347" s="3"/>
      <c r="E347" s="3"/>
      <c r="F347" s="3"/>
      <c r="G347" s="3"/>
      <c r="H347" s="3"/>
      <c r="I347" s="7"/>
      <c r="J347" s="3"/>
      <c r="K347" s="3"/>
      <c r="L347" s="7"/>
      <c r="M347" s="3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  <c r="DP347" s="8"/>
      <c r="DQ347" s="8"/>
      <c r="DR347" s="8"/>
      <c r="DS347" s="8"/>
      <c r="DT347" s="8"/>
      <c r="DU347" s="8"/>
      <c r="DV347" s="8"/>
      <c r="DW347" s="8"/>
      <c r="DX347" s="8"/>
      <c r="DY347" s="8"/>
      <c r="DZ347" s="8"/>
      <c r="EA347" s="8"/>
      <c r="EB347" s="8"/>
      <c r="EC347" s="8"/>
      <c r="ED347" s="8"/>
      <c r="EE347" s="8"/>
      <c r="EF347" s="8"/>
      <c r="EG347" s="8"/>
      <c r="EH347" s="8"/>
      <c r="EI347" s="8"/>
      <c r="EJ347" s="8"/>
      <c r="EK347" s="8"/>
      <c r="EL347" s="8"/>
      <c r="EM347" s="8"/>
      <c r="EN347" s="8"/>
      <c r="EO347" s="8"/>
      <c r="EP347" s="8"/>
      <c r="EQ347" s="8"/>
      <c r="ER347" s="8"/>
    </row>
    <row r="348" spans="1:148" x14ac:dyDescent="0.3">
      <c r="A348" s="3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  <c r="DP348" s="8"/>
      <c r="DQ348" s="8"/>
      <c r="DR348" s="8"/>
      <c r="DS348" s="8"/>
      <c r="DT348" s="8"/>
      <c r="DU348" s="8"/>
      <c r="DV348" s="8"/>
      <c r="DW348" s="8"/>
      <c r="DX348" s="8"/>
      <c r="DY348" s="8"/>
      <c r="DZ348" s="8"/>
      <c r="EA348" s="8"/>
      <c r="EB348" s="8"/>
      <c r="EC348" s="8"/>
      <c r="ED348" s="8"/>
      <c r="EE348" s="8"/>
      <c r="EF348" s="8"/>
      <c r="EG348" s="8"/>
      <c r="EH348" s="8"/>
      <c r="EI348" s="8"/>
      <c r="EJ348" s="8"/>
      <c r="EK348" s="8"/>
      <c r="EL348" s="8"/>
      <c r="EM348" s="8"/>
      <c r="EN348" s="8"/>
      <c r="EO348" s="8"/>
      <c r="EP348" s="8"/>
      <c r="EQ348" s="8"/>
      <c r="ER348" s="8"/>
    </row>
    <row r="349" spans="1:148" x14ac:dyDescent="0.3">
      <c r="A349" s="3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  <c r="DP349" s="8"/>
      <c r="DQ349" s="8"/>
      <c r="DR349" s="8"/>
      <c r="DS349" s="8"/>
      <c r="DT349" s="8"/>
      <c r="DU349" s="8"/>
      <c r="DV349" s="8"/>
      <c r="DW349" s="8"/>
      <c r="DX349" s="8"/>
      <c r="DY349" s="8"/>
      <c r="DZ349" s="8"/>
      <c r="EA349" s="8"/>
      <c r="EB349" s="8"/>
      <c r="EC349" s="8"/>
      <c r="ED349" s="8"/>
      <c r="EE349" s="8"/>
      <c r="EF349" s="8"/>
      <c r="EG349" s="8"/>
      <c r="EH349" s="8"/>
      <c r="EI349" s="8"/>
      <c r="EJ349" s="8"/>
      <c r="EK349" s="8"/>
      <c r="EL349" s="8"/>
      <c r="EM349" s="8"/>
      <c r="EN349" s="8"/>
      <c r="EO349" s="8"/>
      <c r="EP349" s="8"/>
      <c r="EQ349" s="8"/>
      <c r="ER349" s="8"/>
    </row>
    <row r="350" spans="1:148" x14ac:dyDescent="0.3">
      <c r="A350" s="3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  <c r="DP350" s="8"/>
      <c r="DQ350" s="8"/>
      <c r="DR350" s="8"/>
      <c r="DS350" s="8"/>
      <c r="DT350" s="8"/>
      <c r="DU350" s="8"/>
      <c r="DV350" s="8"/>
      <c r="DW350" s="8"/>
      <c r="DX350" s="8"/>
      <c r="DY350" s="8"/>
      <c r="DZ350" s="8"/>
      <c r="EA350" s="8"/>
      <c r="EB350" s="8"/>
      <c r="EC350" s="8"/>
      <c r="ED350" s="8"/>
      <c r="EE350" s="8"/>
      <c r="EF350" s="8"/>
      <c r="EG350" s="8"/>
      <c r="EH350" s="8"/>
      <c r="EI350" s="8"/>
      <c r="EJ350" s="8"/>
      <c r="EK350" s="8"/>
      <c r="EL350" s="8"/>
      <c r="EM350" s="8"/>
      <c r="EN350" s="8"/>
      <c r="EO350" s="8"/>
      <c r="EP350" s="8"/>
      <c r="EQ350" s="8"/>
      <c r="ER350" s="8"/>
    </row>
  </sheetData>
  <mergeCells count="595">
    <mergeCell ref="A13:A19"/>
    <mergeCell ref="C14:C19"/>
    <mergeCell ref="B190:B192"/>
    <mergeCell ref="H234:H235"/>
    <mergeCell ref="C234:C235"/>
    <mergeCell ref="B234:B235"/>
    <mergeCell ref="E64:E67"/>
    <mergeCell ref="F64:F67"/>
    <mergeCell ref="G64:G67"/>
    <mergeCell ref="E112:E113"/>
    <mergeCell ref="A183:A186"/>
    <mergeCell ref="A85:A91"/>
    <mergeCell ref="D78:D79"/>
    <mergeCell ref="E78:E79"/>
    <mergeCell ref="C76:C77"/>
    <mergeCell ref="C170:C172"/>
    <mergeCell ref="C78:C79"/>
    <mergeCell ref="C229:C232"/>
    <mergeCell ref="D163:D164"/>
    <mergeCell ref="E163:E164"/>
    <mergeCell ref="F163:F164"/>
    <mergeCell ref="A52:A54"/>
    <mergeCell ref="A178:A180"/>
    <mergeCell ref="A58:A61"/>
    <mergeCell ref="M49:M51"/>
    <mergeCell ref="B62:B63"/>
    <mergeCell ref="L62:L63"/>
    <mergeCell ref="L59:L60"/>
    <mergeCell ref="K59:K60"/>
    <mergeCell ref="C55:C56"/>
    <mergeCell ref="H55:H56"/>
    <mergeCell ref="I55:I56"/>
    <mergeCell ref="C46:C51"/>
    <mergeCell ref="B59:B60"/>
    <mergeCell ref="B55:B56"/>
    <mergeCell ref="I281:I282"/>
    <mergeCell ref="G281:G282"/>
    <mergeCell ref="B255:B257"/>
    <mergeCell ref="C255:C257"/>
    <mergeCell ref="C258:C259"/>
    <mergeCell ref="B265:B266"/>
    <mergeCell ref="A252:A254"/>
    <mergeCell ref="C252:C254"/>
    <mergeCell ref="L47:L48"/>
    <mergeCell ref="A215:A217"/>
    <mergeCell ref="C224:C225"/>
    <mergeCell ref="B210:B211"/>
    <mergeCell ref="C226:C228"/>
    <mergeCell ref="B222:B223"/>
    <mergeCell ref="K174:K175"/>
    <mergeCell ref="L174:L175"/>
    <mergeCell ref="C248:C251"/>
    <mergeCell ref="B149:B151"/>
    <mergeCell ref="C149:C151"/>
    <mergeCell ref="L149:L151"/>
    <mergeCell ref="B215:B217"/>
    <mergeCell ref="C215:C217"/>
    <mergeCell ref="L190:L191"/>
    <mergeCell ref="K190:K191"/>
    <mergeCell ref="E208:E209"/>
    <mergeCell ref="K196:K199"/>
    <mergeCell ref="K163:K164"/>
    <mergeCell ref="I174:I175"/>
    <mergeCell ref="J174:J175"/>
    <mergeCell ref="I94:I95"/>
    <mergeCell ref="L120:L123"/>
    <mergeCell ref="K208:K209"/>
    <mergeCell ref="L170:L172"/>
    <mergeCell ref="F112:F113"/>
    <mergeCell ref="G112:G113"/>
    <mergeCell ref="L163:L164"/>
    <mergeCell ref="L168:L169"/>
    <mergeCell ref="L160:L162"/>
    <mergeCell ref="L124:L125"/>
    <mergeCell ref="K124:K125"/>
    <mergeCell ref="G163:G164"/>
    <mergeCell ref="H120:H123"/>
    <mergeCell ref="I182:I183"/>
    <mergeCell ref="G208:G209"/>
    <mergeCell ref="K202:K203"/>
    <mergeCell ref="L208:L209"/>
    <mergeCell ref="L298:L300"/>
    <mergeCell ref="C298:C300"/>
    <mergeCell ref="B298:B300"/>
    <mergeCell ref="H307:H308"/>
    <mergeCell ref="I307:I308"/>
    <mergeCell ref="J307:J308"/>
    <mergeCell ref="L304:L306"/>
    <mergeCell ref="C301:C303"/>
    <mergeCell ref="K222:K223"/>
    <mergeCell ref="K224:K225"/>
    <mergeCell ref="L242:L243"/>
    <mergeCell ref="J242:J243"/>
    <mergeCell ref="I242:I243"/>
    <mergeCell ref="L245:L247"/>
    <mergeCell ref="K245:K247"/>
    <mergeCell ref="K234:K235"/>
    <mergeCell ref="K229:K232"/>
    <mergeCell ref="J226:J228"/>
    <mergeCell ref="L224:L225"/>
    <mergeCell ref="L236:L237"/>
    <mergeCell ref="K236:K237"/>
    <mergeCell ref="B245:B247"/>
    <mergeCell ref="B242:B243"/>
    <mergeCell ref="K273:K274"/>
    <mergeCell ref="A25:A33"/>
    <mergeCell ref="A55:A56"/>
    <mergeCell ref="A37:A40"/>
    <mergeCell ref="F20:F21"/>
    <mergeCell ref="D22:D24"/>
    <mergeCell ref="F78:F79"/>
    <mergeCell ref="D65:D67"/>
    <mergeCell ref="C72:C75"/>
    <mergeCell ref="A68:M68"/>
    <mergeCell ref="A62:A67"/>
    <mergeCell ref="A69:A71"/>
    <mergeCell ref="A72:A79"/>
    <mergeCell ref="J37:J38"/>
    <mergeCell ref="C22:C24"/>
    <mergeCell ref="K62:K67"/>
    <mergeCell ref="C62:C67"/>
    <mergeCell ref="M62:M67"/>
    <mergeCell ref="B78:B79"/>
    <mergeCell ref="B72:B75"/>
    <mergeCell ref="B76:B77"/>
    <mergeCell ref="I37:I38"/>
    <mergeCell ref="J55:J56"/>
    <mergeCell ref="B47:B48"/>
    <mergeCell ref="L76:L77"/>
    <mergeCell ref="M80:M81"/>
    <mergeCell ref="L72:L75"/>
    <mergeCell ref="M5:M6"/>
    <mergeCell ref="B25:B28"/>
    <mergeCell ref="C25:C28"/>
    <mergeCell ref="K25:K28"/>
    <mergeCell ref="D35:D36"/>
    <mergeCell ref="E35:E36"/>
    <mergeCell ref="F35:F36"/>
    <mergeCell ref="G35:G36"/>
    <mergeCell ref="L37:L38"/>
    <mergeCell ref="G20:G21"/>
    <mergeCell ref="K20:K21"/>
    <mergeCell ref="M20:M21"/>
    <mergeCell ref="L13:L15"/>
    <mergeCell ref="J5:J6"/>
    <mergeCell ref="L25:L28"/>
    <mergeCell ref="L7:L8"/>
    <mergeCell ref="J80:J81"/>
    <mergeCell ref="L78:L79"/>
    <mergeCell ref="I80:I81"/>
    <mergeCell ref="K80:K81"/>
    <mergeCell ref="L80:L81"/>
    <mergeCell ref="M46:M47"/>
    <mergeCell ref="L35:L36"/>
    <mergeCell ref="B37:B38"/>
    <mergeCell ref="J92:J93"/>
    <mergeCell ref="A35:A36"/>
    <mergeCell ref="A34:M34"/>
    <mergeCell ref="L22:L24"/>
    <mergeCell ref="C20:C21"/>
    <mergeCell ref="H20:H21"/>
    <mergeCell ref="I20:I21"/>
    <mergeCell ref="H35:H36"/>
    <mergeCell ref="I35:I36"/>
    <mergeCell ref="K35:K36"/>
    <mergeCell ref="E22:E24"/>
    <mergeCell ref="F22:F24"/>
    <mergeCell ref="H22:H23"/>
    <mergeCell ref="I22:I23"/>
    <mergeCell ref="J22:J23"/>
    <mergeCell ref="B35:B36"/>
    <mergeCell ref="M35:M36"/>
    <mergeCell ref="J35:J36"/>
    <mergeCell ref="A41:A44"/>
    <mergeCell ref="A80:A81"/>
    <mergeCell ref="A82:A84"/>
    <mergeCell ref="M86:M89"/>
    <mergeCell ref="M102:M104"/>
    <mergeCell ref="K129:K131"/>
    <mergeCell ref="L86:L89"/>
    <mergeCell ref="K86:K89"/>
    <mergeCell ref="L98:L99"/>
    <mergeCell ref="L92:L93"/>
    <mergeCell ref="L94:L95"/>
    <mergeCell ref="L129:L131"/>
    <mergeCell ref="K92:K93"/>
    <mergeCell ref="K94:K95"/>
    <mergeCell ref="K102:K104"/>
    <mergeCell ref="M120:M123"/>
    <mergeCell ref="M114:M117"/>
    <mergeCell ref="M118:M119"/>
    <mergeCell ref="K120:K123"/>
    <mergeCell ref="L102:L104"/>
    <mergeCell ref="L96:L97"/>
    <mergeCell ref="K96:K97"/>
    <mergeCell ref="K105:K106"/>
    <mergeCell ref="L118:L119"/>
    <mergeCell ref="B82:B84"/>
    <mergeCell ref="E114:E117"/>
    <mergeCell ref="C105:C106"/>
    <mergeCell ref="D82:D84"/>
    <mergeCell ref="E82:E84"/>
    <mergeCell ref="F82:F84"/>
    <mergeCell ref="G82:G84"/>
    <mergeCell ref="D102:D104"/>
    <mergeCell ref="G102:G104"/>
    <mergeCell ref="E102:E104"/>
    <mergeCell ref="C82:C84"/>
    <mergeCell ref="B92:B93"/>
    <mergeCell ref="G114:G117"/>
    <mergeCell ref="C208:C209"/>
    <mergeCell ref="C202:C203"/>
    <mergeCell ref="C218:C219"/>
    <mergeCell ref="C178:C180"/>
    <mergeCell ref="C152:C154"/>
    <mergeCell ref="B94:B95"/>
    <mergeCell ref="C129:C131"/>
    <mergeCell ref="B98:B99"/>
    <mergeCell ref="B96:B97"/>
    <mergeCell ref="B124:B125"/>
    <mergeCell ref="C124:C125"/>
    <mergeCell ref="B208:B209"/>
    <mergeCell ref="C194:C199"/>
    <mergeCell ref="B204:B205"/>
    <mergeCell ref="B202:B203"/>
    <mergeCell ref="B80:B81"/>
    <mergeCell ref="B118:B119"/>
    <mergeCell ref="B136:B137"/>
    <mergeCell ref="B114:B117"/>
    <mergeCell ref="B212:B213"/>
    <mergeCell ref="A159:M159"/>
    <mergeCell ref="B170:B172"/>
    <mergeCell ref="C155:C158"/>
    <mergeCell ref="A129:A131"/>
    <mergeCell ref="A110:A113"/>
    <mergeCell ref="A120:A123"/>
    <mergeCell ref="A114:A119"/>
    <mergeCell ref="A105:A107"/>
    <mergeCell ref="B138:B139"/>
    <mergeCell ref="L105:L106"/>
    <mergeCell ref="J132:J133"/>
    <mergeCell ref="J120:J123"/>
    <mergeCell ref="I120:I123"/>
    <mergeCell ref="I134:I135"/>
    <mergeCell ref="C143:C145"/>
    <mergeCell ref="B86:B89"/>
    <mergeCell ref="C210:C214"/>
    <mergeCell ref="H80:H81"/>
    <mergeCell ref="H94:H95"/>
    <mergeCell ref="M292:M294"/>
    <mergeCell ref="L277:L278"/>
    <mergeCell ref="L279:L280"/>
    <mergeCell ref="B283:B284"/>
    <mergeCell ref="B285:B286"/>
    <mergeCell ref="G285:G286"/>
    <mergeCell ref="B292:B294"/>
    <mergeCell ref="E285:E286"/>
    <mergeCell ref="F285:F286"/>
    <mergeCell ref="H292:H294"/>
    <mergeCell ref="I292:I294"/>
    <mergeCell ref="J292:J294"/>
    <mergeCell ref="C292:C294"/>
    <mergeCell ref="K292:K294"/>
    <mergeCell ref="L292:L294"/>
    <mergeCell ref="L285:L286"/>
    <mergeCell ref="D285:D286"/>
    <mergeCell ref="C285:C286"/>
    <mergeCell ref="L289:L290"/>
    <mergeCell ref="L281:L282"/>
    <mergeCell ref="B289:B290"/>
    <mergeCell ref="C289:C290"/>
    <mergeCell ref="D289:D290"/>
    <mergeCell ref="E289:E290"/>
    <mergeCell ref="C222:C223"/>
    <mergeCell ref="B224:B225"/>
    <mergeCell ref="C220:C221"/>
    <mergeCell ref="B220:B221"/>
    <mergeCell ref="M239:M240"/>
    <mergeCell ref="B250:B251"/>
    <mergeCell ref="L273:L274"/>
    <mergeCell ref="L258:L259"/>
    <mergeCell ref="K258:K259"/>
    <mergeCell ref="L248:L249"/>
    <mergeCell ref="L250:L251"/>
    <mergeCell ref="H242:H243"/>
    <mergeCell ref="K248:K249"/>
    <mergeCell ref="K267:K268"/>
    <mergeCell ref="K255:K257"/>
    <mergeCell ref="K250:K251"/>
    <mergeCell ref="L263:L264"/>
    <mergeCell ref="C59:C60"/>
    <mergeCell ref="C110:C113"/>
    <mergeCell ref="C120:C123"/>
    <mergeCell ref="G78:G79"/>
    <mergeCell ref="F110:F111"/>
    <mergeCell ref="G110:G111"/>
    <mergeCell ref="D112:D113"/>
    <mergeCell ref="K118:K119"/>
    <mergeCell ref="K114:K117"/>
    <mergeCell ref="L55:L56"/>
    <mergeCell ref="H132:H133"/>
    <mergeCell ref="L82:L84"/>
    <mergeCell ref="H92:H93"/>
    <mergeCell ref="I92:I93"/>
    <mergeCell ref="K82:K84"/>
    <mergeCell ref="H82:H84"/>
    <mergeCell ref="I82:I84"/>
    <mergeCell ref="J82:J84"/>
    <mergeCell ref="J94:J95"/>
    <mergeCell ref="B1:M1"/>
    <mergeCell ref="L2:L3"/>
    <mergeCell ref="M2:M3"/>
    <mergeCell ref="B2:B3"/>
    <mergeCell ref="H2:J2"/>
    <mergeCell ref="K2:K3"/>
    <mergeCell ref="K22:K24"/>
    <mergeCell ref="J20:J21"/>
    <mergeCell ref="B20:B21"/>
    <mergeCell ref="M22:M24"/>
    <mergeCell ref="B13:B15"/>
    <mergeCell ref="K13:K15"/>
    <mergeCell ref="B22:B24"/>
    <mergeCell ref="A4:M4"/>
    <mergeCell ref="A2:A3"/>
    <mergeCell ref="A5:A11"/>
    <mergeCell ref="D20:D21"/>
    <mergeCell ref="E20:E21"/>
    <mergeCell ref="B5:B6"/>
    <mergeCell ref="C5:C6"/>
    <mergeCell ref="K7:K8"/>
    <mergeCell ref="G23:G24"/>
    <mergeCell ref="B7:B8"/>
    <mergeCell ref="A20:A24"/>
    <mergeCell ref="C37:C38"/>
    <mergeCell ref="H37:H38"/>
    <mergeCell ref="K5:K6"/>
    <mergeCell ref="L5:L6"/>
    <mergeCell ref="C2:C3"/>
    <mergeCell ref="D2:G2"/>
    <mergeCell ref="L20:L21"/>
    <mergeCell ref="L138:L139"/>
    <mergeCell ref="J136:J137"/>
    <mergeCell ref="K132:K133"/>
    <mergeCell ref="C136:C137"/>
    <mergeCell ref="C134:C135"/>
    <mergeCell ref="C102:C104"/>
    <mergeCell ref="C138:C139"/>
    <mergeCell ref="F102:F104"/>
    <mergeCell ref="F114:F117"/>
    <mergeCell ref="H74:H75"/>
    <mergeCell ref="I74:I75"/>
    <mergeCell ref="J74:J75"/>
    <mergeCell ref="K72:K75"/>
    <mergeCell ref="C92:C95"/>
    <mergeCell ref="C96:C99"/>
    <mergeCell ref="A109:M109"/>
    <mergeCell ref="C80:C81"/>
    <mergeCell ref="C35:C36"/>
    <mergeCell ref="L307:L308"/>
    <mergeCell ref="L261:L262"/>
    <mergeCell ref="L265:L266"/>
    <mergeCell ref="K263:K264"/>
    <mergeCell ref="M307:M308"/>
    <mergeCell ref="B281:B282"/>
    <mergeCell ref="H281:H282"/>
    <mergeCell ref="J281:J282"/>
    <mergeCell ref="K281:K282"/>
    <mergeCell ref="B277:B278"/>
    <mergeCell ref="E281:E282"/>
    <mergeCell ref="F281:F282"/>
    <mergeCell ref="K277:K278"/>
    <mergeCell ref="K265:K266"/>
    <mergeCell ref="B263:B264"/>
    <mergeCell ref="C263:C264"/>
    <mergeCell ref="C267:C268"/>
    <mergeCell ref="L267:L268"/>
    <mergeCell ref="L269:L272"/>
    <mergeCell ref="J269:J272"/>
    <mergeCell ref="B261:B262"/>
    <mergeCell ref="K285:K286"/>
    <mergeCell ref="L301:L303"/>
    <mergeCell ref="A96:A99"/>
    <mergeCell ref="A102:A104"/>
    <mergeCell ref="I132:I133"/>
    <mergeCell ref="L110:L111"/>
    <mergeCell ref="L112:L113"/>
    <mergeCell ref="L114:L117"/>
    <mergeCell ref="H136:H137"/>
    <mergeCell ref="L136:L137"/>
    <mergeCell ref="H134:H135"/>
    <mergeCell ref="D118:D119"/>
    <mergeCell ref="C114:C119"/>
    <mergeCell ref="B110:B111"/>
    <mergeCell ref="D110:D111"/>
    <mergeCell ref="E110:E111"/>
    <mergeCell ref="G118:G119"/>
    <mergeCell ref="B112:B113"/>
    <mergeCell ref="B105:B106"/>
    <mergeCell ref="B120:B123"/>
    <mergeCell ref="B132:B133"/>
    <mergeCell ref="B129:B131"/>
    <mergeCell ref="A124:A125"/>
    <mergeCell ref="A132:A137"/>
    <mergeCell ref="C132:C133"/>
    <mergeCell ref="L132:L133"/>
    <mergeCell ref="L229:L232"/>
    <mergeCell ref="B304:B306"/>
    <mergeCell ref="B236:B237"/>
    <mergeCell ref="A238:A240"/>
    <mergeCell ref="A241:A244"/>
    <mergeCell ref="A245:A247"/>
    <mergeCell ref="G242:G243"/>
    <mergeCell ref="C242:C243"/>
    <mergeCell ref="C236:C237"/>
    <mergeCell ref="C245:C247"/>
    <mergeCell ref="B301:B303"/>
    <mergeCell ref="D242:D243"/>
    <mergeCell ref="E242:E243"/>
    <mergeCell ref="F242:F243"/>
    <mergeCell ref="B248:B249"/>
    <mergeCell ref="A283:A286"/>
    <mergeCell ref="A292:A297"/>
    <mergeCell ref="A258:A259"/>
    <mergeCell ref="A261:A268"/>
    <mergeCell ref="A208:A209"/>
    <mergeCell ref="A288:A291"/>
    <mergeCell ref="C277:C278"/>
    <mergeCell ref="A160:A162"/>
    <mergeCell ref="B146:M146"/>
    <mergeCell ref="A163:A164"/>
    <mergeCell ref="J134:J135"/>
    <mergeCell ref="A141:A142"/>
    <mergeCell ref="B141:B142"/>
    <mergeCell ref="C141:C142"/>
    <mergeCell ref="D141:D142"/>
    <mergeCell ref="E141:E142"/>
    <mergeCell ref="F141:F142"/>
    <mergeCell ref="G141:G142"/>
    <mergeCell ref="A147:A148"/>
    <mergeCell ref="A152:A154"/>
    <mergeCell ref="A155:A158"/>
    <mergeCell ref="B143:B145"/>
    <mergeCell ref="L141:L142"/>
    <mergeCell ref="L134:L135"/>
    <mergeCell ref="B134:B135"/>
    <mergeCell ref="B163:B164"/>
    <mergeCell ref="C163:C164"/>
    <mergeCell ref="M163:M164"/>
    <mergeCell ref="L152:L154"/>
    <mergeCell ref="L143:L145"/>
    <mergeCell ref="K143:K145"/>
    <mergeCell ref="C182:C183"/>
    <mergeCell ref="B194:B199"/>
    <mergeCell ref="B174:B175"/>
    <mergeCell ref="C204:C205"/>
    <mergeCell ref="B182:B183"/>
    <mergeCell ref="H174:H175"/>
    <mergeCell ref="A181:M181"/>
    <mergeCell ref="J194:J199"/>
    <mergeCell ref="I194:I199"/>
    <mergeCell ref="L194:L199"/>
    <mergeCell ref="H194:H199"/>
    <mergeCell ref="L204:L205"/>
    <mergeCell ref="K204:K205"/>
    <mergeCell ref="K178:K180"/>
    <mergeCell ref="L178:L180"/>
    <mergeCell ref="K194:K195"/>
    <mergeCell ref="H182:H183"/>
    <mergeCell ref="M178:M180"/>
    <mergeCell ref="K182:K183"/>
    <mergeCell ref="A173:A177"/>
    <mergeCell ref="A194:A201"/>
    <mergeCell ref="A202:A205"/>
    <mergeCell ref="J182:J183"/>
    <mergeCell ref="L182:L183"/>
    <mergeCell ref="L212:L213"/>
    <mergeCell ref="K212:K213"/>
    <mergeCell ref="M236:M237"/>
    <mergeCell ref="L222:L223"/>
    <mergeCell ref="K220:K221"/>
    <mergeCell ref="M222:M223"/>
    <mergeCell ref="M229:M232"/>
    <mergeCell ref="M224:M225"/>
    <mergeCell ref="F208:F209"/>
    <mergeCell ref="K210:K211"/>
    <mergeCell ref="L220:L221"/>
    <mergeCell ref="M208:M209"/>
    <mergeCell ref="L234:L235"/>
    <mergeCell ref="M226:M228"/>
    <mergeCell ref="M210:M211"/>
    <mergeCell ref="M212:M213"/>
    <mergeCell ref="A233:M233"/>
    <mergeCell ref="L215:L217"/>
    <mergeCell ref="K226:K228"/>
    <mergeCell ref="A210:A214"/>
    <mergeCell ref="A218:A225"/>
    <mergeCell ref="L210:L211"/>
    <mergeCell ref="D208:D209"/>
    <mergeCell ref="B218:B219"/>
    <mergeCell ref="A298:A306"/>
    <mergeCell ref="K215:K217"/>
    <mergeCell ref="A287:M287"/>
    <mergeCell ref="L255:L257"/>
    <mergeCell ref="C261:C262"/>
    <mergeCell ref="I269:I272"/>
    <mergeCell ref="M285:M286"/>
    <mergeCell ref="A269:A276"/>
    <mergeCell ref="B269:B272"/>
    <mergeCell ref="C269:C272"/>
    <mergeCell ref="H269:H272"/>
    <mergeCell ref="M263:M264"/>
    <mergeCell ref="M269:M272"/>
    <mergeCell ref="M265:M266"/>
    <mergeCell ref="M267:M268"/>
    <mergeCell ref="A277:A280"/>
    <mergeCell ref="A260:M260"/>
    <mergeCell ref="B258:B259"/>
    <mergeCell ref="M248:M249"/>
    <mergeCell ref="J234:J235"/>
    <mergeCell ref="I234:I235"/>
    <mergeCell ref="I226:I228"/>
    <mergeCell ref="B226:B228"/>
    <mergeCell ref="L218:L219"/>
    <mergeCell ref="A307:A309"/>
    <mergeCell ref="K302:K303"/>
    <mergeCell ref="B307:B308"/>
    <mergeCell ref="C307:C308"/>
    <mergeCell ref="K307:K308"/>
    <mergeCell ref="C304:C306"/>
    <mergeCell ref="B229:B232"/>
    <mergeCell ref="L226:L228"/>
    <mergeCell ref="H226:H228"/>
    <mergeCell ref="A248:A251"/>
    <mergeCell ref="A255:A257"/>
    <mergeCell ref="A234:A237"/>
    <mergeCell ref="F289:F290"/>
    <mergeCell ref="G289:G290"/>
    <mergeCell ref="L283:L284"/>
    <mergeCell ref="B267:B268"/>
    <mergeCell ref="K269:K272"/>
    <mergeCell ref="C283:C284"/>
    <mergeCell ref="B273:B274"/>
    <mergeCell ref="B279:B280"/>
    <mergeCell ref="C273:C274"/>
    <mergeCell ref="D281:D282"/>
    <mergeCell ref="C281:C282"/>
    <mergeCell ref="A281:A282"/>
    <mergeCell ref="A92:A95"/>
    <mergeCell ref="B102:B104"/>
    <mergeCell ref="A46:A51"/>
    <mergeCell ref="A206:A207"/>
    <mergeCell ref="A143:A145"/>
    <mergeCell ref="B152:B154"/>
    <mergeCell ref="C165:C166"/>
    <mergeCell ref="B160:B162"/>
    <mergeCell ref="C160:C162"/>
    <mergeCell ref="A126:A128"/>
    <mergeCell ref="B178:B180"/>
    <mergeCell ref="A168:A172"/>
    <mergeCell ref="B165:B166"/>
    <mergeCell ref="A138:A140"/>
    <mergeCell ref="A193:M193"/>
    <mergeCell ref="I136:I137"/>
    <mergeCell ref="E118:E119"/>
    <mergeCell ref="D114:D117"/>
    <mergeCell ref="F118:F119"/>
    <mergeCell ref="L202:L203"/>
    <mergeCell ref="M202:M203"/>
    <mergeCell ref="C86:C89"/>
    <mergeCell ref="M174:M175"/>
    <mergeCell ref="C174:C175"/>
    <mergeCell ref="L30:L31"/>
    <mergeCell ref="L32:L33"/>
    <mergeCell ref="A190:A192"/>
    <mergeCell ref="H25:H26"/>
    <mergeCell ref="I25:I26"/>
    <mergeCell ref="J25:J26"/>
    <mergeCell ref="H27:H28"/>
    <mergeCell ref="I27:I28"/>
    <mergeCell ref="J27:J28"/>
    <mergeCell ref="B30:B31"/>
    <mergeCell ref="C30:C31"/>
    <mergeCell ref="D30:D31"/>
    <mergeCell ref="E30:E31"/>
    <mergeCell ref="F30:F31"/>
    <mergeCell ref="G30:G31"/>
    <mergeCell ref="B32:B33"/>
    <mergeCell ref="C32:C33"/>
    <mergeCell ref="D32:D33"/>
    <mergeCell ref="E32:E33"/>
    <mergeCell ref="F32:F33"/>
    <mergeCell ref="G32:G33"/>
    <mergeCell ref="A187:A189"/>
    <mergeCell ref="C190:C192"/>
    <mergeCell ref="L165:L16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ФАУГИ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Сафронова Ирина Александровна</dc:creator>
  <cp:lastModifiedBy>D.Urkov</cp:lastModifiedBy>
  <cp:lastPrinted>2015-09-17T12:23:01Z</cp:lastPrinted>
  <dcterms:created xsi:type="dcterms:W3CDTF">2015-09-15T09:41:28Z</dcterms:created>
  <dcterms:modified xsi:type="dcterms:W3CDTF">2021-04-30T11:47:34Z</dcterms:modified>
</cp:coreProperties>
</file>