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showInkAnnotation="0" defaultThemeVersion="124226"/>
  <bookViews>
    <workbookView xWindow="0" yWindow="0" windowWidth="21570" windowHeight="8145" activeTab="1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1">Лист2!$A$1:$M$129</definedName>
  </definedNames>
  <calcPr calcId="152511"/>
</workbook>
</file>

<file path=xl/calcChain.xml><?xml version="1.0" encoding="utf-8"?>
<calcChain xmlns="http://schemas.openxmlformats.org/spreadsheetml/2006/main">
  <c r="J28" i="2"/>
  <c r="J29"/>
  <c r="I28"/>
  <c r="I30"/>
  <c r="H28"/>
  <c r="H29"/>
  <c r="J27"/>
  <c r="H27"/>
  <c r="H36"/>
  <c r="I36"/>
  <c r="J36"/>
  <c r="H75"/>
  <c r="H77"/>
  <c r="I75"/>
  <c r="I77"/>
  <c r="J75"/>
  <c r="J77"/>
  <c r="H72"/>
  <c r="H74"/>
  <c r="H76"/>
  <c r="I72"/>
  <c r="I74"/>
  <c r="I76"/>
  <c r="J72"/>
  <c r="J74"/>
  <c r="J76"/>
  <c r="J95"/>
  <c r="D115"/>
  <c r="D116"/>
  <c r="E115"/>
  <c r="E116"/>
  <c r="F115"/>
  <c r="F116"/>
  <c r="G115"/>
  <c r="G116"/>
  <c r="H93"/>
  <c r="I93"/>
  <c r="J93"/>
  <c r="B93"/>
  <c r="H121"/>
  <c r="I121"/>
  <c r="J121"/>
  <c r="H44"/>
  <c r="I44"/>
  <c r="J44"/>
  <c r="H85"/>
  <c r="H108"/>
  <c r="I108"/>
  <c r="J108"/>
  <c r="H106"/>
  <c r="I106"/>
  <c r="J106"/>
  <c r="E102"/>
  <c r="H30"/>
  <c r="J30"/>
</calcChain>
</file>

<file path=xl/sharedStrings.xml><?xml version="1.0" encoding="utf-8"?>
<sst xmlns="http://schemas.openxmlformats.org/spreadsheetml/2006/main" count="456" uniqueCount="106">
  <si>
    <t>№ п\п</t>
  </si>
  <si>
    <t>вид объекта</t>
  </si>
  <si>
    <t>Фамилия и инициалы лица, чьи сведения размещаются</t>
  </si>
  <si>
    <t>Должность</t>
  </si>
  <si>
    <t>вид собственности</t>
  </si>
  <si>
    <t>площадь (кв.м)</t>
  </si>
  <si>
    <t xml:space="preserve">страна расположения </t>
  </si>
  <si>
    <t>Россия</t>
  </si>
  <si>
    <t>Транспортные средства (вид, марка)</t>
  </si>
  <si>
    <t>Объекты недвижимости, находящиеся в собственности</t>
  </si>
  <si>
    <t>Объекты недвижимости, находящиеся в пользовании</t>
  </si>
  <si>
    <t>индивидуальная</t>
  </si>
  <si>
    <t>несовершеннолетний ребенок</t>
  </si>
  <si>
    <t>супруг</t>
  </si>
  <si>
    <t>квартира</t>
  </si>
  <si>
    <t>гараж</t>
  </si>
  <si>
    <t>заместитель начальника отдела мониторинга и систематизации нормативных правовых актов управления по работе с подзаконными правовыми актами</t>
  </si>
  <si>
    <t>супруга</t>
  </si>
  <si>
    <t>директор департамента</t>
  </si>
  <si>
    <t>дачный участок</t>
  </si>
  <si>
    <t>дача</t>
  </si>
  <si>
    <t>кварира</t>
  </si>
  <si>
    <t xml:space="preserve">заместитель директора - начальник управления законопроектных работ </t>
  </si>
  <si>
    <t>заместитель начальника управления законопроектных работ</t>
  </si>
  <si>
    <t>земельный участок</t>
  </si>
  <si>
    <t>ГОСУДАРСТВЕННО-ПРАВОВОЙ ДЕПАРТАМЕНТ ЯМАЛО-НЕНЕЦКОГО АВТОНОМНОГО ОКРУГА</t>
  </si>
  <si>
    <t>Егорова Е.С.</t>
  </si>
  <si>
    <t>Полищук А.А.</t>
  </si>
  <si>
    <t>Пушкарева Т.И.</t>
  </si>
  <si>
    <t>Федоренко О.В.</t>
  </si>
  <si>
    <t xml:space="preserve"> общая долевая, 174/770 </t>
  </si>
  <si>
    <t>Штефанко Н.В.</t>
  </si>
  <si>
    <t>Потороакэ В.И.</t>
  </si>
  <si>
    <t>Шарапова Т.Л.</t>
  </si>
  <si>
    <t>жилой дом</t>
  </si>
  <si>
    <t>Тугумбаева И.А.</t>
  </si>
  <si>
    <t>Шевченко Е.Н.</t>
  </si>
  <si>
    <t>Декларированный годовой доход  (руб.)</t>
  </si>
  <si>
    <t>Сведения об источниках получения средств, за счет которых совершена сделка  (вид приобретенного имущества, источники)</t>
  </si>
  <si>
    <t xml:space="preserve">земельный участок </t>
  </si>
  <si>
    <t>61,0</t>
  </si>
  <si>
    <t>52,0</t>
  </si>
  <si>
    <t>46,0</t>
  </si>
  <si>
    <t>68,0</t>
  </si>
  <si>
    <t>31,0</t>
  </si>
  <si>
    <t>77,0</t>
  </si>
  <si>
    <t>66,0</t>
  </si>
  <si>
    <t xml:space="preserve">долевая, 1/2 </t>
  </si>
  <si>
    <t xml:space="preserve">общая долевая, 128/1000 </t>
  </si>
  <si>
    <t>общая долевая, 46/3062</t>
  </si>
  <si>
    <t>общая долевая,                1/3</t>
  </si>
  <si>
    <t>общая долевая, 1/2</t>
  </si>
  <si>
    <t>легковой автомобиль ВАЗ</t>
  </si>
  <si>
    <t xml:space="preserve">земельный участок  </t>
  </si>
  <si>
    <t xml:space="preserve"> общая долевая, 596/770</t>
  </si>
  <si>
    <t xml:space="preserve"> общая долевая, 1/2</t>
  </si>
  <si>
    <t>общая долевая, 1/4</t>
  </si>
  <si>
    <t>6,8</t>
  </si>
  <si>
    <t>легковой автомобиль, Mazda</t>
  </si>
  <si>
    <t>легковой автомобиль Hyundai</t>
  </si>
  <si>
    <t>легковой автомобиль 
Honda</t>
  </si>
  <si>
    <t>машино-место</t>
  </si>
  <si>
    <t>легковой автомобиль Audi</t>
  </si>
  <si>
    <t>легковой автомобиль Toyota</t>
  </si>
  <si>
    <t>52</t>
  </si>
  <si>
    <t>легковой автомобиль  Infiniti</t>
  </si>
  <si>
    <t>легковой автомобиль Skoda</t>
  </si>
  <si>
    <t>легковой автомобиль Mitsubishi</t>
  </si>
  <si>
    <t>бокс</t>
  </si>
  <si>
    <t>25,6</t>
  </si>
  <si>
    <t>начальник управления по работе с подзаконными правовыми актами</t>
  </si>
  <si>
    <t>49,5</t>
  </si>
  <si>
    <t>заместитель начальника отдела правовой экспертизы подзаконных правовых актов управления по работе с подзаконными правовыми актами</t>
  </si>
  <si>
    <t xml:space="preserve">общая долева, 1/2 </t>
  </si>
  <si>
    <t>начальник отдела правовой экспертизы проектов законов Ямало-Ненецкого автономного округа управления законопроектных работ</t>
  </si>
  <si>
    <t>заместитель начальника отдела правовой экспертизы проектов законов Ямало-Ненецкого  автономного округа управления законопроектных работ</t>
  </si>
  <si>
    <t>легковой автомобиль
Opel</t>
  </si>
  <si>
    <t>снегоход John Deer</t>
  </si>
  <si>
    <t xml:space="preserve">Сведения о доходах, расходах, об имуществе и обязательствах имущественного характера за период с 01 января 2020 г. по 31 декабря 2020 г. </t>
  </si>
  <si>
    <t xml:space="preserve">заместитель начальника управления по работе с подзаконными правовыми актами  </t>
  </si>
  <si>
    <t>главный специалист сектора обеспечения деятельности</t>
  </si>
  <si>
    <t>Украина</t>
  </si>
  <si>
    <t xml:space="preserve"> начальник отдела правовой экспертизы подзаконных правовых актов управления по работе с подзаконными правовыми актами</t>
  </si>
  <si>
    <t>легковой автомобиль Lada</t>
  </si>
  <si>
    <t>легковой автомобиль
Toyota</t>
  </si>
  <si>
    <t>заведующий сектором претензионной работы</t>
  </si>
  <si>
    <t>начальник отдела мониторинга и систематизации нормативных правовых актов управления по работе с подзаконными правовыми актами</t>
  </si>
  <si>
    <t>заведующий сектором обеспечения деятельсноти</t>
  </si>
  <si>
    <t>легковой автомобиль Renault</t>
  </si>
  <si>
    <t>иное недвижимое имущество</t>
  </si>
  <si>
    <t>легковой автомобиль Mercedes Benz</t>
  </si>
  <si>
    <t>Барыкина О.А.</t>
  </si>
  <si>
    <t>Граф И.В.</t>
  </si>
  <si>
    <t>Грунтовская Т.В.</t>
  </si>
  <si>
    <t>Демин Д.А.</t>
  </si>
  <si>
    <t>Еделькин Д.В.</t>
  </si>
  <si>
    <t>апартамент</t>
  </si>
  <si>
    <t>Надточей О.Ю.</t>
  </si>
  <si>
    <t>Непочатая И.В.</t>
  </si>
  <si>
    <t>Пашков Е.А.</t>
  </si>
  <si>
    <t>Погорелый Д.В.</t>
  </si>
  <si>
    <t>Якупова В.Ф.</t>
  </si>
  <si>
    <t>первый заместитель директора департамента</t>
  </si>
  <si>
    <t xml:space="preserve">главный специалист сектора по работе с проектами федеральных нормативных правовых актов управления законопроектных работ </t>
  </si>
  <si>
    <t xml:space="preserve">моторная лодка Прогресс </t>
  </si>
  <si>
    <t>заведующий сектором по работе с проектами федеральных нормативных правовых актов управления законопроектных работ</t>
  </si>
</sst>
</file>

<file path=xl/styles.xml><?xml version="1.0" encoding="utf-8"?>
<styleSheet xmlns="http://schemas.openxmlformats.org/spreadsheetml/2006/main">
  <numFmts count="3">
    <numFmt numFmtId="171" formatCode="_-* #,##0.00_р_._-;\-* #,##0.00_р_._-;_-* &quot;-&quot;??_р_._-;_-@_-"/>
    <numFmt numFmtId="176" formatCode="#,##0.00_ ;\-#,##0.00\ "/>
    <numFmt numFmtId="178" formatCode="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PT Astra Serif"/>
      <family val="1"/>
      <charset val="204"/>
    </font>
    <font>
      <b/>
      <sz val="14"/>
      <color indexed="8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3"/>
      <color indexed="8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3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2" borderId="0" xfId="0" applyFill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top" wrapText="1"/>
    </xf>
    <xf numFmtId="16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1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top" wrapText="1"/>
    </xf>
    <xf numFmtId="16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top" wrapText="1"/>
    </xf>
    <xf numFmtId="178" fontId="7" fillId="0" borderId="4" xfId="0" applyNumberFormat="1" applyFont="1" applyFill="1" applyBorder="1" applyAlignment="1">
      <alignment horizontal="center" vertical="top"/>
    </xf>
    <xf numFmtId="178" fontId="7" fillId="0" borderId="4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176" fontId="7" fillId="0" borderId="4" xfId="1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top" wrapText="1"/>
    </xf>
    <xf numFmtId="178" fontId="9" fillId="0" borderId="4" xfId="0" applyNumberFormat="1" applyFont="1" applyFill="1" applyBorder="1" applyAlignment="1">
      <alignment horizontal="center" vertical="center"/>
    </xf>
    <xf numFmtId="16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Border="1" applyAlignment="1"/>
    <xf numFmtId="0" fontId="7" fillId="0" borderId="4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top" wrapText="1"/>
    </xf>
    <xf numFmtId="16" fontId="9" fillId="0" borderId="4" xfId="0" applyNumberFormat="1" applyFont="1" applyFill="1" applyBorder="1" applyAlignment="1">
      <alignment horizontal="center" vertical="top" wrapText="1"/>
    </xf>
    <xf numFmtId="178" fontId="9" fillId="0" borderId="4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SheetLayoutView="77" workbookViewId="0">
      <selection sqref="A1:M118"/>
    </sheetView>
  </sheetViews>
  <sheetFormatPr defaultColWidth="4.5703125" defaultRowHeight="15"/>
  <cols>
    <col min="1" max="1" width="5.5703125" style="1" customWidth="1"/>
    <col min="2" max="2" width="24.42578125" style="1" customWidth="1"/>
    <col min="3" max="3" width="22.5703125" style="1" customWidth="1"/>
    <col min="4" max="4" width="20.140625" style="1" customWidth="1"/>
    <col min="5" max="5" width="22.85546875" style="1" customWidth="1"/>
    <col min="6" max="7" width="14.42578125" style="1" customWidth="1"/>
    <col min="8" max="8" width="19.42578125" style="1" customWidth="1"/>
    <col min="9" max="9" width="16" style="1" customWidth="1"/>
    <col min="10" max="10" width="20.28515625" style="1" customWidth="1"/>
    <col min="11" max="11" width="22" style="1" customWidth="1"/>
    <col min="12" max="12" width="17.5703125" style="1" customWidth="1"/>
    <col min="13" max="13" width="23.28515625" style="1" customWidth="1"/>
    <col min="14" max="251" width="9.140625" style="1" customWidth="1"/>
    <col min="252" max="16384" width="4.5703125" style="1"/>
  </cols>
  <sheetData/>
  <phoneticPr fontId="3" type="noConversion"/>
  <pageMargins left="0.70866141732283472" right="0.19685039370078741" top="0.74803149606299213" bottom="0.19685039370078741" header="0.31496062992125984" footer="0"/>
  <pageSetup paperSize="9" scale="5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31"/>
  <sheetViews>
    <sheetView tabSelected="1" view="pageBreakPreview" zoomScale="70" zoomScaleNormal="100" zoomScaleSheetLayoutView="70" workbookViewId="0">
      <selection activeCell="B3" sqref="B3:B5"/>
    </sheetView>
  </sheetViews>
  <sheetFormatPr defaultRowHeight="15"/>
  <cols>
    <col min="1" max="1" width="5.5703125" customWidth="1"/>
    <col min="2" max="2" width="34.28515625" customWidth="1"/>
    <col min="3" max="3" width="36.5703125" customWidth="1"/>
    <col min="4" max="4" width="21.28515625" customWidth="1"/>
    <col min="5" max="5" width="22.28515625" customWidth="1"/>
    <col min="6" max="6" width="15" customWidth="1"/>
    <col min="7" max="7" width="12" customWidth="1"/>
    <col min="8" max="8" width="23.28515625" customWidth="1"/>
    <col min="11" max="11" width="26.85546875" customWidth="1"/>
    <col min="12" max="12" width="23.42578125" customWidth="1"/>
    <col min="13" max="13" width="21" customWidth="1"/>
  </cols>
  <sheetData>
    <row r="1" spans="1:13">
      <c r="A1" s="58" t="s">
        <v>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>
      <c r="A2" s="60" t="s">
        <v>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39.75" customHeight="1">
      <c r="A3" s="48" t="s">
        <v>0</v>
      </c>
      <c r="B3" s="48" t="s">
        <v>2</v>
      </c>
      <c r="C3" s="48" t="s">
        <v>3</v>
      </c>
      <c r="D3" s="48" t="s">
        <v>9</v>
      </c>
      <c r="E3" s="56"/>
      <c r="F3" s="56"/>
      <c r="G3" s="56"/>
      <c r="H3" s="48" t="s">
        <v>10</v>
      </c>
      <c r="I3" s="56"/>
      <c r="J3" s="56"/>
      <c r="K3" s="48" t="s">
        <v>8</v>
      </c>
      <c r="L3" s="48" t="s">
        <v>37</v>
      </c>
      <c r="M3" s="48" t="s">
        <v>38</v>
      </c>
    </row>
    <row r="4" spans="1:13">
      <c r="A4" s="48"/>
      <c r="B4" s="48"/>
      <c r="C4" s="48"/>
      <c r="D4" s="57" t="s">
        <v>1</v>
      </c>
      <c r="E4" s="57" t="s">
        <v>4</v>
      </c>
      <c r="F4" s="57" t="s">
        <v>5</v>
      </c>
      <c r="G4" s="57" t="s">
        <v>6</v>
      </c>
      <c r="H4" s="57" t="s">
        <v>1</v>
      </c>
      <c r="I4" s="57" t="s">
        <v>5</v>
      </c>
      <c r="J4" s="57" t="s">
        <v>6</v>
      </c>
      <c r="K4" s="44"/>
      <c r="L4" s="48"/>
      <c r="M4" s="44"/>
    </row>
    <row r="5" spans="1:13" ht="105" customHeight="1">
      <c r="A5" s="48"/>
      <c r="B5" s="48"/>
      <c r="C5" s="48"/>
      <c r="D5" s="57"/>
      <c r="E5" s="57"/>
      <c r="F5" s="57"/>
      <c r="G5" s="57"/>
      <c r="H5" s="57"/>
      <c r="I5" s="57"/>
      <c r="J5" s="57"/>
      <c r="K5" s="44"/>
      <c r="L5" s="48"/>
      <c r="M5" s="44"/>
    </row>
    <row r="6" spans="1:13" ht="16.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</row>
    <row r="7" spans="1:13" ht="30" customHeight="1">
      <c r="A7" s="44">
        <v>1</v>
      </c>
      <c r="B7" s="47" t="s">
        <v>91</v>
      </c>
      <c r="C7" s="47" t="s">
        <v>80</v>
      </c>
      <c r="D7" s="11" t="s">
        <v>14</v>
      </c>
      <c r="E7" s="11" t="s">
        <v>11</v>
      </c>
      <c r="F7" s="29">
        <v>65.8</v>
      </c>
      <c r="G7" s="11" t="s">
        <v>7</v>
      </c>
      <c r="H7" s="43"/>
      <c r="I7" s="55"/>
      <c r="J7" s="43"/>
      <c r="K7" s="36" t="s">
        <v>76</v>
      </c>
      <c r="L7" s="51">
        <v>2663397.5699999998</v>
      </c>
      <c r="M7" s="52"/>
    </row>
    <row r="8" spans="1:13" ht="16.5">
      <c r="A8" s="44"/>
      <c r="B8" s="47"/>
      <c r="C8" s="47"/>
      <c r="D8" s="11" t="s">
        <v>14</v>
      </c>
      <c r="E8" s="11" t="s">
        <v>11</v>
      </c>
      <c r="F8" s="29">
        <v>90.8</v>
      </c>
      <c r="G8" s="11" t="s">
        <v>81</v>
      </c>
      <c r="H8" s="43"/>
      <c r="I8" s="55"/>
      <c r="J8" s="43"/>
      <c r="K8" s="36"/>
      <c r="L8" s="51"/>
      <c r="M8" s="52"/>
    </row>
    <row r="9" spans="1:13" ht="27" customHeight="1">
      <c r="A9" s="44"/>
      <c r="B9" s="12" t="s">
        <v>13</v>
      </c>
      <c r="C9" s="12"/>
      <c r="D9" s="11"/>
      <c r="E9" s="11"/>
      <c r="F9" s="29"/>
      <c r="G9" s="11"/>
      <c r="H9" s="11" t="s">
        <v>14</v>
      </c>
      <c r="I9" s="29">
        <v>65.8</v>
      </c>
      <c r="J9" s="11" t="s">
        <v>7</v>
      </c>
      <c r="K9" s="11"/>
      <c r="L9" s="13">
        <v>1861840.23</v>
      </c>
      <c r="M9" s="14"/>
    </row>
    <row r="10" spans="1:13" ht="26.25" customHeight="1">
      <c r="A10" s="44"/>
      <c r="B10" s="15" t="s">
        <v>12</v>
      </c>
      <c r="C10" s="12"/>
      <c r="D10" s="11"/>
      <c r="E10" s="11"/>
      <c r="F10" s="29"/>
      <c r="G10" s="11"/>
      <c r="H10" s="11" t="s">
        <v>14</v>
      </c>
      <c r="I10" s="29">
        <v>65.8</v>
      </c>
      <c r="J10" s="11" t="s">
        <v>7</v>
      </c>
      <c r="K10" s="11"/>
      <c r="L10" s="13"/>
      <c r="M10" s="14"/>
    </row>
    <row r="11" spans="1:13" ht="24.75" customHeight="1">
      <c r="A11" s="44"/>
      <c r="B11" s="15" t="s">
        <v>12</v>
      </c>
      <c r="C11" s="12"/>
      <c r="D11" s="11"/>
      <c r="E11" s="11"/>
      <c r="F11" s="29"/>
      <c r="G11" s="11"/>
      <c r="H11" s="11" t="s">
        <v>14</v>
      </c>
      <c r="I11" s="29">
        <v>65.8</v>
      </c>
      <c r="J11" s="11" t="s">
        <v>7</v>
      </c>
      <c r="K11" s="11"/>
      <c r="L11" s="13"/>
      <c r="M11" s="14"/>
    </row>
    <row r="12" spans="1:13" ht="16.5">
      <c r="A12" s="42">
        <v>2</v>
      </c>
      <c r="B12" s="36" t="s">
        <v>92</v>
      </c>
      <c r="C12" s="36" t="s">
        <v>102</v>
      </c>
      <c r="D12" s="16" t="s">
        <v>14</v>
      </c>
      <c r="E12" s="17" t="s">
        <v>47</v>
      </c>
      <c r="F12" s="27" t="s">
        <v>40</v>
      </c>
      <c r="G12" s="17" t="s">
        <v>7</v>
      </c>
      <c r="H12" s="41" t="s">
        <v>14</v>
      </c>
      <c r="I12" s="40">
        <v>92.4</v>
      </c>
      <c r="J12" s="36" t="s">
        <v>7</v>
      </c>
      <c r="K12" s="61"/>
      <c r="L12" s="45">
        <v>6535388.6500000004</v>
      </c>
      <c r="M12" s="36"/>
    </row>
    <row r="13" spans="1:13" ht="16.5">
      <c r="A13" s="42"/>
      <c r="B13" s="36"/>
      <c r="C13" s="36"/>
      <c r="D13" s="16" t="s">
        <v>14</v>
      </c>
      <c r="E13" s="17" t="s">
        <v>47</v>
      </c>
      <c r="F13" s="31">
        <v>96.6</v>
      </c>
      <c r="G13" s="17" t="s">
        <v>7</v>
      </c>
      <c r="H13" s="41"/>
      <c r="I13" s="40"/>
      <c r="J13" s="36"/>
      <c r="K13" s="61"/>
      <c r="L13" s="45"/>
      <c r="M13" s="36"/>
    </row>
    <row r="14" spans="1:13" ht="20.25" customHeight="1">
      <c r="A14" s="42"/>
      <c r="B14" s="35" t="s">
        <v>13</v>
      </c>
      <c r="C14" s="36"/>
      <c r="D14" s="16" t="s">
        <v>14</v>
      </c>
      <c r="E14" s="17" t="s">
        <v>47</v>
      </c>
      <c r="F14" s="27">
        <v>96.6</v>
      </c>
      <c r="G14" s="17" t="s">
        <v>7</v>
      </c>
      <c r="H14" s="16" t="s">
        <v>14</v>
      </c>
      <c r="I14" s="27">
        <v>92.4</v>
      </c>
      <c r="J14" s="17" t="s">
        <v>7</v>
      </c>
      <c r="K14" s="36" t="s">
        <v>90</v>
      </c>
      <c r="L14" s="39">
        <v>36830508.100000001</v>
      </c>
      <c r="M14" s="36"/>
    </row>
    <row r="15" spans="1:13" ht="21.75" customHeight="1">
      <c r="A15" s="42"/>
      <c r="B15" s="35"/>
      <c r="C15" s="36"/>
      <c r="D15" s="16" t="s">
        <v>14</v>
      </c>
      <c r="E15" s="17" t="s">
        <v>47</v>
      </c>
      <c r="F15" s="27" t="s">
        <v>40</v>
      </c>
      <c r="G15" s="17" t="s">
        <v>7</v>
      </c>
      <c r="H15" s="41" t="s">
        <v>14</v>
      </c>
      <c r="I15" s="40">
        <v>61.8</v>
      </c>
      <c r="J15" s="36" t="s">
        <v>7</v>
      </c>
      <c r="K15" s="36"/>
      <c r="L15" s="39"/>
      <c r="M15" s="36"/>
    </row>
    <row r="16" spans="1:13" ht="21.75" customHeight="1">
      <c r="A16" s="42"/>
      <c r="B16" s="35"/>
      <c r="C16" s="36"/>
      <c r="D16" s="16" t="s">
        <v>14</v>
      </c>
      <c r="E16" s="17" t="s">
        <v>11</v>
      </c>
      <c r="F16" s="27">
        <v>102</v>
      </c>
      <c r="G16" s="17" t="s">
        <v>7</v>
      </c>
      <c r="H16" s="41"/>
      <c r="I16" s="40"/>
      <c r="J16" s="36"/>
      <c r="K16" s="36"/>
      <c r="L16" s="39"/>
      <c r="M16" s="36"/>
    </row>
    <row r="17" spans="1:13" ht="16.5">
      <c r="A17" s="42"/>
      <c r="B17" s="35"/>
      <c r="C17" s="36"/>
      <c r="D17" s="16" t="s">
        <v>15</v>
      </c>
      <c r="E17" s="18" t="s">
        <v>11</v>
      </c>
      <c r="F17" s="27">
        <v>22.3</v>
      </c>
      <c r="G17" s="17" t="s">
        <v>7</v>
      </c>
      <c r="H17" s="41"/>
      <c r="I17" s="40"/>
      <c r="J17" s="36"/>
      <c r="K17" s="36"/>
      <c r="L17" s="39"/>
      <c r="M17" s="36"/>
    </row>
    <row r="18" spans="1:13" ht="16.5">
      <c r="A18" s="42"/>
      <c r="B18" s="35"/>
      <c r="C18" s="36"/>
      <c r="D18" s="16" t="s">
        <v>15</v>
      </c>
      <c r="E18" s="18" t="s">
        <v>11</v>
      </c>
      <c r="F18" s="27">
        <v>23.5</v>
      </c>
      <c r="G18" s="17" t="s">
        <v>7</v>
      </c>
      <c r="H18" s="41"/>
      <c r="I18" s="40"/>
      <c r="J18" s="36"/>
      <c r="K18" s="36" t="s">
        <v>67</v>
      </c>
      <c r="L18" s="39"/>
      <c r="M18" s="36"/>
    </row>
    <row r="19" spans="1:13" ht="33">
      <c r="A19" s="42"/>
      <c r="B19" s="35"/>
      <c r="C19" s="36"/>
      <c r="D19" s="16" t="s">
        <v>39</v>
      </c>
      <c r="E19" s="17" t="s">
        <v>48</v>
      </c>
      <c r="F19" s="27">
        <v>199</v>
      </c>
      <c r="G19" s="17" t="s">
        <v>7</v>
      </c>
      <c r="H19" s="41"/>
      <c r="I19" s="40"/>
      <c r="J19" s="36"/>
      <c r="K19" s="36"/>
      <c r="L19" s="39"/>
      <c r="M19" s="36"/>
    </row>
    <row r="20" spans="1:13" ht="25.5" customHeight="1">
      <c r="A20" s="42"/>
      <c r="B20" s="35" t="s">
        <v>12</v>
      </c>
      <c r="C20" s="36"/>
      <c r="D20" s="41"/>
      <c r="E20" s="36"/>
      <c r="F20" s="40"/>
      <c r="G20" s="36"/>
      <c r="H20" s="16" t="s">
        <v>14</v>
      </c>
      <c r="I20" s="27">
        <v>92.4</v>
      </c>
      <c r="J20" s="17" t="s">
        <v>7</v>
      </c>
      <c r="K20" s="36"/>
      <c r="L20" s="39"/>
      <c r="M20" s="36"/>
    </row>
    <row r="21" spans="1:13" ht="25.5" customHeight="1">
      <c r="A21" s="42"/>
      <c r="B21" s="35"/>
      <c r="C21" s="36"/>
      <c r="D21" s="41"/>
      <c r="E21" s="36"/>
      <c r="F21" s="40"/>
      <c r="G21" s="36"/>
      <c r="H21" s="16" t="s">
        <v>14</v>
      </c>
      <c r="I21" s="27">
        <v>96.6</v>
      </c>
      <c r="J21" s="17" t="s">
        <v>7</v>
      </c>
      <c r="K21" s="36"/>
      <c r="L21" s="39"/>
      <c r="M21" s="36"/>
    </row>
    <row r="22" spans="1:13" ht="84.75" customHeight="1">
      <c r="A22" s="26">
        <v>3</v>
      </c>
      <c r="B22" s="15" t="s">
        <v>93</v>
      </c>
      <c r="C22" s="17" t="s">
        <v>86</v>
      </c>
      <c r="D22" s="16" t="s">
        <v>14</v>
      </c>
      <c r="E22" s="17" t="s">
        <v>11</v>
      </c>
      <c r="F22" s="27">
        <v>35.299999999999997</v>
      </c>
      <c r="G22" s="17" t="s">
        <v>7</v>
      </c>
      <c r="H22" s="16"/>
      <c r="I22" s="27"/>
      <c r="J22" s="17"/>
      <c r="K22" s="17"/>
      <c r="L22" s="28">
        <v>3199633.88</v>
      </c>
      <c r="M22" s="25"/>
    </row>
    <row r="23" spans="1:13" ht="34.5" customHeight="1">
      <c r="A23" s="42">
        <v>4</v>
      </c>
      <c r="B23" s="35" t="s">
        <v>94</v>
      </c>
      <c r="C23" s="35" t="s">
        <v>70</v>
      </c>
      <c r="D23" s="64" t="s">
        <v>89</v>
      </c>
      <c r="E23" s="35" t="s">
        <v>11</v>
      </c>
      <c r="F23" s="65">
        <v>31.1</v>
      </c>
      <c r="G23" s="35" t="s">
        <v>7</v>
      </c>
      <c r="H23" s="16" t="s">
        <v>14</v>
      </c>
      <c r="I23" s="27">
        <v>49.5</v>
      </c>
      <c r="J23" s="17" t="s">
        <v>7</v>
      </c>
      <c r="K23" s="17" t="s">
        <v>84</v>
      </c>
      <c r="L23" s="45">
        <v>5543104.0599999996</v>
      </c>
      <c r="M23" s="36"/>
    </row>
    <row r="24" spans="1:13" ht="33.75" customHeight="1">
      <c r="A24" s="42"/>
      <c r="B24" s="35"/>
      <c r="C24" s="35"/>
      <c r="D24" s="64"/>
      <c r="E24" s="35"/>
      <c r="F24" s="65"/>
      <c r="G24" s="35"/>
      <c r="H24" s="16" t="s">
        <v>24</v>
      </c>
      <c r="I24" s="27">
        <v>1568</v>
      </c>
      <c r="J24" s="17" t="s">
        <v>7</v>
      </c>
      <c r="K24" s="17" t="s">
        <v>77</v>
      </c>
      <c r="L24" s="45"/>
      <c r="M24" s="36"/>
    </row>
    <row r="25" spans="1:13" ht="26.25" customHeight="1">
      <c r="A25" s="42"/>
      <c r="B25" s="35" t="s">
        <v>17</v>
      </c>
      <c r="C25" s="36"/>
      <c r="D25" s="41" t="s">
        <v>14</v>
      </c>
      <c r="E25" s="36" t="s">
        <v>56</v>
      </c>
      <c r="F25" s="40">
        <v>62.2</v>
      </c>
      <c r="G25" s="36" t="s">
        <v>7</v>
      </c>
      <c r="H25" s="16" t="s">
        <v>14</v>
      </c>
      <c r="I25" s="27">
        <v>49.5</v>
      </c>
      <c r="J25" s="17" t="s">
        <v>7</v>
      </c>
      <c r="K25" s="36"/>
      <c r="L25" s="45">
        <v>529049.28</v>
      </c>
      <c r="M25" s="36"/>
    </row>
    <row r="26" spans="1:13" ht="24.75" customHeight="1">
      <c r="A26" s="42"/>
      <c r="B26" s="35"/>
      <c r="C26" s="36"/>
      <c r="D26" s="41"/>
      <c r="E26" s="36"/>
      <c r="F26" s="40"/>
      <c r="G26" s="36"/>
      <c r="H26" s="16" t="s">
        <v>14</v>
      </c>
      <c r="I26" s="27">
        <v>64.5</v>
      </c>
      <c r="J26" s="17" t="s">
        <v>7</v>
      </c>
      <c r="K26" s="36"/>
      <c r="L26" s="45"/>
      <c r="M26" s="36"/>
    </row>
    <row r="27" spans="1:13" ht="30" customHeight="1">
      <c r="A27" s="42"/>
      <c r="B27" s="35" t="s">
        <v>12</v>
      </c>
      <c r="C27" s="36"/>
      <c r="D27" s="41"/>
      <c r="E27" s="36"/>
      <c r="F27" s="40"/>
      <c r="G27" s="36"/>
      <c r="H27" s="16" t="str">
        <f>H25</f>
        <v>квартира</v>
      </c>
      <c r="I27" s="27">
        <v>49.5</v>
      </c>
      <c r="J27" s="16" t="str">
        <f>J25</f>
        <v>Россия</v>
      </c>
      <c r="K27" s="36"/>
      <c r="L27" s="39"/>
      <c r="M27" s="36"/>
    </row>
    <row r="28" spans="1:13" ht="26.25" customHeight="1">
      <c r="A28" s="42"/>
      <c r="B28" s="35"/>
      <c r="C28" s="36"/>
      <c r="D28" s="41"/>
      <c r="E28" s="36"/>
      <c r="F28" s="40"/>
      <c r="G28" s="36"/>
      <c r="H28" s="16" t="str">
        <f>H26</f>
        <v>квартира</v>
      </c>
      <c r="I28" s="27">
        <f>I26</f>
        <v>64.5</v>
      </c>
      <c r="J28" s="16" t="str">
        <f>J26</f>
        <v>Россия</v>
      </c>
      <c r="K28" s="36"/>
      <c r="L28" s="39"/>
      <c r="M28" s="36"/>
    </row>
    <row r="29" spans="1:13" ht="30" customHeight="1">
      <c r="A29" s="42"/>
      <c r="B29" s="35" t="s">
        <v>12</v>
      </c>
      <c r="C29" s="36"/>
      <c r="D29" s="41"/>
      <c r="E29" s="36"/>
      <c r="F29" s="40"/>
      <c r="G29" s="36"/>
      <c r="H29" s="16" t="str">
        <f>H28</f>
        <v>квартира</v>
      </c>
      <c r="I29" s="27" t="s">
        <v>71</v>
      </c>
      <c r="J29" s="16" t="str">
        <f>J28</f>
        <v>Россия</v>
      </c>
      <c r="K29" s="36"/>
      <c r="L29" s="39"/>
      <c r="M29" s="36"/>
    </row>
    <row r="30" spans="1:13" ht="26.25" customHeight="1">
      <c r="A30" s="42"/>
      <c r="B30" s="35"/>
      <c r="C30" s="36"/>
      <c r="D30" s="41"/>
      <c r="E30" s="36"/>
      <c r="F30" s="40"/>
      <c r="G30" s="36"/>
      <c r="H30" s="16" t="str">
        <f>H28</f>
        <v>квартира</v>
      </c>
      <c r="I30" s="27">
        <f>I28</f>
        <v>64.5</v>
      </c>
      <c r="J30" s="16" t="str">
        <f>J28</f>
        <v>Россия</v>
      </c>
      <c r="K30" s="36"/>
      <c r="L30" s="39"/>
      <c r="M30" s="36"/>
    </row>
    <row r="31" spans="1:13" ht="29.25" customHeight="1">
      <c r="A31" s="36">
        <v>5</v>
      </c>
      <c r="B31" s="33" t="s">
        <v>26</v>
      </c>
      <c r="C31" s="33" t="s">
        <v>16</v>
      </c>
      <c r="D31" s="19" t="s">
        <v>14</v>
      </c>
      <c r="E31" s="19" t="s">
        <v>11</v>
      </c>
      <c r="F31" s="30">
        <v>48.6</v>
      </c>
      <c r="G31" s="19" t="s">
        <v>7</v>
      </c>
      <c r="H31" s="33" t="s">
        <v>14</v>
      </c>
      <c r="I31" s="38">
        <v>31.3</v>
      </c>
      <c r="J31" s="33" t="s">
        <v>7</v>
      </c>
      <c r="K31" s="33" t="s">
        <v>60</v>
      </c>
      <c r="L31" s="37">
        <v>721465.94</v>
      </c>
      <c r="M31" s="36"/>
    </row>
    <row r="32" spans="1:13" ht="39.75" customHeight="1">
      <c r="A32" s="36"/>
      <c r="B32" s="33"/>
      <c r="C32" s="33"/>
      <c r="D32" s="19" t="s">
        <v>61</v>
      </c>
      <c r="E32" s="19" t="s">
        <v>11</v>
      </c>
      <c r="F32" s="30">
        <v>13.5</v>
      </c>
      <c r="G32" s="19" t="s">
        <v>7</v>
      </c>
      <c r="H32" s="33"/>
      <c r="I32" s="38"/>
      <c r="J32" s="33"/>
      <c r="K32" s="33"/>
      <c r="L32" s="37"/>
      <c r="M32" s="36"/>
    </row>
    <row r="33" spans="1:13" ht="28.5" customHeight="1">
      <c r="A33" s="36"/>
      <c r="B33" s="33"/>
      <c r="C33" s="33"/>
      <c r="D33" s="19" t="s">
        <v>61</v>
      </c>
      <c r="E33" s="19" t="s">
        <v>11</v>
      </c>
      <c r="F33" s="30">
        <v>13.5</v>
      </c>
      <c r="G33" s="19" t="s">
        <v>7</v>
      </c>
      <c r="H33" s="19" t="s">
        <v>96</v>
      </c>
      <c r="I33" s="30">
        <v>61.1</v>
      </c>
      <c r="J33" s="19" t="s">
        <v>7</v>
      </c>
      <c r="K33" s="33"/>
      <c r="L33" s="37"/>
      <c r="M33" s="36"/>
    </row>
    <row r="34" spans="1:13" ht="30" customHeight="1">
      <c r="A34" s="36"/>
      <c r="B34" s="33" t="s">
        <v>12</v>
      </c>
      <c r="C34" s="19"/>
      <c r="D34" s="19"/>
      <c r="E34" s="19"/>
      <c r="F34" s="30"/>
      <c r="G34" s="19"/>
      <c r="H34" s="19" t="s">
        <v>14</v>
      </c>
      <c r="I34" s="30">
        <v>31.3</v>
      </c>
      <c r="J34" s="19" t="s">
        <v>7</v>
      </c>
      <c r="K34" s="19"/>
      <c r="L34" s="20"/>
      <c r="M34" s="25"/>
    </row>
    <row r="35" spans="1:13" ht="30" customHeight="1">
      <c r="A35" s="36"/>
      <c r="B35" s="33"/>
      <c r="C35" s="19"/>
      <c r="D35" s="19"/>
      <c r="E35" s="19"/>
      <c r="F35" s="30"/>
      <c r="G35" s="19"/>
      <c r="H35" s="19" t="s">
        <v>96</v>
      </c>
      <c r="I35" s="30">
        <v>61.1</v>
      </c>
      <c r="J35" s="19" t="s">
        <v>7</v>
      </c>
      <c r="K35" s="19"/>
      <c r="L35" s="20"/>
      <c r="M35" s="25"/>
    </row>
    <row r="36" spans="1:13" ht="29.25" customHeight="1">
      <c r="A36" s="36"/>
      <c r="B36" s="33" t="s">
        <v>12</v>
      </c>
      <c r="C36" s="19"/>
      <c r="D36" s="19"/>
      <c r="E36" s="19"/>
      <c r="F36" s="30"/>
      <c r="G36" s="19"/>
      <c r="H36" s="19" t="str">
        <f>H34</f>
        <v>квартира</v>
      </c>
      <c r="I36" s="30">
        <f>I34</f>
        <v>31.3</v>
      </c>
      <c r="J36" s="19" t="str">
        <f>J34</f>
        <v>Россия</v>
      </c>
      <c r="K36" s="19"/>
      <c r="L36" s="20"/>
      <c r="M36" s="25"/>
    </row>
    <row r="37" spans="1:13" ht="29.25" customHeight="1">
      <c r="A37" s="36"/>
      <c r="B37" s="33"/>
      <c r="C37" s="19"/>
      <c r="D37" s="19"/>
      <c r="E37" s="19"/>
      <c r="F37" s="30"/>
      <c r="G37" s="19"/>
      <c r="H37" s="19" t="s">
        <v>96</v>
      </c>
      <c r="I37" s="30">
        <v>61.1</v>
      </c>
      <c r="J37" s="19" t="s">
        <v>7</v>
      </c>
      <c r="K37" s="19"/>
      <c r="L37" s="20"/>
      <c r="M37" s="17"/>
    </row>
    <row r="38" spans="1:13" ht="86.25" customHeight="1">
      <c r="A38" s="36">
        <v>6</v>
      </c>
      <c r="B38" s="19" t="s">
        <v>95</v>
      </c>
      <c r="C38" s="19" t="s">
        <v>16</v>
      </c>
      <c r="D38" s="19"/>
      <c r="E38" s="19"/>
      <c r="F38" s="30"/>
      <c r="G38" s="19"/>
      <c r="H38" s="19" t="s">
        <v>14</v>
      </c>
      <c r="I38" s="30">
        <v>47.1</v>
      </c>
      <c r="J38" s="19" t="s">
        <v>7</v>
      </c>
      <c r="K38" s="19"/>
      <c r="L38" s="20">
        <v>2609078.81</v>
      </c>
      <c r="M38" s="17"/>
    </row>
    <row r="39" spans="1:13" ht="33" customHeight="1">
      <c r="A39" s="36"/>
      <c r="B39" s="19" t="s">
        <v>17</v>
      </c>
      <c r="C39" s="19"/>
      <c r="D39" s="19"/>
      <c r="E39" s="19"/>
      <c r="F39" s="30"/>
      <c r="G39" s="19"/>
      <c r="H39" s="19" t="s">
        <v>14</v>
      </c>
      <c r="I39" s="30">
        <v>47.1</v>
      </c>
      <c r="J39" s="19" t="s">
        <v>7</v>
      </c>
      <c r="K39" s="19" t="s">
        <v>59</v>
      </c>
      <c r="L39" s="20">
        <v>1850820.92</v>
      </c>
      <c r="M39" s="17"/>
    </row>
    <row r="40" spans="1:13" ht="29.25" customHeight="1">
      <c r="A40" s="36"/>
      <c r="B40" s="19" t="s">
        <v>12</v>
      </c>
      <c r="C40" s="19"/>
      <c r="D40" s="19"/>
      <c r="E40" s="19"/>
      <c r="F40" s="30"/>
      <c r="G40" s="19"/>
      <c r="H40" s="19" t="s">
        <v>14</v>
      </c>
      <c r="I40" s="30">
        <v>47.1</v>
      </c>
      <c r="J40" s="19" t="s">
        <v>7</v>
      </c>
      <c r="K40" s="19"/>
      <c r="L40" s="20"/>
      <c r="M40" s="17"/>
    </row>
    <row r="41" spans="1:13" ht="97.5" customHeight="1">
      <c r="A41" s="48">
        <v>7</v>
      </c>
      <c r="B41" s="19" t="s">
        <v>97</v>
      </c>
      <c r="C41" s="19" t="s">
        <v>103</v>
      </c>
      <c r="D41" s="19" t="s">
        <v>14</v>
      </c>
      <c r="E41" s="19" t="s">
        <v>11</v>
      </c>
      <c r="F41" s="30" t="s">
        <v>41</v>
      </c>
      <c r="G41" s="19" t="s">
        <v>7</v>
      </c>
      <c r="H41" s="19"/>
      <c r="I41" s="30"/>
      <c r="J41" s="19"/>
      <c r="K41" s="19"/>
      <c r="L41" s="20">
        <v>2408627.5499999998</v>
      </c>
      <c r="M41" s="22"/>
    </row>
    <row r="42" spans="1:13" ht="30" customHeight="1">
      <c r="A42" s="48"/>
      <c r="B42" s="33" t="s">
        <v>13</v>
      </c>
      <c r="C42" s="33"/>
      <c r="D42" s="33" t="s">
        <v>14</v>
      </c>
      <c r="E42" s="33" t="s">
        <v>11</v>
      </c>
      <c r="F42" s="38">
        <v>34.5</v>
      </c>
      <c r="G42" s="33" t="s">
        <v>7</v>
      </c>
      <c r="H42" s="19" t="s">
        <v>15</v>
      </c>
      <c r="I42" s="30" t="s">
        <v>57</v>
      </c>
      <c r="J42" s="19" t="s">
        <v>7</v>
      </c>
      <c r="K42" s="33" t="s">
        <v>63</v>
      </c>
      <c r="L42" s="37">
        <v>8737044.7300000004</v>
      </c>
      <c r="M42" s="33"/>
    </row>
    <row r="43" spans="1:13" ht="16.5">
      <c r="A43" s="48"/>
      <c r="B43" s="33"/>
      <c r="C43" s="33"/>
      <c r="D43" s="33"/>
      <c r="E43" s="33"/>
      <c r="F43" s="38"/>
      <c r="G43" s="33"/>
      <c r="H43" s="19" t="s">
        <v>14</v>
      </c>
      <c r="I43" s="30" t="s">
        <v>64</v>
      </c>
      <c r="J43" s="19" t="s">
        <v>7</v>
      </c>
      <c r="K43" s="33"/>
      <c r="L43" s="37"/>
      <c r="M43" s="33"/>
    </row>
    <row r="44" spans="1:13" ht="16.5">
      <c r="A44" s="48"/>
      <c r="B44" s="19" t="s">
        <v>12</v>
      </c>
      <c r="C44" s="19"/>
      <c r="D44" s="19"/>
      <c r="E44" s="19"/>
      <c r="F44" s="30"/>
      <c r="G44" s="19"/>
      <c r="H44" s="19" t="str">
        <f>H43</f>
        <v>квартира</v>
      </c>
      <c r="I44" s="30" t="str">
        <f>I43</f>
        <v>52</v>
      </c>
      <c r="J44" s="19" t="str">
        <f>J43</f>
        <v>Россия</v>
      </c>
      <c r="K44" s="19"/>
      <c r="L44" s="20"/>
      <c r="M44" s="22"/>
    </row>
    <row r="45" spans="1:13" s="8" customFormat="1" ht="53.25" customHeight="1">
      <c r="A45" s="33">
        <v>8</v>
      </c>
      <c r="B45" s="33" t="s">
        <v>98</v>
      </c>
      <c r="C45" s="33" t="s">
        <v>72</v>
      </c>
      <c r="D45" s="19" t="s">
        <v>14</v>
      </c>
      <c r="E45" s="19" t="s">
        <v>11</v>
      </c>
      <c r="F45" s="30">
        <v>63.2</v>
      </c>
      <c r="G45" s="19" t="s">
        <v>7</v>
      </c>
      <c r="H45" s="33"/>
      <c r="I45" s="38"/>
      <c r="J45" s="33"/>
      <c r="K45" s="33"/>
      <c r="L45" s="37">
        <v>2776508.2</v>
      </c>
      <c r="M45" s="33"/>
    </row>
    <row r="46" spans="1:13" s="8" customFormat="1" ht="36" customHeight="1">
      <c r="A46" s="33"/>
      <c r="B46" s="33"/>
      <c r="C46" s="33"/>
      <c r="D46" s="19" t="s">
        <v>14</v>
      </c>
      <c r="E46" s="19" t="s">
        <v>11</v>
      </c>
      <c r="F46" s="30">
        <v>60.8</v>
      </c>
      <c r="G46" s="19" t="s">
        <v>7</v>
      </c>
      <c r="H46" s="33"/>
      <c r="I46" s="38"/>
      <c r="J46" s="33"/>
      <c r="K46" s="33"/>
      <c r="L46" s="37"/>
      <c r="M46" s="33"/>
    </row>
    <row r="47" spans="1:13" s="8" customFormat="1" ht="24" customHeight="1">
      <c r="A47" s="33"/>
      <c r="B47" s="19" t="s">
        <v>12</v>
      </c>
      <c r="C47" s="19"/>
      <c r="D47" s="19"/>
      <c r="E47" s="19"/>
      <c r="F47" s="30"/>
      <c r="G47" s="19"/>
      <c r="H47" s="19" t="s">
        <v>14</v>
      </c>
      <c r="I47" s="30">
        <v>60.8</v>
      </c>
      <c r="J47" s="19" t="s">
        <v>7</v>
      </c>
      <c r="K47" s="19"/>
      <c r="L47" s="20">
        <v>62010.03</v>
      </c>
      <c r="M47" s="19"/>
    </row>
    <row r="48" spans="1:13" s="8" customFormat="1" ht="30" customHeight="1">
      <c r="A48" s="33">
        <v>9</v>
      </c>
      <c r="B48" s="33" t="s">
        <v>99</v>
      </c>
      <c r="C48" s="33" t="s">
        <v>85</v>
      </c>
      <c r="D48" s="19" t="s">
        <v>14</v>
      </c>
      <c r="E48" s="19" t="s">
        <v>51</v>
      </c>
      <c r="F48" s="30">
        <v>60.3</v>
      </c>
      <c r="G48" s="19" t="s">
        <v>7</v>
      </c>
      <c r="H48" s="33" t="s">
        <v>14</v>
      </c>
      <c r="I48" s="38">
        <v>61.5</v>
      </c>
      <c r="J48" s="33" t="s">
        <v>7</v>
      </c>
      <c r="K48" s="33" t="s">
        <v>63</v>
      </c>
      <c r="L48" s="37">
        <v>2816998.06</v>
      </c>
      <c r="M48" s="33"/>
    </row>
    <row r="49" spans="1:13" s="8" customFormat="1" ht="16.5">
      <c r="A49" s="33"/>
      <c r="B49" s="33"/>
      <c r="C49" s="33"/>
      <c r="D49" s="19" t="s">
        <v>14</v>
      </c>
      <c r="E49" s="19" t="s">
        <v>11</v>
      </c>
      <c r="F49" s="30">
        <v>57.9</v>
      </c>
      <c r="G49" s="19" t="s">
        <v>7</v>
      </c>
      <c r="H49" s="33"/>
      <c r="I49" s="38"/>
      <c r="J49" s="33"/>
      <c r="K49" s="33"/>
      <c r="L49" s="37"/>
      <c r="M49" s="33"/>
    </row>
    <row r="50" spans="1:13" s="8" customFormat="1" ht="16.5">
      <c r="A50" s="33"/>
      <c r="B50" s="33"/>
      <c r="C50" s="33"/>
      <c r="D50" s="19" t="s">
        <v>14</v>
      </c>
      <c r="E50" s="19" t="s">
        <v>11</v>
      </c>
      <c r="F50" s="30">
        <v>38.4</v>
      </c>
      <c r="G50" s="19" t="s">
        <v>7</v>
      </c>
      <c r="H50" s="33"/>
      <c r="I50" s="38"/>
      <c r="J50" s="33"/>
      <c r="K50" s="33"/>
      <c r="L50" s="37"/>
      <c r="M50" s="33"/>
    </row>
    <row r="51" spans="1:13" s="8" customFormat="1" ht="26.25" customHeight="1">
      <c r="A51" s="33"/>
      <c r="B51" s="19" t="s">
        <v>17</v>
      </c>
      <c r="C51" s="19"/>
      <c r="D51" s="19" t="s">
        <v>14</v>
      </c>
      <c r="E51" s="19" t="s">
        <v>51</v>
      </c>
      <c r="F51" s="30">
        <v>60.3</v>
      </c>
      <c r="G51" s="19" t="s">
        <v>7</v>
      </c>
      <c r="H51" s="19" t="s">
        <v>14</v>
      </c>
      <c r="I51" s="30">
        <v>61.5</v>
      </c>
      <c r="J51" s="19" t="s">
        <v>7</v>
      </c>
      <c r="K51" s="19"/>
      <c r="L51" s="20">
        <v>1274165.49</v>
      </c>
      <c r="M51" s="19"/>
    </row>
    <row r="52" spans="1:13" s="8" customFormat="1" ht="16.5">
      <c r="A52" s="33"/>
      <c r="B52" s="19" t="s">
        <v>12</v>
      </c>
      <c r="C52" s="19"/>
      <c r="D52" s="19"/>
      <c r="E52" s="19"/>
      <c r="F52" s="30"/>
      <c r="G52" s="19"/>
      <c r="H52" s="19" t="s">
        <v>14</v>
      </c>
      <c r="I52" s="30">
        <v>61.5</v>
      </c>
      <c r="J52" s="19" t="s">
        <v>7</v>
      </c>
      <c r="K52" s="19"/>
      <c r="L52" s="20"/>
      <c r="M52" s="19"/>
    </row>
    <row r="53" spans="1:13" ht="15" customHeight="1">
      <c r="A53" s="34">
        <v>10</v>
      </c>
      <c r="B53" s="35" t="s">
        <v>100</v>
      </c>
      <c r="C53" s="35" t="s">
        <v>18</v>
      </c>
      <c r="D53" s="16" t="s">
        <v>19</v>
      </c>
      <c r="E53" s="17" t="s">
        <v>11</v>
      </c>
      <c r="F53" s="31">
        <v>1087</v>
      </c>
      <c r="G53" s="17" t="s">
        <v>7</v>
      </c>
      <c r="H53" s="41"/>
      <c r="I53" s="49"/>
      <c r="J53" s="36"/>
      <c r="K53" s="36" t="s">
        <v>63</v>
      </c>
      <c r="L53" s="39">
        <v>9303648.6400000006</v>
      </c>
      <c r="M53" s="33"/>
    </row>
    <row r="54" spans="1:13" ht="33">
      <c r="A54" s="34"/>
      <c r="B54" s="35"/>
      <c r="C54" s="35"/>
      <c r="D54" s="16" t="s">
        <v>39</v>
      </c>
      <c r="E54" s="17" t="s">
        <v>49</v>
      </c>
      <c r="F54" s="31">
        <v>3062</v>
      </c>
      <c r="G54" s="17" t="s">
        <v>7</v>
      </c>
      <c r="H54" s="41"/>
      <c r="I54" s="49"/>
      <c r="J54" s="36"/>
      <c r="K54" s="36"/>
      <c r="L54" s="39"/>
      <c r="M54" s="33"/>
    </row>
    <row r="55" spans="1:13" ht="16.5">
      <c r="A55" s="34"/>
      <c r="B55" s="35"/>
      <c r="C55" s="35"/>
      <c r="D55" s="16" t="s">
        <v>14</v>
      </c>
      <c r="E55" s="17" t="s">
        <v>11</v>
      </c>
      <c r="F55" s="31">
        <v>68.599999999999994</v>
      </c>
      <c r="G55" s="17" t="s">
        <v>7</v>
      </c>
      <c r="H55" s="41"/>
      <c r="I55" s="49"/>
      <c r="J55" s="36"/>
      <c r="K55" s="36"/>
      <c r="L55" s="63"/>
      <c r="M55" s="33"/>
    </row>
    <row r="56" spans="1:13" ht="16.5">
      <c r="A56" s="34"/>
      <c r="B56" s="35"/>
      <c r="C56" s="35"/>
      <c r="D56" s="16" t="s">
        <v>14</v>
      </c>
      <c r="E56" s="17" t="s">
        <v>11</v>
      </c>
      <c r="F56" s="31">
        <v>90.3</v>
      </c>
      <c r="G56" s="17" t="s">
        <v>7</v>
      </c>
      <c r="H56" s="41"/>
      <c r="I56" s="49"/>
      <c r="J56" s="36"/>
      <c r="K56" s="36"/>
      <c r="L56" s="63"/>
      <c r="M56" s="33"/>
    </row>
    <row r="57" spans="1:13" ht="16.5">
      <c r="A57" s="34"/>
      <c r="B57" s="35"/>
      <c r="C57" s="35"/>
      <c r="D57" s="16" t="s">
        <v>14</v>
      </c>
      <c r="E57" s="17" t="s">
        <v>11</v>
      </c>
      <c r="F57" s="31">
        <v>86.3</v>
      </c>
      <c r="G57" s="17" t="s">
        <v>7</v>
      </c>
      <c r="H57" s="41"/>
      <c r="I57" s="49"/>
      <c r="J57" s="36"/>
      <c r="K57" s="36"/>
      <c r="L57" s="63"/>
      <c r="M57" s="33"/>
    </row>
    <row r="58" spans="1:13" ht="16.5">
      <c r="A58" s="34"/>
      <c r="B58" s="35"/>
      <c r="C58" s="35"/>
      <c r="D58" s="16" t="s">
        <v>20</v>
      </c>
      <c r="E58" s="17" t="s">
        <v>11</v>
      </c>
      <c r="F58" s="31">
        <v>70.099999999999994</v>
      </c>
      <c r="G58" s="17" t="s">
        <v>7</v>
      </c>
      <c r="H58" s="41"/>
      <c r="I58" s="49"/>
      <c r="J58" s="36"/>
      <c r="K58" s="36"/>
      <c r="L58" s="63"/>
      <c r="M58" s="33"/>
    </row>
    <row r="59" spans="1:13" ht="16.5">
      <c r="A59" s="34"/>
      <c r="B59" s="35"/>
      <c r="C59" s="35"/>
      <c r="D59" s="16" t="s">
        <v>15</v>
      </c>
      <c r="E59" s="17" t="s">
        <v>11</v>
      </c>
      <c r="F59" s="31">
        <v>18.600000000000001</v>
      </c>
      <c r="G59" s="17" t="s">
        <v>7</v>
      </c>
      <c r="H59" s="41"/>
      <c r="I59" s="49"/>
      <c r="J59" s="36"/>
      <c r="K59" s="36"/>
      <c r="L59" s="63"/>
      <c r="M59" s="33"/>
    </row>
    <row r="60" spans="1:13" ht="33">
      <c r="A60" s="34"/>
      <c r="B60" s="35" t="s">
        <v>17</v>
      </c>
      <c r="C60" s="35"/>
      <c r="D60" s="16" t="s">
        <v>14</v>
      </c>
      <c r="E60" s="17" t="s">
        <v>50</v>
      </c>
      <c r="F60" s="31">
        <v>33.299999999999997</v>
      </c>
      <c r="G60" s="17" t="s">
        <v>7</v>
      </c>
      <c r="H60" s="41" t="s">
        <v>14</v>
      </c>
      <c r="I60" s="49">
        <v>90.3</v>
      </c>
      <c r="J60" s="36" t="s">
        <v>7</v>
      </c>
      <c r="K60" s="36" t="s">
        <v>90</v>
      </c>
      <c r="L60" s="39">
        <v>2235249.0699999998</v>
      </c>
      <c r="M60" s="33"/>
    </row>
    <row r="61" spans="1:13" ht="16.5">
      <c r="A61" s="34"/>
      <c r="B61" s="35"/>
      <c r="C61" s="35"/>
      <c r="D61" s="16" t="s">
        <v>14</v>
      </c>
      <c r="E61" s="17" t="s">
        <v>11</v>
      </c>
      <c r="F61" s="31">
        <v>69.400000000000006</v>
      </c>
      <c r="G61" s="17" t="s">
        <v>7</v>
      </c>
      <c r="H61" s="41"/>
      <c r="I61" s="49"/>
      <c r="J61" s="36"/>
      <c r="K61" s="36"/>
      <c r="L61" s="39"/>
      <c r="M61" s="33"/>
    </row>
    <row r="62" spans="1:13" ht="24" customHeight="1">
      <c r="A62" s="34"/>
      <c r="B62" s="35"/>
      <c r="C62" s="35"/>
      <c r="D62" s="16" t="s">
        <v>14</v>
      </c>
      <c r="E62" s="17" t="s">
        <v>11</v>
      </c>
      <c r="F62" s="31" t="s">
        <v>42</v>
      </c>
      <c r="G62" s="17" t="s">
        <v>7</v>
      </c>
      <c r="H62" s="36"/>
      <c r="I62" s="49"/>
      <c r="J62" s="36"/>
      <c r="K62" s="36"/>
      <c r="L62" s="39"/>
      <c r="M62" s="33"/>
    </row>
    <row r="63" spans="1:13" ht="23.25" customHeight="1">
      <c r="A63" s="34"/>
      <c r="B63" s="35" t="s">
        <v>12</v>
      </c>
      <c r="C63" s="35"/>
      <c r="D63" s="41"/>
      <c r="E63" s="36"/>
      <c r="F63" s="49"/>
      <c r="G63" s="36"/>
      <c r="H63" s="16" t="s">
        <v>14</v>
      </c>
      <c r="I63" s="31">
        <v>86.3</v>
      </c>
      <c r="J63" s="17" t="s">
        <v>7</v>
      </c>
      <c r="K63" s="36"/>
      <c r="L63" s="35"/>
      <c r="M63" s="33"/>
    </row>
    <row r="64" spans="1:13" ht="21.75" customHeight="1">
      <c r="A64" s="34"/>
      <c r="B64" s="35"/>
      <c r="C64" s="35"/>
      <c r="D64" s="36"/>
      <c r="E64" s="36"/>
      <c r="F64" s="49"/>
      <c r="G64" s="36"/>
      <c r="H64" s="16" t="s">
        <v>14</v>
      </c>
      <c r="I64" s="31">
        <v>67.3</v>
      </c>
      <c r="J64" s="17" t="s">
        <v>7</v>
      </c>
      <c r="K64" s="36"/>
      <c r="L64" s="35"/>
      <c r="M64" s="33"/>
    </row>
    <row r="65" spans="1:13" ht="24.75" customHeight="1">
      <c r="A65" s="34"/>
      <c r="B65" s="17" t="s">
        <v>12</v>
      </c>
      <c r="C65" s="23"/>
      <c r="D65" s="24"/>
      <c r="E65" s="25"/>
      <c r="F65" s="32"/>
      <c r="G65" s="25"/>
      <c r="H65" s="16" t="s">
        <v>14</v>
      </c>
      <c r="I65" s="31">
        <v>90.3</v>
      </c>
      <c r="J65" s="17" t="s">
        <v>7</v>
      </c>
      <c r="K65" s="25"/>
      <c r="L65" s="23"/>
      <c r="M65" s="22"/>
    </row>
    <row r="66" spans="1:13" ht="25.5" customHeight="1">
      <c r="A66" s="34"/>
      <c r="B66" s="17" t="s">
        <v>12</v>
      </c>
      <c r="C66" s="23"/>
      <c r="D66" s="25"/>
      <c r="E66" s="25"/>
      <c r="F66" s="32"/>
      <c r="G66" s="25"/>
      <c r="H66" s="16" t="s">
        <v>14</v>
      </c>
      <c r="I66" s="31">
        <v>90.3</v>
      </c>
      <c r="J66" s="17" t="s">
        <v>7</v>
      </c>
      <c r="K66" s="25"/>
      <c r="L66" s="23"/>
      <c r="M66" s="22"/>
    </row>
    <row r="67" spans="1:13" ht="49.5" customHeight="1">
      <c r="A67" s="34">
        <v>11</v>
      </c>
      <c r="B67" s="33" t="s">
        <v>27</v>
      </c>
      <c r="C67" s="33" t="s">
        <v>82</v>
      </c>
      <c r="D67" s="19" t="s">
        <v>14</v>
      </c>
      <c r="E67" s="19" t="s">
        <v>51</v>
      </c>
      <c r="F67" s="30">
        <v>36.6</v>
      </c>
      <c r="G67" s="19" t="s">
        <v>7</v>
      </c>
      <c r="H67" s="33"/>
      <c r="I67" s="38"/>
      <c r="J67" s="33"/>
      <c r="K67" s="33"/>
      <c r="L67" s="37">
        <v>4331076.6900000004</v>
      </c>
      <c r="M67" s="33"/>
    </row>
    <row r="68" spans="1:13" ht="49.5" customHeight="1">
      <c r="A68" s="34"/>
      <c r="B68" s="33"/>
      <c r="C68" s="33"/>
      <c r="D68" s="19" t="s">
        <v>14</v>
      </c>
      <c r="E68" s="19" t="s">
        <v>51</v>
      </c>
      <c r="F68" s="30">
        <v>67.400000000000006</v>
      </c>
      <c r="G68" s="19" t="s">
        <v>7</v>
      </c>
      <c r="H68" s="33"/>
      <c r="I68" s="38"/>
      <c r="J68" s="33"/>
      <c r="K68" s="33"/>
      <c r="L68" s="37"/>
      <c r="M68" s="33"/>
    </row>
    <row r="69" spans="1:13" ht="47.25" customHeight="1">
      <c r="A69" s="34"/>
      <c r="B69" s="33" t="s">
        <v>13</v>
      </c>
      <c r="C69" s="33"/>
      <c r="D69" s="33" t="s">
        <v>21</v>
      </c>
      <c r="E69" s="33" t="s">
        <v>51</v>
      </c>
      <c r="F69" s="38">
        <v>67.400000000000006</v>
      </c>
      <c r="G69" s="33" t="s">
        <v>7</v>
      </c>
      <c r="H69" s="33" t="s">
        <v>14</v>
      </c>
      <c r="I69" s="38">
        <v>36.6</v>
      </c>
      <c r="J69" s="33" t="s">
        <v>7</v>
      </c>
      <c r="K69" s="19" t="s">
        <v>63</v>
      </c>
      <c r="L69" s="37">
        <v>200000</v>
      </c>
      <c r="M69" s="33"/>
    </row>
    <row r="70" spans="1:13" ht="42" customHeight="1">
      <c r="A70" s="34"/>
      <c r="B70" s="33"/>
      <c r="C70" s="33"/>
      <c r="D70" s="33"/>
      <c r="E70" s="33"/>
      <c r="F70" s="38"/>
      <c r="G70" s="33"/>
      <c r="H70" s="33"/>
      <c r="I70" s="38"/>
      <c r="J70" s="33"/>
      <c r="K70" s="17" t="s">
        <v>83</v>
      </c>
      <c r="L70" s="37"/>
      <c r="M70" s="33"/>
    </row>
    <row r="71" spans="1:13" ht="31.5" customHeight="1">
      <c r="A71" s="34"/>
      <c r="B71" s="19" t="s">
        <v>12</v>
      </c>
      <c r="C71" s="19"/>
      <c r="D71" s="19" t="s">
        <v>14</v>
      </c>
      <c r="E71" s="19" t="s">
        <v>51</v>
      </c>
      <c r="F71" s="30">
        <v>36.6</v>
      </c>
      <c r="G71" s="19" t="s">
        <v>7</v>
      </c>
      <c r="H71" s="19" t="s">
        <v>14</v>
      </c>
      <c r="I71" s="30">
        <v>67.400000000000006</v>
      </c>
      <c r="J71" s="19" t="s">
        <v>7</v>
      </c>
      <c r="K71" s="19"/>
      <c r="L71" s="20"/>
      <c r="M71" s="22"/>
    </row>
    <row r="72" spans="1:13" ht="21" customHeight="1">
      <c r="A72" s="34"/>
      <c r="B72" s="33" t="s">
        <v>12</v>
      </c>
      <c r="C72" s="33"/>
      <c r="D72" s="33"/>
      <c r="E72" s="33"/>
      <c r="F72" s="38"/>
      <c r="G72" s="33"/>
      <c r="H72" s="19" t="str">
        <f>H71</f>
        <v>квартира</v>
      </c>
      <c r="I72" s="30">
        <f>I71</f>
        <v>67.400000000000006</v>
      </c>
      <c r="J72" s="19" t="str">
        <f>J71</f>
        <v>Россия</v>
      </c>
      <c r="K72" s="33"/>
      <c r="L72" s="37"/>
      <c r="M72" s="33"/>
    </row>
    <row r="73" spans="1:13" ht="27.75" customHeight="1">
      <c r="A73" s="34"/>
      <c r="B73" s="33"/>
      <c r="C73" s="33"/>
      <c r="D73" s="33"/>
      <c r="E73" s="33"/>
      <c r="F73" s="38"/>
      <c r="G73" s="33"/>
      <c r="H73" s="19" t="s">
        <v>14</v>
      </c>
      <c r="I73" s="30">
        <v>36.6</v>
      </c>
      <c r="J73" s="19" t="s">
        <v>7</v>
      </c>
      <c r="K73" s="33"/>
      <c r="L73" s="37"/>
      <c r="M73" s="33"/>
    </row>
    <row r="74" spans="1:13" ht="26.25" customHeight="1">
      <c r="A74" s="34"/>
      <c r="B74" s="33" t="s">
        <v>12</v>
      </c>
      <c r="C74" s="33"/>
      <c r="D74" s="33"/>
      <c r="E74" s="33"/>
      <c r="F74" s="38"/>
      <c r="G74" s="33"/>
      <c r="H74" s="19" t="str">
        <f t="shared" ref="H74:J75" si="0">H72</f>
        <v>квартира</v>
      </c>
      <c r="I74" s="30">
        <f t="shared" si="0"/>
        <v>67.400000000000006</v>
      </c>
      <c r="J74" s="19" t="str">
        <f t="shared" si="0"/>
        <v>Россия</v>
      </c>
      <c r="K74" s="33"/>
      <c r="L74" s="37"/>
      <c r="M74" s="33"/>
    </row>
    <row r="75" spans="1:13" ht="27.75" customHeight="1">
      <c r="A75" s="34"/>
      <c r="B75" s="33"/>
      <c r="C75" s="33"/>
      <c r="D75" s="33"/>
      <c r="E75" s="33"/>
      <c r="F75" s="38"/>
      <c r="G75" s="33"/>
      <c r="H75" s="19" t="str">
        <f t="shared" si="0"/>
        <v>квартира</v>
      </c>
      <c r="I75" s="30">
        <f t="shared" si="0"/>
        <v>36.6</v>
      </c>
      <c r="J75" s="19" t="str">
        <f t="shared" si="0"/>
        <v>Россия</v>
      </c>
      <c r="K75" s="33"/>
      <c r="L75" s="37"/>
      <c r="M75" s="33"/>
    </row>
    <row r="76" spans="1:13" ht="30.75" customHeight="1">
      <c r="A76" s="34"/>
      <c r="B76" s="33" t="s">
        <v>12</v>
      </c>
      <c r="C76" s="33"/>
      <c r="D76" s="33"/>
      <c r="E76" s="33"/>
      <c r="F76" s="38"/>
      <c r="G76" s="33"/>
      <c r="H76" s="19" t="str">
        <f t="shared" ref="H76:J77" si="1">H74</f>
        <v>квартира</v>
      </c>
      <c r="I76" s="30">
        <f t="shared" si="1"/>
        <v>67.400000000000006</v>
      </c>
      <c r="J76" s="19" t="str">
        <f t="shared" si="1"/>
        <v>Россия</v>
      </c>
      <c r="K76" s="33"/>
      <c r="L76" s="37"/>
      <c r="M76" s="33"/>
    </row>
    <row r="77" spans="1:13" ht="28.5" customHeight="1">
      <c r="A77" s="34"/>
      <c r="B77" s="33"/>
      <c r="C77" s="33"/>
      <c r="D77" s="33"/>
      <c r="E77" s="33"/>
      <c r="F77" s="38"/>
      <c r="G77" s="33"/>
      <c r="H77" s="19" t="str">
        <f t="shared" si="1"/>
        <v>квартира</v>
      </c>
      <c r="I77" s="30">
        <f t="shared" si="1"/>
        <v>36.6</v>
      </c>
      <c r="J77" s="19" t="str">
        <f t="shared" si="1"/>
        <v>Россия</v>
      </c>
      <c r="K77" s="33"/>
      <c r="L77" s="37"/>
      <c r="M77" s="33"/>
    </row>
    <row r="78" spans="1:13" ht="42.75" customHeight="1">
      <c r="A78" s="46">
        <v>12</v>
      </c>
      <c r="B78" s="33" t="s">
        <v>32</v>
      </c>
      <c r="C78" s="62" t="s">
        <v>79</v>
      </c>
      <c r="D78" s="33" t="s">
        <v>39</v>
      </c>
      <c r="E78" s="33" t="s">
        <v>11</v>
      </c>
      <c r="F78" s="38">
        <v>728</v>
      </c>
      <c r="G78" s="33" t="s">
        <v>7</v>
      </c>
      <c r="H78" s="33" t="s">
        <v>14</v>
      </c>
      <c r="I78" s="38">
        <v>53.5</v>
      </c>
      <c r="J78" s="33" t="s">
        <v>7</v>
      </c>
      <c r="K78" s="19" t="s">
        <v>66</v>
      </c>
      <c r="L78" s="37">
        <v>4102278.49</v>
      </c>
      <c r="M78" s="35"/>
    </row>
    <row r="79" spans="1:13" ht="39" customHeight="1">
      <c r="A79" s="46"/>
      <c r="B79" s="33"/>
      <c r="C79" s="62"/>
      <c r="D79" s="33"/>
      <c r="E79" s="33"/>
      <c r="F79" s="38"/>
      <c r="G79" s="33"/>
      <c r="H79" s="33"/>
      <c r="I79" s="38"/>
      <c r="J79" s="33"/>
      <c r="K79" s="19" t="s">
        <v>52</v>
      </c>
      <c r="L79" s="37"/>
      <c r="M79" s="35"/>
    </row>
    <row r="80" spans="1:13" ht="36" customHeight="1">
      <c r="A80" s="46"/>
      <c r="B80" s="19" t="s">
        <v>17</v>
      </c>
      <c r="C80" s="21"/>
      <c r="D80" s="19"/>
      <c r="E80" s="19"/>
      <c r="F80" s="30"/>
      <c r="G80" s="19"/>
      <c r="H80" s="19" t="s">
        <v>14</v>
      </c>
      <c r="I80" s="30">
        <v>53.5</v>
      </c>
      <c r="J80" s="19" t="s">
        <v>7</v>
      </c>
      <c r="K80" s="19"/>
      <c r="L80" s="20">
        <v>51080</v>
      </c>
      <c r="M80" s="23"/>
    </row>
    <row r="81" spans="1:13" ht="24.75" customHeight="1">
      <c r="A81" s="46"/>
      <c r="B81" s="19" t="s">
        <v>12</v>
      </c>
      <c r="C81" s="21"/>
      <c r="D81" s="19"/>
      <c r="E81" s="19"/>
      <c r="F81" s="30"/>
      <c r="G81" s="19"/>
      <c r="H81" s="19" t="s">
        <v>14</v>
      </c>
      <c r="I81" s="30">
        <v>53.5</v>
      </c>
      <c r="J81" s="19" t="s">
        <v>7</v>
      </c>
      <c r="K81" s="19"/>
      <c r="L81" s="20"/>
      <c r="M81" s="23"/>
    </row>
    <row r="82" spans="1:13" ht="23.25" customHeight="1">
      <c r="A82" s="46"/>
      <c r="B82" s="19" t="s">
        <v>12</v>
      </c>
      <c r="C82" s="21"/>
      <c r="D82" s="19"/>
      <c r="E82" s="19"/>
      <c r="F82" s="30"/>
      <c r="G82" s="19"/>
      <c r="H82" s="19" t="s">
        <v>14</v>
      </c>
      <c r="I82" s="30">
        <v>53.5</v>
      </c>
      <c r="J82" s="19" t="s">
        <v>7</v>
      </c>
      <c r="K82" s="19"/>
      <c r="L82" s="20"/>
      <c r="M82" s="23"/>
    </row>
    <row r="83" spans="1:13" ht="103.5" customHeight="1">
      <c r="A83" s="46">
        <v>13</v>
      </c>
      <c r="B83" s="19" t="s">
        <v>28</v>
      </c>
      <c r="C83" s="19" t="s">
        <v>75</v>
      </c>
      <c r="D83" s="19" t="s">
        <v>14</v>
      </c>
      <c r="E83" s="19" t="s">
        <v>11</v>
      </c>
      <c r="F83" s="30">
        <v>78.3</v>
      </c>
      <c r="G83" s="19" t="s">
        <v>7</v>
      </c>
      <c r="H83" s="19"/>
      <c r="I83" s="30"/>
      <c r="J83" s="19"/>
      <c r="K83" s="19" t="s">
        <v>59</v>
      </c>
      <c r="L83" s="20">
        <v>2692796.92</v>
      </c>
      <c r="M83" s="25"/>
    </row>
    <row r="84" spans="1:13" ht="21" customHeight="1">
      <c r="A84" s="46"/>
      <c r="B84" s="19" t="s">
        <v>12</v>
      </c>
      <c r="C84" s="19"/>
      <c r="D84" s="19"/>
      <c r="E84" s="19"/>
      <c r="F84" s="30"/>
      <c r="G84" s="19"/>
      <c r="H84" s="19" t="s">
        <v>14</v>
      </c>
      <c r="I84" s="30">
        <v>78.3</v>
      </c>
      <c r="J84" s="19" t="s">
        <v>7</v>
      </c>
      <c r="K84" s="19"/>
      <c r="L84" s="20"/>
      <c r="M84" s="17"/>
    </row>
    <row r="85" spans="1:13" ht="26.25" customHeight="1">
      <c r="A85" s="46"/>
      <c r="B85" s="19" t="s">
        <v>12</v>
      </c>
      <c r="C85" s="19"/>
      <c r="D85" s="19"/>
      <c r="E85" s="19"/>
      <c r="F85" s="30"/>
      <c r="G85" s="19"/>
      <c r="H85" s="19" t="str">
        <f>H84</f>
        <v>квартира</v>
      </c>
      <c r="I85" s="30">
        <v>78.3</v>
      </c>
      <c r="J85" s="19" t="s">
        <v>7</v>
      </c>
      <c r="K85" s="19"/>
      <c r="L85" s="20"/>
      <c r="M85" s="17"/>
    </row>
    <row r="86" spans="1:13" ht="37.5" customHeight="1">
      <c r="A86" s="46">
        <v>14</v>
      </c>
      <c r="B86" s="33" t="s">
        <v>35</v>
      </c>
      <c r="C86" s="33" t="s">
        <v>80</v>
      </c>
      <c r="D86" s="19" t="s">
        <v>14</v>
      </c>
      <c r="E86" s="19" t="s">
        <v>11</v>
      </c>
      <c r="F86" s="30" t="s">
        <v>43</v>
      </c>
      <c r="G86" s="19" t="s">
        <v>7</v>
      </c>
      <c r="H86" s="33"/>
      <c r="I86" s="38"/>
      <c r="J86" s="33"/>
      <c r="K86" s="33"/>
      <c r="L86" s="37">
        <v>896747.52000000002</v>
      </c>
      <c r="M86" s="33"/>
    </row>
    <row r="87" spans="1:13" ht="36.75" customHeight="1">
      <c r="A87" s="46"/>
      <c r="B87" s="33"/>
      <c r="C87" s="33"/>
      <c r="D87" s="19" t="s">
        <v>14</v>
      </c>
      <c r="E87" s="19" t="s">
        <v>11</v>
      </c>
      <c r="F87" s="30">
        <v>73.8</v>
      </c>
      <c r="G87" s="19" t="s">
        <v>7</v>
      </c>
      <c r="H87" s="33"/>
      <c r="I87" s="38"/>
      <c r="J87" s="33"/>
      <c r="K87" s="33"/>
      <c r="L87" s="37"/>
      <c r="M87" s="33"/>
    </row>
    <row r="88" spans="1:13" ht="42.75" customHeight="1">
      <c r="A88" s="46"/>
      <c r="B88" s="33" t="s">
        <v>13</v>
      </c>
      <c r="C88" s="33"/>
      <c r="D88" s="19" t="s">
        <v>14</v>
      </c>
      <c r="E88" s="19" t="s">
        <v>11</v>
      </c>
      <c r="F88" s="30" t="s">
        <v>44</v>
      </c>
      <c r="G88" s="19" t="s">
        <v>7</v>
      </c>
      <c r="H88" s="19" t="s">
        <v>39</v>
      </c>
      <c r="I88" s="30">
        <v>1016</v>
      </c>
      <c r="J88" s="19" t="s">
        <v>7</v>
      </c>
      <c r="K88" s="19" t="s">
        <v>59</v>
      </c>
      <c r="L88" s="37">
        <v>2202498.29</v>
      </c>
      <c r="M88" s="33"/>
    </row>
    <row r="89" spans="1:13" ht="23.25" customHeight="1">
      <c r="A89" s="46"/>
      <c r="B89" s="33"/>
      <c r="C89" s="33"/>
      <c r="D89" s="33" t="s">
        <v>89</v>
      </c>
      <c r="E89" s="33" t="s">
        <v>11</v>
      </c>
      <c r="F89" s="38">
        <v>32.5</v>
      </c>
      <c r="G89" s="33" t="s">
        <v>7</v>
      </c>
      <c r="H89" s="19" t="s">
        <v>14</v>
      </c>
      <c r="I89" s="30">
        <v>68</v>
      </c>
      <c r="J89" s="19" t="s">
        <v>7</v>
      </c>
      <c r="K89" s="33" t="s">
        <v>104</v>
      </c>
      <c r="L89" s="37"/>
      <c r="M89" s="33"/>
    </row>
    <row r="90" spans="1:13" ht="25.5" customHeight="1">
      <c r="A90" s="46"/>
      <c r="B90" s="33"/>
      <c r="C90" s="33"/>
      <c r="D90" s="33"/>
      <c r="E90" s="33"/>
      <c r="F90" s="38"/>
      <c r="G90" s="33"/>
      <c r="H90" s="19" t="s">
        <v>14</v>
      </c>
      <c r="I90" s="30">
        <v>73.8</v>
      </c>
      <c r="J90" s="19" t="s">
        <v>7</v>
      </c>
      <c r="K90" s="33"/>
      <c r="L90" s="37"/>
      <c r="M90" s="33"/>
    </row>
    <row r="91" spans="1:13" ht="23.25" customHeight="1">
      <c r="A91" s="46"/>
      <c r="B91" s="33" t="s">
        <v>12</v>
      </c>
      <c r="C91" s="33"/>
      <c r="D91" s="33"/>
      <c r="E91" s="33"/>
      <c r="F91" s="38"/>
      <c r="G91" s="33"/>
      <c r="H91" s="19" t="s">
        <v>14</v>
      </c>
      <c r="I91" s="30">
        <v>68</v>
      </c>
      <c r="J91" s="19" t="s">
        <v>7</v>
      </c>
      <c r="K91" s="33"/>
      <c r="L91" s="37"/>
      <c r="M91" s="33"/>
    </row>
    <row r="92" spans="1:13" ht="23.25" customHeight="1">
      <c r="A92" s="46"/>
      <c r="B92" s="33"/>
      <c r="C92" s="33"/>
      <c r="D92" s="33"/>
      <c r="E92" s="33"/>
      <c r="F92" s="38"/>
      <c r="G92" s="33"/>
      <c r="H92" s="19" t="s">
        <v>14</v>
      </c>
      <c r="I92" s="30">
        <v>73.8</v>
      </c>
      <c r="J92" s="19" t="s">
        <v>7</v>
      </c>
      <c r="K92" s="33"/>
      <c r="L92" s="37"/>
      <c r="M92" s="33"/>
    </row>
    <row r="93" spans="1:13" ht="26.25" customHeight="1">
      <c r="A93" s="46"/>
      <c r="B93" s="19" t="str">
        <f>$B$91</f>
        <v>несовершеннолетний ребенок</v>
      </c>
      <c r="C93" s="19"/>
      <c r="D93" s="19"/>
      <c r="E93" s="19"/>
      <c r="F93" s="30"/>
      <c r="G93" s="19"/>
      <c r="H93" s="19" t="str">
        <f>H91</f>
        <v>квартира</v>
      </c>
      <c r="I93" s="30">
        <f>I91</f>
        <v>68</v>
      </c>
      <c r="J93" s="19" t="str">
        <f>J91</f>
        <v>Россия</v>
      </c>
      <c r="K93" s="19"/>
      <c r="L93" s="20"/>
      <c r="M93" s="22"/>
    </row>
    <row r="94" spans="1:13" ht="25.5" customHeight="1">
      <c r="A94" s="46">
        <v>15</v>
      </c>
      <c r="B94" s="33" t="s">
        <v>29</v>
      </c>
      <c r="C94" s="33" t="s">
        <v>22</v>
      </c>
      <c r="D94" s="19" t="s">
        <v>14</v>
      </c>
      <c r="E94" s="19" t="s">
        <v>54</v>
      </c>
      <c r="F94" s="30" t="s">
        <v>45</v>
      </c>
      <c r="G94" s="19" t="s">
        <v>7</v>
      </c>
      <c r="H94" s="19" t="s">
        <v>14</v>
      </c>
      <c r="I94" s="30">
        <v>42.7</v>
      </c>
      <c r="J94" s="19" t="s">
        <v>7</v>
      </c>
      <c r="K94" s="33"/>
      <c r="L94" s="37">
        <v>6823445.6500000004</v>
      </c>
      <c r="M94" s="33"/>
    </row>
    <row r="95" spans="1:13" ht="23.25" customHeight="1">
      <c r="A95" s="46"/>
      <c r="B95" s="33"/>
      <c r="C95" s="33"/>
      <c r="D95" s="19" t="s">
        <v>68</v>
      </c>
      <c r="E95" s="19" t="s">
        <v>11</v>
      </c>
      <c r="F95" s="30" t="s">
        <v>69</v>
      </c>
      <c r="G95" s="19" t="s">
        <v>7</v>
      </c>
      <c r="H95" s="19" t="s">
        <v>14</v>
      </c>
      <c r="I95" s="30">
        <v>54.2</v>
      </c>
      <c r="J95" s="19" t="str">
        <f>J96</f>
        <v>Россия</v>
      </c>
      <c r="K95" s="33"/>
      <c r="L95" s="37"/>
      <c r="M95" s="33"/>
    </row>
    <row r="96" spans="1:13" ht="21.75" customHeight="1">
      <c r="A96" s="46"/>
      <c r="B96" s="33"/>
      <c r="C96" s="33"/>
      <c r="D96" s="19" t="s">
        <v>24</v>
      </c>
      <c r="E96" s="19" t="s">
        <v>11</v>
      </c>
      <c r="F96" s="30">
        <v>33</v>
      </c>
      <c r="G96" s="19" t="s">
        <v>7</v>
      </c>
      <c r="H96" s="19" t="s">
        <v>14</v>
      </c>
      <c r="I96" s="30">
        <v>94.1</v>
      </c>
      <c r="J96" s="19" t="s">
        <v>7</v>
      </c>
      <c r="K96" s="33"/>
      <c r="L96" s="37"/>
      <c r="M96" s="33"/>
    </row>
    <row r="97" spans="1:13" ht="30" customHeight="1">
      <c r="A97" s="48"/>
      <c r="B97" s="33" t="s">
        <v>12</v>
      </c>
      <c r="C97" s="33"/>
      <c r="D97" s="33" t="s">
        <v>14</v>
      </c>
      <c r="E97" s="33" t="s">
        <v>30</v>
      </c>
      <c r="F97" s="38" t="s">
        <v>45</v>
      </c>
      <c r="G97" s="33" t="s">
        <v>7</v>
      </c>
      <c r="H97" s="19" t="s">
        <v>14</v>
      </c>
      <c r="I97" s="30">
        <v>42.7</v>
      </c>
      <c r="J97" s="19" t="s">
        <v>7</v>
      </c>
      <c r="K97" s="33"/>
      <c r="L97" s="37"/>
      <c r="M97" s="33"/>
    </row>
    <row r="98" spans="1:13" ht="24.75" customHeight="1">
      <c r="A98" s="48"/>
      <c r="B98" s="33"/>
      <c r="C98" s="33"/>
      <c r="D98" s="33"/>
      <c r="E98" s="33"/>
      <c r="F98" s="38"/>
      <c r="G98" s="33"/>
      <c r="H98" s="19" t="s">
        <v>14</v>
      </c>
      <c r="I98" s="30">
        <v>94.1</v>
      </c>
      <c r="J98" s="19" t="s">
        <v>7</v>
      </c>
      <c r="K98" s="33"/>
      <c r="L98" s="37"/>
      <c r="M98" s="33"/>
    </row>
    <row r="99" spans="1:13" ht="22.5" customHeight="1">
      <c r="A99" s="48"/>
      <c r="B99" s="33" t="s">
        <v>12</v>
      </c>
      <c r="C99" s="33"/>
      <c r="D99" s="33"/>
      <c r="E99" s="33"/>
      <c r="F99" s="38"/>
      <c r="G99" s="33"/>
      <c r="H99" s="19" t="s">
        <v>14</v>
      </c>
      <c r="I99" s="30">
        <v>42.7</v>
      </c>
      <c r="J99" s="19" t="s">
        <v>7</v>
      </c>
      <c r="K99" s="33"/>
      <c r="L99" s="37"/>
      <c r="M99" s="33"/>
    </row>
    <row r="100" spans="1:13" ht="21.75" customHeight="1">
      <c r="A100" s="48"/>
      <c r="B100" s="33"/>
      <c r="C100" s="33"/>
      <c r="D100" s="33"/>
      <c r="E100" s="33"/>
      <c r="F100" s="38"/>
      <c r="G100" s="33"/>
      <c r="H100" s="19" t="s">
        <v>14</v>
      </c>
      <c r="I100" s="30">
        <v>94.1</v>
      </c>
      <c r="J100" s="19" t="s">
        <v>7</v>
      </c>
      <c r="K100" s="33"/>
      <c r="L100" s="37"/>
      <c r="M100" s="33"/>
    </row>
    <row r="101" spans="1:13" ht="28.5" customHeight="1">
      <c r="A101" s="46">
        <v>16</v>
      </c>
      <c r="B101" s="33" t="s">
        <v>33</v>
      </c>
      <c r="C101" s="33" t="s">
        <v>87</v>
      </c>
      <c r="D101" s="19" t="s">
        <v>34</v>
      </c>
      <c r="E101" s="19" t="s">
        <v>55</v>
      </c>
      <c r="F101" s="30">
        <v>198.9</v>
      </c>
      <c r="G101" s="19" t="s">
        <v>7</v>
      </c>
      <c r="H101" s="19" t="s">
        <v>39</v>
      </c>
      <c r="I101" s="30">
        <v>639</v>
      </c>
      <c r="J101" s="19" t="s">
        <v>7</v>
      </c>
      <c r="K101" s="33" t="s">
        <v>88</v>
      </c>
      <c r="L101" s="37">
        <v>3279852.21</v>
      </c>
      <c r="M101" s="33"/>
    </row>
    <row r="102" spans="1:13" ht="33" customHeight="1">
      <c r="A102" s="46"/>
      <c r="B102" s="33"/>
      <c r="C102" s="33"/>
      <c r="D102" s="19" t="s">
        <v>24</v>
      </c>
      <c r="E102" s="19" t="str">
        <f>$E$101</f>
        <v xml:space="preserve"> общая долевая, 1/2</v>
      </c>
      <c r="F102" s="30">
        <v>639</v>
      </c>
      <c r="G102" s="19" t="s">
        <v>7</v>
      </c>
      <c r="H102" s="17" t="s">
        <v>34</v>
      </c>
      <c r="I102" s="31">
        <v>198.9</v>
      </c>
      <c r="J102" s="17" t="s">
        <v>7</v>
      </c>
      <c r="K102" s="33"/>
      <c r="L102" s="37"/>
      <c r="M102" s="33"/>
    </row>
    <row r="103" spans="1:13" ht="30.75" customHeight="1">
      <c r="A103" s="46"/>
      <c r="B103" s="33" t="s">
        <v>13</v>
      </c>
      <c r="C103" s="33"/>
      <c r="D103" s="33" t="s">
        <v>14</v>
      </c>
      <c r="E103" s="33" t="s">
        <v>51</v>
      </c>
      <c r="F103" s="38">
        <v>42.7</v>
      </c>
      <c r="G103" s="33" t="s">
        <v>7</v>
      </c>
      <c r="H103" s="19" t="s">
        <v>39</v>
      </c>
      <c r="I103" s="30">
        <v>639</v>
      </c>
      <c r="J103" s="19" t="s">
        <v>7</v>
      </c>
      <c r="K103" s="33" t="s">
        <v>58</v>
      </c>
      <c r="L103" s="37">
        <v>1253246.1100000001</v>
      </c>
      <c r="M103" s="33"/>
    </row>
    <row r="104" spans="1:13" ht="30" customHeight="1">
      <c r="A104" s="46"/>
      <c r="B104" s="33"/>
      <c r="C104" s="33"/>
      <c r="D104" s="33"/>
      <c r="E104" s="33"/>
      <c r="F104" s="38"/>
      <c r="G104" s="33"/>
      <c r="H104" s="19" t="s">
        <v>34</v>
      </c>
      <c r="I104" s="30">
        <v>198.9</v>
      </c>
      <c r="J104" s="19" t="s">
        <v>7</v>
      </c>
      <c r="K104" s="33"/>
      <c r="L104" s="37"/>
      <c r="M104" s="33"/>
    </row>
    <row r="105" spans="1:13" ht="28.5" customHeight="1">
      <c r="A105" s="46"/>
      <c r="B105" s="33" t="s">
        <v>12</v>
      </c>
      <c r="C105" s="33"/>
      <c r="D105" s="33"/>
      <c r="E105" s="33"/>
      <c r="F105" s="38"/>
      <c r="G105" s="33"/>
      <c r="H105" s="19" t="s">
        <v>39</v>
      </c>
      <c r="I105" s="30">
        <v>639</v>
      </c>
      <c r="J105" s="19" t="s">
        <v>7</v>
      </c>
      <c r="K105" s="33"/>
      <c r="L105" s="37">
        <v>6932.23</v>
      </c>
      <c r="M105" s="33"/>
    </row>
    <row r="106" spans="1:13" ht="24" customHeight="1">
      <c r="A106" s="46"/>
      <c r="B106" s="33"/>
      <c r="C106" s="33"/>
      <c r="D106" s="33"/>
      <c r="E106" s="33"/>
      <c r="F106" s="38"/>
      <c r="G106" s="33"/>
      <c r="H106" s="19" t="str">
        <f>H104</f>
        <v>жилой дом</v>
      </c>
      <c r="I106" s="30">
        <f>I104</f>
        <v>198.9</v>
      </c>
      <c r="J106" s="19" t="str">
        <f>J104</f>
        <v>Россия</v>
      </c>
      <c r="K106" s="33"/>
      <c r="L106" s="37"/>
      <c r="M106" s="33"/>
    </row>
    <row r="107" spans="1:13" ht="27" customHeight="1">
      <c r="A107" s="46"/>
      <c r="B107" s="33" t="s">
        <v>12</v>
      </c>
      <c r="C107" s="33"/>
      <c r="D107" s="33"/>
      <c r="E107" s="33"/>
      <c r="F107" s="38"/>
      <c r="G107" s="33"/>
      <c r="H107" s="19" t="s">
        <v>39</v>
      </c>
      <c r="I107" s="30">
        <v>639</v>
      </c>
      <c r="J107" s="19" t="s">
        <v>7</v>
      </c>
      <c r="K107" s="33"/>
      <c r="L107" s="37">
        <v>2059.69</v>
      </c>
      <c r="M107" s="33"/>
    </row>
    <row r="108" spans="1:13" ht="28.5" customHeight="1">
      <c r="A108" s="46"/>
      <c r="B108" s="33"/>
      <c r="C108" s="33"/>
      <c r="D108" s="33"/>
      <c r="E108" s="33"/>
      <c r="F108" s="38"/>
      <c r="G108" s="33"/>
      <c r="H108" s="19" t="str">
        <f>H104</f>
        <v>жилой дом</v>
      </c>
      <c r="I108" s="30">
        <f>I104</f>
        <v>198.9</v>
      </c>
      <c r="J108" s="19" t="str">
        <f>J104</f>
        <v>Россия</v>
      </c>
      <c r="K108" s="33"/>
      <c r="L108" s="37"/>
      <c r="M108" s="33"/>
    </row>
    <row r="109" spans="1:13" ht="21" customHeight="1">
      <c r="A109" s="46">
        <v>17</v>
      </c>
      <c r="B109" s="33" t="s">
        <v>31</v>
      </c>
      <c r="C109" s="33" t="s">
        <v>23</v>
      </c>
      <c r="D109" s="19" t="s">
        <v>14</v>
      </c>
      <c r="E109" s="19" t="s">
        <v>11</v>
      </c>
      <c r="F109" s="30">
        <v>66.7</v>
      </c>
      <c r="G109" s="19" t="s">
        <v>7</v>
      </c>
      <c r="H109" s="33" t="s">
        <v>39</v>
      </c>
      <c r="I109" s="38">
        <v>58</v>
      </c>
      <c r="J109" s="33" t="s">
        <v>7</v>
      </c>
      <c r="K109" s="33" t="s">
        <v>65</v>
      </c>
      <c r="L109" s="37">
        <v>4600207.96</v>
      </c>
      <c r="M109" s="33"/>
    </row>
    <row r="110" spans="1:13" ht="24" customHeight="1">
      <c r="A110" s="46"/>
      <c r="B110" s="33"/>
      <c r="C110" s="33"/>
      <c r="D110" s="19" t="s">
        <v>14</v>
      </c>
      <c r="E110" s="19" t="s">
        <v>56</v>
      </c>
      <c r="F110" s="30">
        <v>77.7</v>
      </c>
      <c r="G110" s="19" t="s">
        <v>7</v>
      </c>
      <c r="H110" s="33"/>
      <c r="I110" s="38"/>
      <c r="J110" s="33"/>
      <c r="K110" s="33"/>
      <c r="L110" s="37"/>
      <c r="M110" s="33"/>
    </row>
    <row r="111" spans="1:13" ht="24.75" customHeight="1">
      <c r="A111" s="46"/>
      <c r="B111" s="33"/>
      <c r="C111" s="33"/>
      <c r="D111" s="19" t="s">
        <v>14</v>
      </c>
      <c r="E111" s="19" t="s">
        <v>11</v>
      </c>
      <c r="F111" s="30">
        <v>66.599999999999994</v>
      </c>
      <c r="G111" s="19" t="s">
        <v>7</v>
      </c>
      <c r="H111" s="33"/>
      <c r="I111" s="38"/>
      <c r="J111" s="33"/>
      <c r="K111" s="33"/>
      <c r="L111" s="37"/>
      <c r="M111" s="33"/>
    </row>
    <row r="112" spans="1:13" ht="24" customHeight="1">
      <c r="A112" s="46"/>
      <c r="B112" s="33"/>
      <c r="C112" s="33"/>
      <c r="D112" s="19" t="s">
        <v>15</v>
      </c>
      <c r="E112" s="19" t="s">
        <v>11</v>
      </c>
      <c r="F112" s="30">
        <v>24.5</v>
      </c>
      <c r="G112" s="19" t="s">
        <v>7</v>
      </c>
      <c r="H112" s="33"/>
      <c r="I112" s="38"/>
      <c r="J112" s="33"/>
      <c r="K112" s="33"/>
      <c r="L112" s="37"/>
      <c r="M112" s="33"/>
    </row>
    <row r="113" spans="1:13" ht="33" customHeight="1">
      <c r="A113" s="46"/>
      <c r="B113" s="33"/>
      <c r="C113" s="33"/>
      <c r="D113" s="19" t="s">
        <v>24</v>
      </c>
      <c r="E113" s="19" t="s">
        <v>56</v>
      </c>
      <c r="F113" s="30">
        <v>1008</v>
      </c>
      <c r="G113" s="19" t="s">
        <v>7</v>
      </c>
      <c r="H113" s="33"/>
      <c r="I113" s="38"/>
      <c r="J113" s="33"/>
      <c r="K113" s="33"/>
      <c r="L113" s="37"/>
      <c r="M113" s="33"/>
    </row>
    <row r="114" spans="1:13" ht="29.25" customHeight="1">
      <c r="A114" s="46"/>
      <c r="B114" s="33" t="s">
        <v>12</v>
      </c>
      <c r="C114" s="33"/>
      <c r="D114" s="19" t="s">
        <v>14</v>
      </c>
      <c r="E114" s="19" t="s">
        <v>56</v>
      </c>
      <c r="F114" s="30">
        <v>77.7</v>
      </c>
      <c r="G114" s="19" t="s">
        <v>7</v>
      </c>
      <c r="H114" s="33" t="s">
        <v>14</v>
      </c>
      <c r="I114" s="38">
        <v>66.7</v>
      </c>
      <c r="J114" s="33" t="s">
        <v>7</v>
      </c>
      <c r="K114" s="33"/>
      <c r="L114" s="37"/>
      <c r="M114" s="33"/>
    </row>
    <row r="115" spans="1:13" ht="33" customHeight="1">
      <c r="A115" s="46"/>
      <c r="B115" s="33"/>
      <c r="C115" s="33"/>
      <c r="D115" s="19" t="str">
        <f>D113</f>
        <v>земельный участок</v>
      </c>
      <c r="E115" s="19" t="str">
        <f>E113</f>
        <v>общая долевая, 1/4</v>
      </c>
      <c r="F115" s="30">
        <f>F113</f>
        <v>1008</v>
      </c>
      <c r="G115" s="19" t="str">
        <f>G113</f>
        <v>Россия</v>
      </c>
      <c r="H115" s="33"/>
      <c r="I115" s="38"/>
      <c r="J115" s="33"/>
      <c r="K115" s="33"/>
      <c r="L115" s="37"/>
      <c r="M115" s="33"/>
    </row>
    <row r="116" spans="1:13" ht="30" customHeight="1">
      <c r="A116" s="46"/>
      <c r="B116" s="19" t="s">
        <v>12</v>
      </c>
      <c r="C116" s="19"/>
      <c r="D116" s="19" t="str">
        <f>D115</f>
        <v>земельный участок</v>
      </c>
      <c r="E116" s="19" t="str">
        <f>E115</f>
        <v>общая долевая, 1/4</v>
      </c>
      <c r="F116" s="30">
        <f>F115</f>
        <v>1008</v>
      </c>
      <c r="G116" s="19" t="str">
        <f>G115</f>
        <v>Россия</v>
      </c>
      <c r="H116" s="19" t="s">
        <v>14</v>
      </c>
      <c r="I116" s="30">
        <v>66.7</v>
      </c>
      <c r="J116" s="19" t="s">
        <v>7</v>
      </c>
      <c r="K116" s="19"/>
      <c r="L116" s="20"/>
      <c r="M116" s="22"/>
    </row>
    <row r="117" spans="1:13" ht="90" customHeight="1">
      <c r="A117" s="47">
        <v>18</v>
      </c>
      <c r="B117" s="19" t="s">
        <v>36</v>
      </c>
      <c r="C117" s="19" t="s">
        <v>74</v>
      </c>
      <c r="D117" s="19"/>
      <c r="E117" s="19"/>
      <c r="F117" s="30"/>
      <c r="G117" s="19"/>
      <c r="H117" s="19" t="s">
        <v>14</v>
      </c>
      <c r="I117" s="30">
        <v>91.7</v>
      </c>
      <c r="J117" s="19" t="s">
        <v>7</v>
      </c>
      <c r="K117" s="19"/>
      <c r="L117" s="20">
        <v>3882091.93</v>
      </c>
      <c r="M117" s="22"/>
    </row>
    <row r="118" spans="1:13" ht="27" customHeight="1">
      <c r="A118" s="47"/>
      <c r="B118" s="33" t="s">
        <v>13</v>
      </c>
      <c r="C118" s="33"/>
      <c r="D118" s="19" t="s">
        <v>14</v>
      </c>
      <c r="E118" s="19" t="s">
        <v>11</v>
      </c>
      <c r="F118" s="30">
        <v>91.7</v>
      </c>
      <c r="G118" s="19" t="s">
        <v>7</v>
      </c>
      <c r="H118" s="33"/>
      <c r="I118" s="38"/>
      <c r="J118" s="33"/>
      <c r="K118" s="33" t="s">
        <v>63</v>
      </c>
      <c r="L118" s="37">
        <v>5559265.9500000002</v>
      </c>
      <c r="M118" s="33"/>
    </row>
    <row r="119" spans="1:13" ht="26.25" customHeight="1">
      <c r="A119" s="47"/>
      <c r="B119" s="33"/>
      <c r="C119" s="33"/>
      <c r="D119" s="19" t="s">
        <v>14</v>
      </c>
      <c r="E119" s="19" t="s">
        <v>11</v>
      </c>
      <c r="F119" s="30">
        <v>45.7</v>
      </c>
      <c r="G119" s="19" t="s">
        <v>7</v>
      </c>
      <c r="H119" s="33"/>
      <c r="I119" s="38"/>
      <c r="J119" s="33"/>
      <c r="K119" s="33"/>
      <c r="L119" s="37"/>
      <c r="M119" s="33"/>
    </row>
    <row r="120" spans="1:13" ht="33.75" customHeight="1">
      <c r="A120" s="47"/>
      <c r="B120" s="19" t="s">
        <v>12</v>
      </c>
      <c r="C120" s="19"/>
      <c r="D120" s="19"/>
      <c r="E120" s="19"/>
      <c r="F120" s="30"/>
      <c r="G120" s="19"/>
      <c r="H120" s="19" t="s">
        <v>14</v>
      </c>
      <c r="I120" s="30">
        <v>91.7</v>
      </c>
      <c r="J120" s="19" t="s">
        <v>7</v>
      </c>
      <c r="K120" s="19"/>
      <c r="L120" s="20"/>
      <c r="M120" s="22"/>
    </row>
    <row r="121" spans="1:13" ht="31.5" customHeight="1">
      <c r="A121" s="47"/>
      <c r="B121" s="19" t="s">
        <v>12</v>
      </c>
      <c r="C121" s="19"/>
      <c r="D121" s="19"/>
      <c r="E121" s="19"/>
      <c r="F121" s="30"/>
      <c r="G121" s="19"/>
      <c r="H121" s="19" t="str">
        <f>H120</f>
        <v>квартира</v>
      </c>
      <c r="I121" s="30">
        <f>I120</f>
        <v>91.7</v>
      </c>
      <c r="J121" s="19" t="str">
        <f>J120</f>
        <v>Россия</v>
      </c>
      <c r="K121" s="19"/>
      <c r="L121" s="20"/>
      <c r="M121" s="22"/>
    </row>
    <row r="122" spans="1:13" ht="27" customHeight="1">
      <c r="A122" s="35">
        <v>19</v>
      </c>
      <c r="B122" s="33" t="s">
        <v>101</v>
      </c>
      <c r="C122" s="33" t="s">
        <v>105</v>
      </c>
      <c r="D122" s="19" t="s">
        <v>53</v>
      </c>
      <c r="E122" s="19" t="s">
        <v>73</v>
      </c>
      <c r="F122" s="30">
        <v>1148</v>
      </c>
      <c r="G122" s="19" t="s">
        <v>7</v>
      </c>
      <c r="H122" s="33"/>
      <c r="I122" s="38"/>
      <c r="J122" s="33"/>
      <c r="K122" s="33"/>
      <c r="L122" s="37">
        <v>2931782.83</v>
      </c>
      <c r="M122" s="33"/>
    </row>
    <row r="123" spans="1:13" ht="27" customHeight="1">
      <c r="A123" s="35"/>
      <c r="B123" s="33"/>
      <c r="C123" s="33"/>
      <c r="D123" s="19" t="s">
        <v>14</v>
      </c>
      <c r="E123" s="19" t="s">
        <v>11</v>
      </c>
      <c r="F123" s="30">
        <v>145.1</v>
      </c>
      <c r="G123" s="19" t="s">
        <v>7</v>
      </c>
      <c r="H123" s="33"/>
      <c r="I123" s="38"/>
      <c r="J123" s="33"/>
      <c r="K123" s="33"/>
      <c r="L123" s="37"/>
      <c r="M123" s="33"/>
    </row>
    <row r="124" spans="1:13" ht="25.5" customHeight="1">
      <c r="A124" s="35"/>
      <c r="B124" s="33"/>
      <c r="C124" s="33"/>
      <c r="D124" s="19" t="s">
        <v>14</v>
      </c>
      <c r="E124" s="19" t="s">
        <v>11</v>
      </c>
      <c r="F124" s="30">
        <v>56.3</v>
      </c>
      <c r="G124" s="19" t="s">
        <v>7</v>
      </c>
      <c r="H124" s="33"/>
      <c r="I124" s="38"/>
      <c r="J124" s="33"/>
      <c r="K124" s="33"/>
      <c r="L124" s="37"/>
      <c r="M124" s="33"/>
    </row>
    <row r="125" spans="1:13" ht="30" customHeight="1">
      <c r="A125" s="35"/>
      <c r="B125" s="33"/>
      <c r="C125" s="33"/>
      <c r="D125" s="19" t="s">
        <v>14</v>
      </c>
      <c r="E125" s="19" t="s">
        <v>11</v>
      </c>
      <c r="F125" s="30" t="s">
        <v>46</v>
      </c>
      <c r="G125" s="19" t="s">
        <v>7</v>
      </c>
      <c r="H125" s="33"/>
      <c r="I125" s="38"/>
      <c r="J125" s="33"/>
      <c r="K125" s="33"/>
      <c r="L125" s="37"/>
      <c r="M125" s="33"/>
    </row>
    <row r="126" spans="1:13" ht="30" customHeight="1">
      <c r="A126" s="35"/>
      <c r="B126" s="36" t="s">
        <v>13</v>
      </c>
      <c r="C126" s="36"/>
      <c r="D126" s="36"/>
      <c r="E126" s="36"/>
      <c r="F126" s="49"/>
      <c r="G126" s="36"/>
      <c r="H126" s="17" t="s">
        <v>24</v>
      </c>
      <c r="I126" s="31">
        <v>1148</v>
      </c>
      <c r="J126" s="17" t="s">
        <v>7</v>
      </c>
      <c r="K126" s="36" t="s">
        <v>62</v>
      </c>
      <c r="L126" s="45">
        <v>1350906.03</v>
      </c>
      <c r="M126" s="33"/>
    </row>
    <row r="127" spans="1:13" ht="25.5" customHeight="1">
      <c r="A127" s="35"/>
      <c r="B127" s="36"/>
      <c r="C127" s="36"/>
      <c r="D127" s="36"/>
      <c r="E127" s="36"/>
      <c r="F127" s="49"/>
      <c r="G127" s="36"/>
      <c r="H127" s="17" t="s">
        <v>14</v>
      </c>
      <c r="I127" s="31">
        <v>145.1</v>
      </c>
      <c r="J127" s="17" t="s">
        <v>7</v>
      </c>
      <c r="K127" s="36"/>
      <c r="L127" s="45"/>
      <c r="M127" s="33"/>
    </row>
    <row r="128" spans="1:13" ht="26.25" customHeight="1">
      <c r="A128" s="35"/>
      <c r="B128" s="36" t="s">
        <v>12</v>
      </c>
      <c r="C128" s="36"/>
      <c r="D128" s="36"/>
      <c r="E128" s="36"/>
      <c r="F128" s="49"/>
      <c r="G128" s="36"/>
      <c r="H128" s="17" t="s">
        <v>14</v>
      </c>
      <c r="I128" s="31">
        <v>145.1</v>
      </c>
      <c r="J128" s="17" t="s">
        <v>7</v>
      </c>
      <c r="K128" s="36"/>
      <c r="L128" s="36"/>
      <c r="M128" s="33"/>
    </row>
    <row r="129" spans="1:13" ht="30" customHeight="1">
      <c r="A129" s="35"/>
      <c r="B129" s="36"/>
      <c r="C129" s="36"/>
      <c r="D129" s="36"/>
      <c r="E129" s="36"/>
      <c r="F129" s="49"/>
      <c r="G129" s="36"/>
      <c r="H129" s="17" t="s">
        <v>24</v>
      </c>
      <c r="I129" s="31">
        <v>1148</v>
      </c>
      <c r="J129" s="17" t="s">
        <v>7</v>
      </c>
      <c r="K129" s="36"/>
      <c r="L129" s="36"/>
      <c r="M129" s="33"/>
    </row>
    <row r="130" spans="1:13" ht="90" customHeight="1">
      <c r="A130" s="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"/>
    </row>
    <row r="131" spans="1:13">
      <c r="A131" s="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</row>
    <row r="132" spans="1:13">
      <c r="A132" s="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"/>
    </row>
    <row r="133" spans="1:13">
      <c r="A133" s="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"/>
    </row>
    <row r="134" spans="1:13">
      <c r="A134" s="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5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54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50"/>
    </row>
    <row r="138" spans="1:13" ht="59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50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50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50"/>
    </row>
    <row r="141" spans="1:13" ht="9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4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54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3"/>
    </row>
    <row r="307" spans="1: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3"/>
    </row>
    <row r="308" spans="1: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3"/>
    </row>
    <row r="309" spans="1: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3"/>
    </row>
    <row r="310" spans="1: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3"/>
    </row>
    <row r="311" spans="1: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3"/>
    </row>
    <row r="312" spans="1: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3"/>
    </row>
    <row r="313" spans="1: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>
      <c r="A718" s="2"/>
      <c r="M718" s="2"/>
    </row>
    <row r="719" spans="1:13">
      <c r="A719" s="2"/>
      <c r="M719" s="2"/>
    </row>
    <row r="720" spans="1:13">
      <c r="A720" s="2"/>
      <c r="M720" s="2"/>
    </row>
    <row r="721" spans="1:13">
      <c r="A721" s="2"/>
      <c r="M721" s="2"/>
    </row>
    <row r="722" spans="1:13">
      <c r="A722" s="2"/>
      <c r="M722" s="2"/>
    </row>
    <row r="723" spans="1:13">
      <c r="A723" s="2"/>
      <c r="M723" s="2"/>
    </row>
    <row r="724" spans="1:13">
      <c r="A724" s="2"/>
      <c r="M724" s="2"/>
    </row>
    <row r="725" spans="1:13">
      <c r="A725" s="2"/>
      <c r="M725" s="2"/>
    </row>
    <row r="726" spans="1:13">
      <c r="M726" s="2"/>
    </row>
    <row r="727" spans="1:13">
      <c r="M727" s="2"/>
    </row>
    <row r="728" spans="1:13">
      <c r="M728" s="2"/>
    </row>
    <row r="729" spans="1:13">
      <c r="M729" s="2"/>
    </row>
    <row r="730" spans="1:13">
      <c r="M730" s="2"/>
    </row>
    <row r="731" spans="1:13">
      <c r="M731" s="2"/>
    </row>
  </sheetData>
  <mergeCells count="356">
    <mergeCell ref="M20:M21"/>
    <mergeCell ref="H15:H19"/>
    <mergeCell ref="I15:I19"/>
    <mergeCell ref="J15:J19"/>
    <mergeCell ref="L14:L19"/>
    <mergeCell ref="K18:K19"/>
    <mergeCell ref="B20:B21"/>
    <mergeCell ref="A12:A21"/>
    <mergeCell ref="C20:C21"/>
    <mergeCell ref="D20:D21"/>
    <mergeCell ref="E20:E21"/>
    <mergeCell ref="F20:F21"/>
    <mergeCell ref="B12:B13"/>
    <mergeCell ref="C12:C13"/>
    <mergeCell ref="E126:E127"/>
    <mergeCell ref="F126:F127"/>
    <mergeCell ref="G126:G127"/>
    <mergeCell ref="L23:L24"/>
    <mergeCell ref="B23:B24"/>
    <mergeCell ref="C23:C24"/>
    <mergeCell ref="D23:D24"/>
    <mergeCell ref="E23:E24"/>
    <mergeCell ref="F23:F24"/>
    <mergeCell ref="A45:A47"/>
    <mergeCell ref="L101:L102"/>
    <mergeCell ref="K101:K102"/>
    <mergeCell ref="I48:I50"/>
    <mergeCell ref="J31:J32"/>
    <mergeCell ref="A94:A96"/>
    <mergeCell ref="A97:A100"/>
    <mergeCell ref="L63:L64"/>
    <mergeCell ref="L94:L96"/>
    <mergeCell ref="D91:D92"/>
    <mergeCell ref="E91:E92"/>
    <mergeCell ref="L86:L87"/>
    <mergeCell ref="D78:D79"/>
    <mergeCell ref="L48:L50"/>
    <mergeCell ref="H48:H50"/>
    <mergeCell ref="H31:H32"/>
    <mergeCell ref="L91:L92"/>
    <mergeCell ref="K126:K127"/>
    <mergeCell ref="K109:K113"/>
    <mergeCell ref="H109:H113"/>
    <mergeCell ref="I109:I113"/>
    <mergeCell ref="H114:H115"/>
    <mergeCell ref="I114:I115"/>
    <mergeCell ref="J114:J115"/>
    <mergeCell ref="J118:J119"/>
    <mergeCell ref="K114:K115"/>
    <mergeCell ref="L103:L104"/>
    <mergeCell ref="K118:K119"/>
    <mergeCell ref="B114:B115"/>
    <mergeCell ref="C114:C115"/>
    <mergeCell ref="L118:L119"/>
    <mergeCell ref="L107:L108"/>
    <mergeCell ref="G107:G108"/>
    <mergeCell ref="L105:L106"/>
    <mergeCell ref="K107:K108"/>
    <mergeCell ref="B107:B108"/>
    <mergeCell ref="C107:C108"/>
    <mergeCell ref="D107:D108"/>
    <mergeCell ref="E107:E108"/>
    <mergeCell ref="F107:F108"/>
    <mergeCell ref="G105:G106"/>
    <mergeCell ref="K105:K106"/>
    <mergeCell ref="C105:C106"/>
    <mergeCell ref="F105:F106"/>
    <mergeCell ref="K94:K96"/>
    <mergeCell ref="E103:E104"/>
    <mergeCell ref="F103:F104"/>
    <mergeCell ref="G103:G104"/>
    <mergeCell ref="E99:E100"/>
    <mergeCell ref="K103:K104"/>
    <mergeCell ref="A86:A93"/>
    <mergeCell ref="B101:B102"/>
    <mergeCell ref="C101:C102"/>
    <mergeCell ref="B86:B87"/>
    <mergeCell ref="C86:C87"/>
    <mergeCell ref="B99:B100"/>
    <mergeCell ref="C97:C98"/>
    <mergeCell ref="C99:C100"/>
    <mergeCell ref="H86:H87"/>
    <mergeCell ref="K86:K87"/>
    <mergeCell ref="D105:D106"/>
    <mergeCell ref="C94:C96"/>
    <mergeCell ref="B103:B104"/>
    <mergeCell ref="B7:B8"/>
    <mergeCell ref="C7:C8"/>
    <mergeCell ref="C48:C50"/>
    <mergeCell ref="B34:B35"/>
    <mergeCell ref="B36:B37"/>
    <mergeCell ref="A122:A129"/>
    <mergeCell ref="B128:B129"/>
    <mergeCell ref="C128:C129"/>
    <mergeCell ref="D128:D129"/>
    <mergeCell ref="E128:E129"/>
    <mergeCell ref="B109:B113"/>
    <mergeCell ref="C109:C113"/>
    <mergeCell ref="B126:B127"/>
    <mergeCell ref="C126:C127"/>
    <mergeCell ref="D126:D127"/>
    <mergeCell ref="B105:B106"/>
    <mergeCell ref="B91:B92"/>
    <mergeCell ref="C91:C92"/>
    <mergeCell ref="C88:C90"/>
    <mergeCell ref="D89:D90"/>
    <mergeCell ref="E89:E90"/>
    <mergeCell ref="B97:B98"/>
    <mergeCell ref="B94:B96"/>
    <mergeCell ref="C103:C104"/>
    <mergeCell ref="E105:E106"/>
    <mergeCell ref="J67:J68"/>
    <mergeCell ref="L69:L70"/>
    <mergeCell ref="L72:L73"/>
    <mergeCell ref="G69:G70"/>
    <mergeCell ref="E78:E79"/>
    <mergeCell ref="F78:F79"/>
    <mergeCell ref="B60:B62"/>
    <mergeCell ref="C60:C62"/>
    <mergeCell ref="G63:G64"/>
    <mergeCell ref="D63:D64"/>
    <mergeCell ref="C63:C64"/>
    <mergeCell ref="E63:E64"/>
    <mergeCell ref="F63:F64"/>
    <mergeCell ref="H60:H62"/>
    <mergeCell ref="I60:I62"/>
    <mergeCell ref="J60:J62"/>
    <mergeCell ref="K60:K62"/>
    <mergeCell ref="L60:L62"/>
    <mergeCell ref="H53:H59"/>
    <mergeCell ref="I53:I59"/>
    <mergeCell ref="J53:J59"/>
    <mergeCell ref="A78:A82"/>
    <mergeCell ref="A83:A85"/>
    <mergeCell ref="B53:B59"/>
    <mergeCell ref="C53:C59"/>
    <mergeCell ref="B74:B75"/>
    <mergeCell ref="C74:C75"/>
    <mergeCell ref="B67:B68"/>
    <mergeCell ref="C67:C68"/>
    <mergeCell ref="B63:B64"/>
    <mergeCell ref="B76:B77"/>
    <mergeCell ref="D103:D104"/>
    <mergeCell ref="D74:D75"/>
    <mergeCell ref="H67:H68"/>
    <mergeCell ref="E74:E75"/>
    <mergeCell ref="I67:I68"/>
    <mergeCell ref="G72:G73"/>
    <mergeCell ref="I86:I87"/>
    <mergeCell ref="G78:G79"/>
    <mergeCell ref="H78:H79"/>
    <mergeCell ref="E76:E77"/>
    <mergeCell ref="G91:G92"/>
    <mergeCell ref="K91:K92"/>
    <mergeCell ref="K97:K98"/>
    <mergeCell ref="F89:F90"/>
    <mergeCell ref="G89:G90"/>
    <mergeCell ref="K63:K64"/>
    <mergeCell ref="J86:J87"/>
    <mergeCell ref="J78:J79"/>
    <mergeCell ref="K74:K75"/>
    <mergeCell ref="K67:K68"/>
    <mergeCell ref="B78:B79"/>
    <mergeCell ref="C78:C79"/>
    <mergeCell ref="L114:L115"/>
    <mergeCell ref="G74:G75"/>
    <mergeCell ref="L74:L75"/>
    <mergeCell ref="L78:L79"/>
    <mergeCell ref="L109:L113"/>
    <mergeCell ref="K89:K90"/>
    <mergeCell ref="L88:L90"/>
    <mergeCell ref="G97:G98"/>
    <mergeCell ref="E69:E70"/>
    <mergeCell ref="E72:E73"/>
    <mergeCell ref="F72:F73"/>
    <mergeCell ref="B72:B73"/>
    <mergeCell ref="C72:C73"/>
    <mergeCell ref="C76:C77"/>
    <mergeCell ref="D76:D77"/>
    <mergeCell ref="D72:D73"/>
    <mergeCell ref="B48:B50"/>
    <mergeCell ref="K31:K33"/>
    <mergeCell ref="F42:F43"/>
    <mergeCell ref="G42:G43"/>
    <mergeCell ref="K14:K17"/>
    <mergeCell ref="K25:K26"/>
    <mergeCell ref="G23:G24"/>
    <mergeCell ref="B45:B46"/>
    <mergeCell ref="C45:C46"/>
    <mergeCell ref="G20:G21"/>
    <mergeCell ref="A1:M1"/>
    <mergeCell ref="A2:M2"/>
    <mergeCell ref="A3:A5"/>
    <mergeCell ref="B3:B5"/>
    <mergeCell ref="C3:C5"/>
    <mergeCell ref="K12:K13"/>
    <mergeCell ref="J12:J13"/>
    <mergeCell ref="M3:M5"/>
    <mergeCell ref="F4:F5"/>
    <mergeCell ref="G4:G5"/>
    <mergeCell ref="B14:B19"/>
    <mergeCell ref="C14:C19"/>
    <mergeCell ref="L3:L5"/>
    <mergeCell ref="I4:I5"/>
    <mergeCell ref="J4:J5"/>
    <mergeCell ref="D3:G3"/>
    <mergeCell ref="H12:H13"/>
    <mergeCell ref="I12:I13"/>
    <mergeCell ref="E4:E5"/>
    <mergeCell ref="D4:D5"/>
    <mergeCell ref="L31:L33"/>
    <mergeCell ref="L42:L43"/>
    <mergeCell ref="K27:K28"/>
    <mergeCell ref="H7:H8"/>
    <mergeCell ref="L12:L13"/>
    <mergeCell ref="K7:K8"/>
    <mergeCell ref="H4:H5"/>
    <mergeCell ref="K20:K21"/>
    <mergeCell ref="L20:L21"/>
    <mergeCell ref="M139:M140"/>
    <mergeCell ref="M135:M136"/>
    <mergeCell ref="K122:K125"/>
    <mergeCell ref="L122:L125"/>
    <mergeCell ref="I7:I8"/>
    <mergeCell ref="H3:J3"/>
    <mergeCell ref="K3:K5"/>
    <mergeCell ref="K48:K50"/>
    <mergeCell ref="L76:L77"/>
    <mergeCell ref="J109:J113"/>
    <mergeCell ref="M137:M138"/>
    <mergeCell ref="L126:L127"/>
    <mergeCell ref="M128:M129"/>
    <mergeCell ref="L7:L8"/>
    <mergeCell ref="M7:M8"/>
    <mergeCell ref="I31:I32"/>
    <mergeCell ref="L53:L59"/>
    <mergeCell ref="L67:L68"/>
    <mergeCell ref="K76:K77"/>
    <mergeCell ref="K72:K73"/>
    <mergeCell ref="M86:M87"/>
    <mergeCell ref="K42:K43"/>
    <mergeCell ref="F69:F70"/>
    <mergeCell ref="K53:K59"/>
    <mergeCell ref="J48:J50"/>
    <mergeCell ref="F128:F129"/>
    <mergeCell ref="G128:G129"/>
    <mergeCell ref="K128:K129"/>
    <mergeCell ref="L128:L129"/>
    <mergeCell ref="F91:F92"/>
    <mergeCell ref="I118:I119"/>
    <mergeCell ref="A41:A44"/>
    <mergeCell ref="H69:H70"/>
    <mergeCell ref="I69:I70"/>
    <mergeCell ref="B88:B90"/>
    <mergeCell ref="F74:F75"/>
    <mergeCell ref="B42:B43"/>
    <mergeCell ref="C42:C43"/>
    <mergeCell ref="D42:D43"/>
    <mergeCell ref="E42:E43"/>
    <mergeCell ref="H118:H119"/>
    <mergeCell ref="B118:B119"/>
    <mergeCell ref="C118:C119"/>
    <mergeCell ref="A53:A66"/>
    <mergeCell ref="A101:A108"/>
    <mergeCell ref="A109:A116"/>
    <mergeCell ref="A117:A121"/>
    <mergeCell ref="B69:B70"/>
    <mergeCell ref="C69:C70"/>
    <mergeCell ref="D69:D70"/>
    <mergeCell ref="B27:B28"/>
    <mergeCell ref="M88:M90"/>
    <mergeCell ref="M91:M92"/>
    <mergeCell ref="B31:B33"/>
    <mergeCell ref="C31:C33"/>
    <mergeCell ref="B122:B125"/>
    <mergeCell ref="C122:C125"/>
    <mergeCell ref="H122:H125"/>
    <mergeCell ref="I122:I125"/>
    <mergeCell ref="J122:J125"/>
    <mergeCell ref="L27:L28"/>
    <mergeCell ref="C27:C28"/>
    <mergeCell ref="D27:D28"/>
    <mergeCell ref="E27:E28"/>
    <mergeCell ref="L25:L26"/>
    <mergeCell ref="G27:G28"/>
    <mergeCell ref="J7:J8"/>
    <mergeCell ref="F76:F77"/>
    <mergeCell ref="G76:G77"/>
    <mergeCell ref="J69:J70"/>
    <mergeCell ref="I78:I79"/>
    <mergeCell ref="A7:A11"/>
    <mergeCell ref="B25:B26"/>
    <mergeCell ref="A31:A37"/>
    <mergeCell ref="A38:A40"/>
    <mergeCell ref="A48:A52"/>
    <mergeCell ref="M12:M13"/>
    <mergeCell ref="M14:M19"/>
    <mergeCell ref="M23:M24"/>
    <mergeCell ref="M25:M26"/>
    <mergeCell ref="M27:M28"/>
    <mergeCell ref="A23:A30"/>
    <mergeCell ref="G29:G30"/>
    <mergeCell ref="G25:G26"/>
    <mergeCell ref="F27:F28"/>
    <mergeCell ref="B29:B30"/>
    <mergeCell ref="M29:M30"/>
    <mergeCell ref="F25:F26"/>
    <mergeCell ref="M45:M46"/>
    <mergeCell ref="C29:C30"/>
    <mergeCell ref="D29:D30"/>
    <mergeCell ref="E29:E30"/>
    <mergeCell ref="F29:F30"/>
    <mergeCell ref="C25:C26"/>
    <mergeCell ref="D25:D26"/>
    <mergeCell ref="E25:E26"/>
    <mergeCell ref="H45:H46"/>
    <mergeCell ref="I45:I46"/>
    <mergeCell ref="J45:J46"/>
    <mergeCell ref="K45:K46"/>
    <mergeCell ref="K29:K30"/>
    <mergeCell ref="L29:L30"/>
    <mergeCell ref="K99:K100"/>
    <mergeCell ref="L99:L100"/>
    <mergeCell ref="M99:M100"/>
    <mergeCell ref="D99:D100"/>
    <mergeCell ref="D97:D98"/>
    <mergeCell ref="E97:E98"/>
    <mergeCell ref="F97:F98"/>
    <mergeCell ref="F99:F100"/>
    <mergeCell ref="G99:G100"/>
    <mergeCell ref="M53:M59"/>
    <mergeCell ref="M60:M62"/>
    <mergeCell ref="M63:M64"/>
    <mergeCell ref="M42:M43"/>
    <mergeCell ref="M31:M33"/>
    <mergeCell ref="L97:L98"/>
    <mergeCell ref="M94:M96"/>
    <mergeCell ref="M97:M98"/>
    <mergeCell ref="M48:M50"/>
    <mergeCell ref="L45:L46"/>
    <mergeCell ref="M67:M68"/>
    <mergeCell ref="M69:M70"/>
    <mergeCell ref="M72:M73"/>
    <mergeCell ref="M74:M75"/>
    <mergeCell ref="M76:M77"/>
    <mergeCell ref="M78:M79"/>
    <mergeCell ref="M109:M113"/>
    <mergeCell ref="M114:M115"/>
    <mergeCell ref="M118:M119"/>
    <mergeCell ref="M122:M125"/>
    <mergeCell ref="M126:M127"/>
    <mergeCell ref="A67:A77"/>
    <mergeCell ref="M101:M102"/>
    <mergeCell ref="M103:M104"/>
    <mergeCell ref="M105:M106"/>
    <mergeCell ref="M107:M108"/>
  </mergeCells>
  <phoneticPr fontId="3" type="noConversion"/>
  <pageMargins left="0.31496062992125984" right="0.39370078740157483" top="0.74803149606299213" bottom="0.35433070866141736" header="0.31496062992125984" footer="0.31496062992125984"/>
  <pageSetup paperSize="9" scale="52" fitToHeight="0" orientation="landscape" r:id="rId1"/>
  <rowBreaks count="5" manualBreakCount="5">
    <brk id="30" max="12" man="1"/>
    <brk id="52" max="12" man="1"/>
    <brk id="82" max="12" man="1"/>
    <brk id="116" max="12" man="1"/>
    <brk id="129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2015-05-14T08:52:40Z</cp:lastPrinted>
  <dcterms:created xsi:type="dcterms:W3CDTF">2006-09-28T05:33:49Z</dcterms:created>
  <dcterms:modified xsi:type="dcterms:W3CDTF">2021-05-04T11:06:42Z</dcterms:modified>
</cp:coreProperties>
</file>