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60" yWindow="4635" windowWidth="15120" windowHeight="4665" tabRatio="951"/>
  </bookViews>
  <sheets>
    <sheet name="ЦЭТ" sheetId="104" r:id="rId1"/>
    <sheet name="ЮЭТП" sheetId="105" r:id="rId2"/>
    <sheet name="КавЭТП" sheetId="106" r:id="rId3"/>
    <sheet name="КЭТП" sheetId="107" r:id="rId4"/>
    <sheet name="СЗЭТП" sheetId="108" r:id="rId5"/>
    <sheet name="СЭТП" sheetId="109" r:id="rId6"/>
    <sheet name="ДЭТП" sheetId="110" r:id="rId7"/>
  </sheets>
  <calcPr calcId="145621"/>
</workbook>
</file>

<file path=xl/calcChain.xml><?xml version="1.0" encoding="utf-8"?>
<calcChain xmlns="http://schemas.openxmlformats.org/spreadsheetml/2006/main">
  <c r="M18" i="108" l="1"/>
</calcChain>
</file>

<file path=xl/sharedStrings.xml><?xml version="1.0" encoding="utf-8"?>
<sst xmlns="http://schemas.openxmlformats.org/spreadsheetml/2006/main" count="4193" uniqueCount="401">
  <si>
    <t>№ п/п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</si>
  <si>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</si>
  <si>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</si>
  <si>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</si>
  <si>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</si>
  <si>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</si>
  <si>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вид собственности</t>
  </si>
  <si>
    <t>страна расположения</t>
  </si>
  <si>
    <t>площадь (кв. м.)</t>
  </si>
  <si>
    <t xml:space="preserve">вид объекта </t>
  </si>
  <si>
    <t>вид объекта</t>
  </si>
  <si>
    <t>Супруга</t>
  </si>
  <si>
    <t xml:space="preserve">Гиперссылка, обеспечивающая доступ к подразделу "Сведения о доходах, росходах, об имуществе и обязательствах имущественного характера" раздела "Противодействие коррупции" официального сайта ФТС России </t>
  </si>
  <si>
    <t>Абрамов А.В.</t>
  </si>
  <si>
    <t>Авилова М.В.</t>
  </si>
  <si>
    <t>Алексеев С.И.</t>
  </si>
  <si>
    <t>Алтухов Р.М.</t>
  </si>
  <si>
    <t>Андреянов О.Н.</t>
  </si>
  <si>
    <t>Антропова Ю.В.</t>
  </si>
  <si>
    <t>Беляков С.А.</t>
  </si>
  <si>
    <t>Богданов С.И.</t>
  </si>
  <si>
    <t>Бурыгин А.С.</t>
  </si>
  <si>
    <t>Быстрова С.В.</t>
  </si>
  <si>
    <t>Валгин Д.Д.</t>
  </si>
  <si>
    <t>Великотнова Т.В.</t>
  </si>
  <si>
    <t>Вирченко О.Ю.</t>
  </si>
  <si>
    <t>Волкова И.Н.</t>
  </si>
  <si>
    <t>Гаджиев М.Г.</t>
  </si>
  <si>
    <t>Гаркавая Т.Н.</t>
  </si>
  <si>
    <t>Глотова Е.С.</t>
  </si>
  <si>
    <t>Гостюжова С.А.</t>
  </si>
  <si>
    <t>Джафаров А.Д.</t>
  </si>
  <si>
    <t>Дрожжина Е.Я.</t>
  </si>
  <si>
    <t>Дунямалиева Д.Т.</t>
  </si>
  <si>
    <t>Ермакова Е.Г.</t>
  </si>
  <si>
    <t>Зайцев И.И.</t>
  </si>
  <si>
    <t>Игнатьева Л.В.</t>
  </si>
  <si>
    <t>Иночкин Г.В.</t>
  </si>
  <si>
    <t>Коваленко П.А.</t>
  </si>
  <si>
    <t>Коростелёва Н.В.</t>
  </si>
  <si>
    <t>Крайнова Ю.Ю.</t>
  </si>
  <si>
    <t>Крылов И.А.</t>
  </si>
  <si>
    <t>Курилов С.В.</t>
  </si>
  <si>
    <t>Куров О.В.</t>
  </si>
  <si>
    <t>Кухарева О.Л.</t>
  </si>
  <si>
    <t>Литус С.В.</t>
  </si>
  <si>
    <t>Лосев С.А.</t>
  </si>
  <si>
    <t>Лукьянова О.С.</t>
  </si>
  <si>
    <t>Лукьянцев С.В.</t>
  </si>
  <si>
    <t>Маркина М.А.</t>
  </si>
  <si>
    <t>Маслихина Н.В.</t>
  </si>
  <si>
    <t>Миткеев Э.Б.</t>
  </si>
  <si>
    <t>Митрофанова С.И.</t>
  </si>
  <si>
    <t>Мозговая Ю.В.</t>
  </si>
  <si>
    <t>Мураль К.А.</t>
  </si>
  <si>
    <t>Мухаметжанова О.В.</t>
  </si>
  <si>
    <t>Николаев М.Э.</t>
  </si>
  <si>
    <t>Николаева Е.Е.</t>
  </si>
  <si>
    <t>Новикова Г.В.</t>
  </si>
  <si>
    <t>Панкратьева Т.С.</t>
  </si>
  <si>
    <t>Петухова Г.А.</t>
  </si>
  <si>
    <t>Пименова С.В.</t>
  </si>
  <si>
    <t>Полянцев А.А.</t>
  </si>
  <si>
    <t>Пряжникова Е.А.</t>
  </si>
  <si>
    <t>Пуцев В.В.</t>
  </si>
  <si>
    <t>Рябченков А.О</t>
  </si>
  <si>
    <t>Слепцова О.Н.</t>
  </si>
  <si>
    <t>Стрельцова Е.Н.</t>
  </si>
  <si>
    <t>Сухановская О.А.</t>
  </si>
  <si>
    <t>Темрук К.А.</t>
  </si>
  <si>
    <t>Тупикина Е.М.</t>
  </si>
  <si>
    <t>Федотов П.Ю.</t>
  </si>
  <si>
    <t>Фомина Ю.А.</t>
  </si>
  <si>
    <t>Хохлова Э.В.</t>
  </si>
  <si>
    <t>Червинская Н.А.</t>
  </si>
  <si>
    <t>Чиркин Г.Ю.</t>
  </si>
  <si>
    <t>Шагако А.И.</t>
  </si>
  <si>
    <t>Шаров Д.Н.</t>
  </si>
  <si>
    <t>Шахназарян Л.Ф.</t>
  </si>
  <si>
    <t>Шевяков С.М.</t>
  </si>
  <si>
    <t>Шерстобитов А.В.</t>
  </si>
  <si>
    <t>Шилкина Е.К.</t>
  </si>
  <si>
    <t>Щербаков О.В.</t>
  </si>
  <si>
    <t>Главный государственный таможенный инспектор</t>
  </si>
  <si>
    <t>Несовершеннолетний
ребенок</t>
  </si>
  <si>
    <t>Начальник 
отдела</t>
  </si>
  <si>
    <t>Старший государственный таможенный инспектор</t>
  </si>
  <si>
    <t>Государственный таможенный инспектор</t>
  </si>
  <si>
    <t xml:space="preserve">Заместитель 
начальника отдела </t>
  </si>
  <si>
    <t xml:space="preserve">Начальник 
отдела </t>
  </si>
  <si>
    <t>Заместитель 
начальника отдела</t>
  </si>
  <si>
    <t xml:space="preserve">Начальник 
отделения </t>
  </si>
  <si>
    <t>Заместитель 
начальника таможни</t>
  </si>
  <si>
    <t>Ведущий 
инспектор</t>
  </si>
  <si>
    <t xml:space="preserve">Заместитель 
начальника таможенного поста </t>
  </si>
  <si>
    <t>Супруг</t>
  </si>
  <si>
    <t>Хритов А.К.</t>
  </si>
  <si>
    <t>&lt;1&gt; 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</si>
  <si>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&lt;2&gt;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</si>
  <si>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Пуховицкая Н. М.</t>
  </si>
  <si>
    <t>Россия</t>
  </si>
  <si>
    <t>Квартира</t>
  </si>
  <si>
    <t>Перминов А.В.</t>
  </si>
  <si>
    <t>Зуев А.В.</t>
  </si>
  <si>
    <t>Тадевосян З.Л.</t>
  </si>
  <si>
    <t>Черников В.А.</t>
  </si>
  <si>
    <t>Малова С.И.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</si>
  <si>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</si>
  <si>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</si>
  <si>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Общая долевая 1/4</t>
  </si>
  <si>
    <t>Автомобиль (Ниссан)</t>
  </si>
  <si>
    <t>Общая долевая 1/2</t>
  </si>
  <si>
    <t>Земельный участок</t>
  </si>
  <si>
    <t>Жилой дом</t>
  </si>
  <si>
    <t>Автомобиль (Тойота)</t>
  </si>
  <si>
    <t>Машиноместо</t>
  </si>
  <si>
    <t>Индивидуальная</t>
  </si>
  <si>
    <t>Общая долевая 1/3</t>
  </si>
  <si>
    <t>Змельный участок</t>
  </si>
  <si>
    <t>Дача</t>
  </si>
  <si>
    <t>Общая долевая (3/5)</t>
  </si>
  <si>
    <t>Автомобиль (КИА)</t>
  </si>
  <si>
    <t>Гараж</t>
  </si>
  <si>
    <t>Автомобиль (Опель)</t>
  </si>
  <si>
    <t>Автобиль (Мицубиси)</t>
  </si>
  <si>
    <t>Общая долевая 1/5</t>
  </si>
  <si>
    <t>Автомобиль (Фольксваген)</t>
  </si>
  <si>
    <t>Общая долевая 1/6</t>
  </si>
  <si>
    <t>Автомобиль (Сузуки)</t>
  </si>
  <si>
    <t>Автомобиль (Хонда)</t>
  </si>
  <si>
    <t>Автомобиль (Хендэ)</t>
  </si>
  <si>
    <t>Земля под гаражом</t>
  </si>
  <si>
    <t>Автомобиль (Шкода)</t>
  </si>
  <si>
    <t>Комната</t>
  </si>
  <si>
    <t>Автомобиль (БМВ)</t>
  </si>
  <si>
    <t>Автомобиль (Лада)</t>
  </si>
  <si>
    <t>Автомоль (Вольво)</t>
  </si>
  <si>
    <t>Автомобиль (Шевроле)</t>
  </si>
  <si>
    <t>Автомобиль (Volkswagen)</t>
  </si>
  <si>
    <t>Общая долевая (1/5)</t>
  </si>
  <si>
    <t>Автомобиль (ВАЗ)</t>
  </si>
  <si>
    <t>Автомобиль (АЗЛК)</t>
  </si>
  <si>
    <t>Гаражный бокс</t>
  </si>
  <si>
    <t>Автомобиль (Ауди)</t>
  </si>
  <si>
    <t>Автомобиль (Форд)</t>
  </si>
  <si>
    <t>Автомобиль (Хундай)</t>
  </si>
  <si>
    <t>Автомобиль (Мерседес)</t>
  </si>
  <si>
    <t>Начальник отделения</t>
  </si>
  <si>
    <t>Автомобиль (Мицубиси)</t>
  </si>
  <si>
    <t>Общая долевая 1/36</t>
  </si>
  <si>
    <t>нежилое помещение</t>
  </si>
  <si>
    <t>Общая совместная (Перминова Т.Е. 06.11.1962)</t>
  </si>
  <si>
    <t>Общая совместная (перпинов А.В. 10.05.1964)</t>
  </si>
  <si>
    <t>Баня</t>
  </si>
  <si>
    <t>Каменщикова Е.Ю.</t>
  </si>
  <si>
    <t>Общая долевая 41/100</t>
  </si>
  <si>
    <t xml:space="preserve">Заместитель начальника таможни
</t>
  </si>
  <si>
    <t>Автомобиль (Лексус)</t>
  </si>
  <si>
    <t>Автомобиль (Рено)</t>
  </si>
  <si>
    <t>Шинкина В.П.</t>
  </si>
  <si>
    <t xml:space="preserve">Квартира </t>
  </si>
  <si>
    <t>Новиков В.Г.</t>
  </si>
  <si>
    <t>Автомобиль (Москвич)</t>
  </si>
  <si>
    <t xml:space="preserve">Начальник отделения
</t>
  </si>
  <si>
    <t>Нежилое помещение</t>
  </si>
  <si>
    <t>Общая долевая 3/4</t>
  </si>
  <si>
    <t>Общая долевая (1/4)</t>
  </si>
  <si>
    <t>Кургин К.В.</t>
  </si>
  <si>
    <t>Начальник отдела</t>
  </si>
  <si>
    <t>Автомобиль (Фиат)</t>
  </si>
  <si>
    <t xml:space="preserve">Начальник отдела 
</t>
  </si>
  <si>
    <t xml:space="preserve">Заместитель начальника отдела
 </t>
  </si>
  <si>
    <t>Автомобиль (Пежо)</t>
  </si>
  <si>
    <t>Автомобиль (Лэнд Ровер)</t>
  </si>
  <si>
    <t xml:space="preserve">Заместитель начальника поста
</t>
  </si>
  <si>
    <t>Общая совместная (Лосева М.Н. 16.01.1982)</t>
  </si>
  <si>
    <t>Автомобиль (Додж)</t>
  </si>
  <si>
    <t>Общая совместная (Лосев Сергей Александрович 05.03.1979)</t>
  </si>
  <si>
    <t>Общая долевая 3/20</t>
  </si>
  <si>
    <t>Агарков И.Н.</t>
  </si>
  <si>
    <t>Заместитель начальника отдела</t>
  </si>
  <si>
    <t>Общаядолевая 1/3</t>
  </si>
  <si>
    <t>Автомобиль (Шевролет)</t>
  </si>
  <si>
    <t>Мартынюк Ж.В.</t>
  </si>
  <si>
    <t>Автомобиль (Ссанг йонг)</t>
  </si>
  <si>
    <t>Общая совместная (Кириллов Александр Юрьевич 02.12.1969)</t>
  </si>
  <si>
    <t>Общая совместная (Волкова Ирина Николаевна 09.03.1977)</t>
  </si>
  <si>
    <t>Автомобиль (Волга)</t>
  </si>
  <si>
    <t>Автомобиль (Ситроен)</t>
  </si>
  <si>
    <t>Мотоцикл (Восход)</t>
  </si>
  <si>
    <t xml:space="preserve">Заместитель 
начальника поста </t>
  </si>
  <si>
    <t>Сведения о доходах, расходах,                                                                                                                           об имуществе и обязательствах имущественного характера                                                                                                   за период с 1 января 2019 г. по 31 декабря 2019 г.</t>
  </si>
  <si>
    <t>Начальник службы</t>
  </si>
  <si>
    <t xml:space="preserve">Начальник поста </t>
  </si>
  <si>
    <t xml:space="preserve">Начальник отделения </t>
  </si>
  <si>
    <t xml:space="preserve">Начальник отдела </t>
  </si>
  <si>
    <t xml:space="preserve">Начальник отдела 
отдела </t>
  </si>
  <si>
    <t>Первый заместитель начальника таможни</t>
  </si>
  <si>
    <t>Накопления за предыдущие отчетные периоды, реализация материнского капитала, доход от продажи квартиры (Квартира)</t>
  </si>
  <si>
    <t>Кредит, дарение денежных средств, накопления за предыдущие отчетные периоды (Квартира)</t>
  </si>
  <si>
    <t>Ипотека, накопления за предыдущие отчетные периоды (Квартира)</t>
  </si>
  <si>
    <t>Дарение денежных средств (Квартира)</t>
  </si>
  <si>
    <t>Кредит, накопления за предыдущие периоды (нежилые помещения, автомобиль, ценная бумага)</t>
  </si>
  <si>
    <t>-</t>
  </si>
  <si>
    <t>Борискин С.С.</t>
  </si>
  <si>
    <t>квартира</t>
  </si>
  <si>
    <t>Несовершеннолетний ребенок</t>
  </si>
  <si>
    <t>Виноградов А.В.</t>
  </si>
  <si>
    <t>Деготь О.А.</t>
  </si>
  <si>
    <t>Джавахидзе В.Д.</t>
  </si>
  <si>
    <t>Джолохава Х.Я.</t>
  </si>
  <si>
    <t xml:space="preserve">Заместитель начальника поста - начальник отдела                </t>
  </si>
  <si>
    <t>общежитие</t>
  </si>
  <si>
    <t>Зеленский И.В.</t>
  </si>
  <si>
    <t xml:space="preserve">Заместитель начальника отдела               </t>
  </si>
  <si>
    <t>Земсков О.В.</t>
  </si>
  <si>
    <t>Начальник поста</t>
  </si>
  <si>
    <t xml:space="preserve">Коротких Н.С. </t>
  </si>
  <si>
    <t>Маковецкий А.А.</t>
  </si>
  <si>
    <t>Матвеенко Ю.В.</t>
  </si>
  <si>
    <t>Мельникова О.В.</t>
  </si>
  <si>
    <t xml:space="preserve">Старший государственный таможенный инспектор                </t>
  </si>
  <si>
    <t>Милеева М.А.</t>
  </si>
  <si>
    <t xml:space="preserve">Государственный таможенный инспектор </t>
  </si>
  <si>
    <t>Никерова С.А.</t>
  </si>
  <si>
    <t>Пискунов В.А.</t>
  </si>
  <si>
    <t>Скиперский А.Л.</t>
  </si>
  <si>
    <t xml:space="preserve">Начальник    отделения </t>
  </si>
  <si>
    <t>Фенько Г.Д.</t>
  </si>
  <si>
    <t>Хазанашвили А.В.</t>
  </si>
  <si>
    <t>Черепина Е.А.</t>
  </si>
  <si>
    <t xml:space="preserve">Квартира  </t>
  </si>
  <si>
    <t xml:space="preserve">Земельный участок </t>
  </si>
  <si>
    <t xml:space="preserve">Жилой дом </t>
  </si>
  <si>
    <t>Общая долевая, 1/3</t>
  </si>
  <si>
    <t>Общая долевая, 1/2</t>
  </si>
  <si>
    <t>Общая долевая, 1/4</t>
  </si>
  <si>
    <t xml:space="preserve"> Общая долевая, 1/4</t>
  </si>
  <si>
    <t xml:space="preserve"> Общая долевая, 1/2 </t>
  </si>
  <si>
    <t>Общая долевая, 1/5</t>
  </si>
  <si>
    <t xml:space="preserve"> Общая долевая, 1/3 </t>
  </si>
  <si>
    <t xml:space="preserve">Общая долевая, 1/3 </t>
  </si>
  <si>
    <t>Общая совместная</t>
  </si>
  <si>
    <t>Автомобиль легковой Опель Корса</t>
  </si>
  <si>
    <t>Автомобиль легковой   (Фольксваген)</t>
  </si>
  <si>
    <t xml:space="preserve">Моторная лодка (Романтика 1823) </t>
  </si>
  <si>
    <t>Комната в общежитии</t>
  </si>
  <si>
    <t>Земельный участок под Гаражом</t>
  </si>
  <si>
    <t>Аселдарова П.А.</t>
  </si>
  <si>
    <t>Нет</t>
  </si>
  <si>
    <t>Несовершеннолетний ребёнок</t>
  </si>
  <si>
    <t>Апаев Ш.М.</t>
  </si>
  <si>
    <t>Ахмедгаджиев А.М.</t>
  </si>
  <si>
    <t>Багавов Х.А.</t>
  </si>
  <si>
    <t>Дадаев  Г.О.</t>
  </si>
  <si>
    <t>5</t>
  </si>
  <si>
    <t>Османов М.М-С.</t>
  </si>
  <si>
    <t>Закерьяева Л.Ю.</t>
  </si>
  <si>
    <t>Исрафилов З.З.</t>
  </si>
  <si>
    <t>Начальник таможенного поста</t>
  </si>
  <si>
    <t>Саматов С.М.</t>
  </si>
  <si>
    <t>Самедов Р.М.</t>
  </si>
  <si>
    <t>Заместитель начальника таможенного поста</t>
  </si>
  <si>
    <t>Сулейманов С.М-Р.</t>
  </si>
  <si>
    <t>Сарай</t>
  </si>
  <si>
    <t>1</t>
  </si>
  <si>
    <t xml:space="preserve">Автомобиль (Хюндай) </t>
  </si>
  <si>
    <t>2</t>
  </si>
  <si>
    <t>Кредит (Автомобиль)</t>
  </si>
  <si>
    <t>3</t>
  </si>
  <si>
    <t xml:space="preserve">Автомобиль (Шкода) </t>
  </si>
  <si>
    <t>4</t>
  </si>
  <si>
    <t>6</t>
  </si>
  <si>
    <t>7</t>
  </si>
  <si>
    <t>8</t>
  </si>
  <si>
    <t>9</t>
  </si>
  <si>
    <t>10</t>
  </si>
  <si>
    <t>Общая долевая 2/4</t>
  </si>
  <si>
    <t xml:space="preserve">Кочегаров  Е.А.                      </t>
  </si>
  <si>
    <t>Начальник  поста</t>
  </si>
  <si>
    <t>Общая долевая 2/3</t>
  </si>
  <si>
    <t>Жилой  дом</t>
  </si>
  <si>
    <t>Нотевская О.Ю.</t>
  </si>
  <si>
    <t>Забелин Д.Ю.</t>
  </si>
  <si>
    <t>Огородный  участок</t>
  </si>
  <si>
    <t>Индивидуальный</t>
  </si>
  <si>
    <t>Ильиных Н.А.</t>
  </si>
  <si>
    <t>Главный государственный таможенный инспектор - главный бухгалтер</t>
  </si>
  <si>
    <t xml:space="preserve"> Общая долевая7/12</t>
  </si>
  <si>
    <t xml:space="preserve">Индивидуальная </t>
  </si>
  <si>
    <t>Биджиева О.С.</t>
  </si>
  <si>
    <t xml:space="preserve">Старший государственный таможенный инспектор </t>
  </si>
  <si>
    <t>Юганова Е.А.</t>
  </si>
  <si>
    <t>Елисеева И.В.</t>
  </si>
  <si>
    <t xml:space="preserve">Старший государственный  таможенный инспектор </t>
  </si>
  <si>
    <t>Общая долевая (1/3)</t>
  </si>
  <si>
    <t>Ткаченко Л.С.</t>
  </si>
  <si>
    <t>Общая долевая             1/2</t>
  </si>
  <si>
    <t>Дзеворская И.А.</t>
  </si>
  <si>
    <t xml:space="preserve">Главный государственный таможенный инспектор </t>
  </si>
  <si>
    <t xml:space="preserve">Автомобиль (Фольксваген)          </t>
  </si>
  <si>
    <t xml:space="preserve">Автомобиль (Ауди) </t>
  </si>
  <si>
    <t>Автомобиль     (Ниссан)</t>
  </si>
  <si>
    <t xml:space="preserve">Автомобиль  (Ауди)  </t>
  </si>
  <si>
    <t xml:space="preserve">Автомобиль (Мерседес)  </t>
  </si>
  <si>
    <t xml:space="preserve">Автомобиль       (Хундай) </t>
  </si>
  <si>
    <t>Общая долевая 1/10</t>
  </si>
  <si>
    <t>Общая долева 1/3</t>
  </si>
  <si>
    <t>Общая доевая 1/2</t>
  </si>
  <si>
    <t xml:space="preserve"> Супруг</t>
  </si>
  <si>
    <t>Воробьева Н.И.</t>
  </si>
  <si>
    <t>Комната в коммунальной квартире</t>
  </si>
  <si>
    <t>Общая долевая (28/527)</t>
  </si>
  <si>
    <t>Зайцев А.В.</t>
  </si>
  <si>
    <t>Захарова Л.Н.</t>
  </si>
  <si>
    <t>Общая долевая (1/6)</t>
  </si>
  <si>
    <t>Общая долевая (1/2)</t>
  </si>
  <si>
    <t xml:space="preserve"> Иляхина А.Г.</t>
  </si>
  <si>
    <t>Земельный учсток</t>
  </si>
  <si>
    <t>Казакова А.Л.</t>
  </si>
  <si>
    <t>Общая долевая (7/50)</t>
  </si>
  <si>
    <t>Кириллова Р.И.</t>
  </si>
  <si>
    <t xml:space="preserve"> Клименко А.В.</t>
  </si>
  <si>
    <t>Макарова О.Э.</t>
  </si>
  <si>
    <t>Масляная Ю.С.</t>
  </si>
  <si>
    <t>Николаева И.В.</t>
  </si>
  <si>
    <t xml:space="preserve"> Пирушкин В.В.</t>
  </si>
  <si>
    <t>Плотникова И.В.</t>
  </si>
  <si>
    <t>Славнова С.Е.</t>
  </si>
  <si>
    <t>Тихомирова А.Н.</t>
  </si>
  <si>
    <t>Ткачук И. А.</t>
  </si>
  <si>
    <t>Удовиченко О.В.</t>
  </si>
  <si>
    <t>Хухарева М.Э.</t>
  </si>
  <si>
    <t xml:space="preserve">Автомобиль (ВАЗ) </t>
  </si>
  <si>
    <t>Автомобиль (лада)</t>
  </si>
  <si>
    <t>Автомобиль (Киа)</t>
  </si>
  <si>
    <t xml:space="preserve">Автомобиль (ВАЗ)                              </t>
  </si>
  <si>
    <t xml:space="preserve">Автомобиль (Renault) </t>
  </si>
  <si>
    <t xml:space="preserve">Автомобиль (Daewoo-matiz) </t>
  </si>
  <si>
    <t>Автомобиль (Митцубиси)</t>
  </si>
  <si>
    <t xml:space="preserve">Автомобиль  (ВАЗ) </t>
  </si>
  <si>
    <t>Автомобиль (Мазда)</t>
  </si>
  <si>
    <t>Автомобиль (Шевроле Нива)</t>
  </si>
  <si>
    <t>Алехина О.В.</t>
  </si>
  <si>
    <t xml:space="preserve">Квартира                  </t>
  </si>
  <si>
    <t xml:space="preserve">Россия                     </t>
  </si>
  <si>
    <t xml:space="preserve">  Россия</t>
  </si>
  <si>
    <t>Акулов Ю.Ю.</t>
  </si>
  <si>
    <t>Баранов М.А.</t>
  </si>
  <si>
    <t>Приусадебный участок</t>
  </si>
  <si>
    <t>Калинин Е.Ю.</t>
  </si>
  <si>
    <t>Климин Ф.М.</t>
  </si>
  <si>
    <t>Заместитель начальника поста - начальник отдела</t>
  </si>
  <si>
    <t>Литвиненко В.Ю.</t>
  </si>
  <si>
    <t>Моисеева Е.Н.</t>
  </si>
  <si>
    <t>Автомобиль Daewoo</t>
  </si>
  <si>
    <t>Мясникова Т.В.</t>
  </si>
  <si>
    <t>Паркина К.А.</t>
  </si>
  <si>
    <t xml:space="preserve"> Россия</t>
  </si>
  <si>
    <t>Савенков А.П.</t>
  </si>
  <si>
    <t>Земельный участок дачный</t>
  </si>
  <si>
    <t>Тимохина А.В.</t>
  </si>
  <si>
    <t>Автомобиль  (Грейт Волл)</t>
  </si>
  <si>
    <t xml:space="preserve">Автомобиль (Понтиак) </t>
  </si>
  <si>
    <t xml:space="preserve">Автомобиль (Субару) </t>
  </si>
  <si>
    <t xml:space="preserve">Автомобиль (Пежо) </t>
  </si>
  <si>
    <t xml:space="preserve">Автомобиль (Фольксваген) </t>
  </si>
  <si>
    <t xml:space="preserve">Автомобиль (Хундай) </t>
  </si>
  <si>
    <t>Заместитель начальника поста -начальник отдела</t>
  </si>
  <si>
    <t xml:space="preserve">Начальник 
поста </t>
  </si>
  <si>
    <t>Коваль А.И.</t>
  </si>
  <si>
    <t>Бережная Н.В.</t>
  </si>
  <si>
    <t>Безбородов Е.О.</t>
  </si>
  <si>
    <t>43,00</t>
  </si>
  <si>
    <t>42,2</t>
  </si>
  <si>
    <t>Драпека С.М.</t>
  </si>
  <si>
    <t>44,50</t>
  </si>
  <si>
    <t>856  094,98</t>
  </si>
  <si>
    <t xml:space="preserve">Довгань А.В. </t>
  </si>
  <si>
    <t xml:space="preserve">Никифоров Е.Г. </t>
  </si>
  <si>
    <t>Тимашёв А.В.</t>
  </si>
  <si>
    <t>Часть здания-бокс</t>
  </si>
  <si>
    <t>Туфанов Е.Н.</t>
  </si>
  <si>
    <t>Хоружина Е.А.</t>
  </si>
  <si>
    <t>жилой дом</t>
  </si>
  <si>
    <t>Общая, долевая 3/4</t>
  </si>
  <si>
    <t>Общая, долевая 1/2</t>
  </si>
  <si>
    <t xml:space="preserve">Автомобиль (Тойота) </t>
  </si>
  <si>
    <t>Автомобиль (HI LUX SURF)</t>
  </si>
  <si>
    <t>Моторная лодка (Beetle)</t>
  </si>
  <si>
    <t>Пирог С.Н.</t>
  </si>
  <si>
    <t>Начальник таможни</t>
  </si>
  <si>
    <t>11</t>
  </si>
  <si>
    <r>
      <rPr>
        <sz val="12"/>
        <color theme="1"/>
        <rFont val="Times New Roman"/>
        <family val="1"/>
        <charset val="204"/>
      </rPr>
      <t xml:space="preserve"> Самсонов Н.С.</t>
    </r>
  </si>
  <si>
    <t xml:space="preserve">Заместитель начальника службы - начальник отдела 
</t>
  </si>
  <si>
    <t xml:space="preserve">Начальник службы </t>
  </si>
  <si>
    <t xml:space="preserve">Нежилое помещение </t>
  </si>
  <si>
    <t xml:space="preserve">Квартира                 </t>
  </si>
  <si>
    <t xml:space="preserve">Россия                       </t>
  </si>
  <si>
    <t>Полуприцеп (LT 34DSXFC0002)</t>
  </si>
  <si>
    <t>Сведения о доходах, расходах,  об имуществе и обязательствах имущественного характера                                                                                                   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</si>
</sst>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8.4499999999999993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3" fillId="0" borderId="0" applyFont="0" applyFill="0" applyBorder="0" applyAlignment="0" applyProtection="0"/>
  </cellStyleXfs>
  <cellXfs count="412">
    <xf numFmtId="0" fontId="0" fillId="0" borderId="0" xfId="0"/>
    <xf numFmtId="1" fontId="4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4" fontId="7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top" wrapText="1"/>
    </xf>
    <xf numFmtId="2" fontId="6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1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4" fontId="5" fillId="0" borderId="0" xfId="0" applyNumberFormat="1" applyFont="1" applyFill="1" applyAlignment="1">
      <alignment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top" wrapText="1"/>
    </xf>
    <xf numFmtId="2" fontId="5" fillId="0" borderId="6" xfId="0" applyNumberFormat="1" applyFont="1" applyFill="1" applyBorder="1" applyAlignment="1">
      <alignment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vertical="top" wrapText="1"/>
    </xf>
    <xf numFmtId="2" fontId="5" fillId="0" borderId="7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49" fontId="5" fillId="0" borderId="2" xfId="0" applyNumberFormat="1" applyFont="1" applyFill="1" applyBorder="1" applyAlignment="1">
      <alignment horizontal="center" vertical="top" wrapText="1"/>
    </xf>
    <xf numFmtId="2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2" fontId="6" fillId="0" borderId="13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11" xfId="0" applyNumberFormat="1" applyFont="1" applyFill="1" applyBorder="1" applyAlignment="1">
      <alignment horizontal="left" vertical="top" wrapText="1"/>
    </xf>
    <xf numFmtId="2" fontId="6" fillId="0" borderId="5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4" fontId="6" fillId="0" borderId="5" xfId="3" applyNumberFormat="1" applyFont="1" applyFill="1" applyBorder="1" applyAlignment="1">
      <alignment horizontal="center" vertical="center" wrapText="1"/>
    </xf>
    <xf numFmtId="4" fontId="6" fillId="0" borderId="2" xfId="3" applyNumberFormat="1" applyFont="1" applyFill="1" applyBorder="1" applyAlignment="1">
      <alignment horizontal="center" vertical="center" wrapText="1"/>
    </xf>
    <xf numFmtId="4" fontId="6" fillId="0" borderId="6" xfId="3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49" fontId="6" fillId="0" borderId="5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1" fontId="6" fillId="0" borderId="7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 applyProtection="1">
      <alignment horizontal="center" vertical="center" wrapText="1"/>
    </xf>
    <xf numFmtId="4" fontId="6" fillId="0" borderId="6" xfId="1" applyNumberFormat="1" applyFont="1" applyFill="1" applyBorder="1" applyAlignment="1" applyProtection="1">
      <alignment horizontal="center" vertical="center" wrapText="1"/>
    </xf>
    <xf numFmtId="4" fontId="6" fillId="0" borderId="7" xfId="1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>
      <alignment vertical="top" wrapText="1"/>
    </xf>
    <xf numFmtId="2" fontId="6" fillId="0" borderId="7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7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2" fontId="5" fillId="0" borderId="5" xfId="0" applyNumberFormat="1" applyFont="1" applyFill="1" applyBorder="1" applyAlignment="1">
      <alignment vertical="top" wrapText="1"/>
    </xf>
    <xf numFmtId="2" fontId="5" fillId="0" borderId="6" xfId="0" applyNumberFormat="1" applyFont="1" applyFill="1" applyBorder="1" applyAlignment="1">
      <alignment vertical="top" wrapText="1"/>
    </xf>
    <xf numFmtId="2" fontId="5" fillId="0" borderId="7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49" fontId="5" fillId="0" borderId="11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left" vertical="top" wrapText="1"/>
    </xf>
    <xf numFmtId="2" fontId="6" fillId="0" borderId="7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left" vertical="top" wrapText="1"/>
    </xf>
    <xf numFmtId="2" fontId="6" fillId="0" borderId="12" xfId="0" applyNumberFormat="1" applyFont="1" applyFill="1" applyBorder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left" vertical="top" wrapText="1"/>
    </xf>
    <xf numFmtId="2" fontId="6" fillId="0" borderId="13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Fill="1" applyBorder="1" applyAlignment="1">
      <alignment vertical="top" wrapText="1"/>
    </xf>
    <xf numFmtId="4" fontId="6" fillId="0" borderId="5" xfId="3" applyNumberFormat="1" applyFont="1" applyFill="1" applyBorder="1" applyAlignment="1">
      <alignment horizontal="center" vertical="center" wrapText="1"/>
    </xf>
    <xf numFmtId="4" fontId="6" fillId="0" borderId="6" xfId="3" applyNumberFormat="1" applyFont="1" applyFill="1" applyBorder="1" applyAlignment="1">
      <alignment horizontal="center" vertical="center" wrapText="1"/>
    </xf>
    <xf numFmtId="4" fontId="6" fillId="0" borderId="7" xfId="3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1" fontId="5" fillId="0" borderId="2" xfId="0" applyNumberFormat="1" applyFont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2" fontId="6" fillId="0" borderId="5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6" fillId="0" borderId="5" xfId="1" applyNumberFormat="1" applyFont="1" applyBorder="1" applyAlignment="1" applyProtection="1">
      <alignment horizontal="center" vertical="center" wrapText="1"/>
    </xf>
    <xf numFmtId="2" fontId="6" fillId="0" borderId="6" xfId="1" applyNumberFormat="1" applyFont="1" applyBorder="1" applyAlignment="1" applyProtection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2" fontId="6" fillId="2" borderId="5" xfId="0" quotePrefix="1" applyNumberFormat="1" applyFont="1" applyFill="1" applyBorder="1" applyAlignment="1">
      <alignment horizontal="center" vertical="center" wrapText="1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2" fontId="6" fillId="0" borderId="6" xfId="1" applyNumberFormat="1" applyFont="1" applyFill="1" applyBorder="1" applyAlignment="1" applyProtection="1">
      <alignment horizontal="center" vertical="center" wrapText="1"/>
    </xf>
    <xf numFmtId="2" fontId="6" fillId="0" borderId="7" xfId="1" applyNumberFormat="1" applyFont="1" applyFill="1" applyBorder="1" applyAlignment="1" applyProtection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4" fontId="6" fillId="2" borderId="5" xfId="1" applyNumberFormat="1" applyFont="1" applyFill="1" applyBorder="1" applyAlignment="1" applyProtection="1">
      <alignment horizontal="center" vertical="center" wrapText="1"/>
    </xf>
    <xf numFmtId="4" fontId="6" fillId="2" borderId="6" xfId="1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</cellXfs>
  <cellStyles count="4">
    <cellStyle name="Гиперссылка" xfId="1" builtinId="8"/>
    <cellStyle name="Денежный" xfId="3" builtinId="4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stoms.gov.ru/activity/protivodejstvie-korrupczii/cvedeniya-o-doxodax,-rasxodax,-ob-imushhestve-i-obyazatel-stvax-imushhestvennogo-xaraktera-dolzhnostnyx-licz-federal-noj-tamozhennoj-sluzhby-i-chlenov-ix-semej/document/246330" TargetMode="External"/><Relationship Id="rId1" Type="http://schemas.openxmlformats.org/officeDocument/2006/relationships/hyperlink" Target="https://customs.gov.ru/activity/protivodejstvie-korrupczii/cvedeniya-o-doxodax,-rasxodax,-ob-imushhestve-i-obyazatel-stvax-imushhestvennogo-xaraktera-dolzhnostnyx-licz-federal-noj-tamozhennoj-sluzhby-i-chlenov-ix-semej/document/24633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"/>
  <sheetViews>
    <sheetView showGridLines="0" tabSelected="1" topLeftCell="A265" zoomScaleNormal="100" workbookViewId="0">
      <selection activeCell="Q275" sqref="Q275"/>
    </sheetView>
  </sheetViews>
  <sheetFormatPr defaultColWidth="9.140625" defaultRowHeight="15.75" x14ac:dyDescent="0.25"/>
  <cols>
    <col min="1" max="1" width="3.5703125" style="67" customWidth="1"/>
    <col min="2" max="2" width="22.85546875" style="68" customWidth="1"/>
    <col min="3" max="3" width="20.7109375" style="68" customWidth="1"/>
    <col min="4" max="4" width="16.7109375" style="5" customWidth="1"/>
    <col min="5" max="5" width="17.85546875" style="5" customWidth="1"/>
    <col min="6" max="6" width="13.42578125" style="69" customWidth="1"/>
    <col min="7" max="7" width="16.28515625" style="5" customWidth="1"/>
    <col min="8" max="8" width="15.7109375" style="5" customWidth="1"/>
    <col min="9" max="9" width="17.28515625" style="69" customWidth="1"/>
    <col min="10" max="10" width="17.5703125" style="5" customWidth="1"/>
    <col min="11" max="11" width="16.7109375" style="5" customWidth="1"/>
    <col min="12" max="12" width="20.28515625" style="69" customWidth="1"/>
    <col min="13" max="13" width="20.28515625" style="5" customWidth="1"/>
    <col min="14" max="16384" width="9.140625" style="5"/>
  </cols>
  <sheetData>
    <row r="1" spans="1:13" x14ac:dyDescent="0.25">
      <c r="A1" s="1"/>
      <c r="B1" s="35"/>
      <c r="C1" s="35"/>
      <c r="D1" s="3"/>
      <c r="E1" s="236" t="s">
        <v>191</v>
      </c>
      <c r="F1" s="236"/>
      <c r="G1" s="236"/>
      <c r="H1" s="236"/>
      <c r="I1" s="236"/>
      <c r="J1" s="236"/>
      <c r="K1" s="3"/>
      <c r="L1" s="4"/>
      <c r="M1" s="3"/>
    </row>
    <row r="2" spans="1:13" x14ac:dyDescent="0.25">
      <c r="A2" s="1"/>
      <c r="B2" s="35"/>
      <c r="C2" s="35"/>
      <c r="D2" s="3"/>
      <c r="E2" s="236"/>
      <c r="F2" s="236"/>
      <c r="G2" s="236"/>
      <c r="H2" s="236"/>
      <c r="I2" s="236"/>
      <c r="J2" s="236"/>
      <c r="K2" s="3"/>
      <c r="L2" s="4"/>
      <c r="M2" s="3"/>
    </row>
    <row r="3" spans="1:13" ht="26.45" customHeight="1" x14ac:dyDescent="0.25">
      <c r="A3" s="6"/>
      <c r="B3" s="36"/>
      <c r="C3" s="36"/>
      <c r="D3" s="8"/>
      <c r="E3" s="237"/>
      <c r="F3" s="237"/>
      <c r="G3" s="237"/>
      <c r="H3" s="237"/>
      <c r="I3" s="237"/>
      <c r="J3" s="237"/>
      <c r="K3" s="8"/>
      <c r="L3" s="9"/>
      <c r="M3" s="8"/>
    </row>
    <row r="4" spans="1:13" x14ac:dyDescent="0.25">
      <c r="A4" s="238" t="s">
        <v>0</v>
      </c>
      <c r="B4" s="222" t="s">
        <v>1</v>
      </c>
      <c r="C4" s="222" t="s">
        <v>2</v>
      </c>
      <c r="D4" s="225" t="s">
        <v>3</v>
      </c>
      <c r="E4" s="226"/>
      <c r="F4" s="226"/>
      <c r="G4" s="227"/>
      <c r="H4" s="225" t="s">
        <v>4</v>
      </c>
      <c r="I4" s="226"/>
      <c r="J4" s="227"/>
      <c r="K4" s="222" t="s">
        <v>5</v>
      </c>
      <c r="L4" s="231" t="s">
        <v>107</v>
      </c>
      <c r="M4" s="219" t="s">
        <v>108</v>
      </c>
    </row>
    <row r="5" spans="1:13" x14ac:dyDescent="0.25">
      <c r="A5" s="239"/>
      <c r="B5" s="223"/>
      <c r="C5" s="223"/>
      <c r="D5" s="228"/>
      <c r="E5" s="229"/>
      <c r="F5" s="229"/>
      <c r="G5" s="230"/>
      <c r="H5" s="228"/>
      <c r="I5" s="229"/>
      <c r="J5" s="230"/>
      <c r="K5" s="223"/>
      <c r="L5" s="232"/>
      <c r="M5" s="220"/>
    </row>
    <row r="6" spans="1:13" ht="31.5" x14ac:dyDescent="0.25">
      <c r="A6" s="240"/>
      <c r="B6" s="224"/>
      <c r="C6" s="224"/>
      <c r="D6" s="37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ht="31.5" x14ac:dyDescent="0.25">
      <c r="A7" s="213">
        <v>1</v>
      </c>
      <c r="B7" s="184" t="s">
        <v>13</v>
      </c>
      <c r="C7" s="184" t="s">
        <v>192</v>
      </c>
      <c r="D7" s="40" t="s">
        <v>112</v>
      </c>
      <c r="E7" s="41" t="s">
        <v>116</v>
      </c>
      <c r="F7" s="13">
        <v>63000</v>
      </c>
      <c r="G7" s="41" t="s">
        <v>100</v>
      </c>
      <c r="H7" s="41" t="s">
        <v>101</v>
      </c>
      <c r="I7" s="13">
        <v>40</v>
      </c>
      <c r="J7" s="41" t="s">
        <v>100</v>
      </c>
      <c r="K7" s="186" t="s">
        <v>203</v>
      </c>
      <c r="L7" s="188">
        <v>1474599.34</v>
      </c>
      <c r="M7" s="186" t="s">
        <v>203</v>
      </c>
    </row>
    <row r="8" spans="1:13" ht="31.5" x14ac:dyDescent="0.25">
      <c r="A8" s="215"/>
      <c r="B8" s="185"/>
      <c r="C8" s="185"/>
      <c r="D8" s="41" t="s">
        <v>101</v>
      </c>
      <c r="E8" s="41" t="s">
        <v>117</v>
      </c>
      <c r="F8" s="13">
        <v>73</v>
      </c>
      <c r="G8" s="41" t="s">
        <v>100</v>
      </c>
      <c r="H8" s="41" t="s">
        <v>101</v>
      </c>
      <c r="I8" s="13">
        <v>48.2</v>
      </c>
      <c r="J8" s="41" t="s">
        <v>100</v>
      </c>
      <c r="K8" s="187"/>
      <c r="L8" s="190"/>
      <c r="M8" s="187"/>
    </row>
    <row r="9" spans="1:13" ht="55.9" customHeight="1" x14ac:dyDescent="0.25">
      <c r="A9" s="211"/>
      <c r="B9" s="42" t="s">
        <v>84</v>
      </c>
      <c r="C9" s="42"/>
      <c r="D9" s="43" t="s">
        <v>203</v>
      </c>
      <c r="E9" s="43" t="s">
        <v>203</v>
      </c>
      <c r="F9" s="44" t="s">
        <v>203</v>
      </c>
      <c r="G9" s="43" t="s">
        <v>203</v>
      </c>
      <c r="H9" s="41" t="s">
        <v>101</v>
      </c>
      <c r="I9" s="13">
        <v>40</v>
      </c>
      <c r="J9" s="41" t="s">
        <v>100</v>
      </c>
      <c r="K9" s="43" t="s">
        <v>203</v>
      </c>
      <c r="L9" s="44" t="s">
        <v>203</v>
      </c>
      <c r="M9" s="43" t="s">
        <v>203</v>
      </c>
    </row>
    <row r="10" spans="1:13" ht="63" customHeight="1" x14ac:dyDescent="0.25">
      <c r="A10" s="212"/>
      <c r="B10" s="42" t="s">
        <v>84</v>
      </c>
      <c r="C10" s="42"/>
      <c r="D10" s="43" t="s">
        <v>203</v>
      </c>
      <c r="E10" s="43" t="s">
        <v>203</v>
      </c>
      <c r="F10" s="44" t="s">
        <v>203</v>
      </c>
      <c r="G10" s="43" t="s">
        <v>203</v>
      </c>
      <c r="H10" s="41" t="s">
        <v>101</v>
      </c>
      <c r="I10" s="13">
        <v>40</v>
      </c>
      <c r="J10" s="41" t="s">
        <v>100</v>
      </c>
      <c r="K10" s="43" t="s">
        <v>203</v>
      </c>
      <c r="L10" s="44" t="s">
        <v>203</v>
      </c>
      <c r="M10" s="43" t="s">
        <v>203</v>
      </c>
    </row>
    <row r="11" spans="1:13" ht="35.450000000000003" customHeight="1" x14ac:dyDescent="0.25">
      <c r="A11" s="213">
        <v>2</v>
      </c>
      <c r="B11" s="184" t="s">
        <v>14</v>
      </c>
      <c r="C11" s="184" t="s">
        <v>83</v>
      </c>
      <c r="D11" s="186" t="s">
        <v>203</v>
      </c>
      <c r="E11" s="186" t="s">
        <v>203</v>
      </c>
      <c r="F11" s="188" t="s">
        <v>203</v>
      </c>
      <c r="G11" s="188" t="s">
        <v>203</v>
      </c>
      <c r="H11" s="41" t="s">
        <v>101</v>
      </c>
      <c r="I11" s="13">
        <v>72</v>
      </c>
      <c r="J11" s="41" t="s">
        <v>100</v>
      </c>
      <c r="K11" s="186" t="s">
        <v>203</v>
      </c>
      <c r="L11" s="188">
        <v>678581.74</v>
      </c>
      <c r="M11" s="186" t="s">
        <v>203</v>
      </c>
    </row>
    <row r="12" spans="1:13" ht="31.9" customHeight="1" x14ac:dyDescent="0.25">
      <c r="A12" s="215"/>
      <c r="B12" s="185"/>
      <c r="C12" s="185"/>
      <c r="D12" s="187"/>
      <c r="E12" s="187"/>
      <c r="F12" s="190"/>
      <c r="G12" s="190"/>
      <c r="H12" s="41" t="s">
        <v>101</v>
      </c>
      <c r="I12" s="13">
        <v>36.5</v>
      </c>
      <c r="J12" s="41" t="s">
        <v>100</v>
      </c>
      <c r="K12" s="187"/>
      <c r="L12" s="190"/>
      <c r="M12" s="187"/>
    </row>
    <row r="13" spans="1:13" x14ac:dyDescent="0.25">
      <c r="A13" s="215"/>
      <c r="B13" s="184" t="s">
        <v>95</v>
      </c>
      <c r="C13" s="184"/>
      <c r="D13" s="186" t="s">
        <v>203</v>
      </c>
      <c r="E13" s="186" t="s">
        <v>203</v>
      </c>
      <c r="F13" s="188" t="s">
        <v>203</v>
      </c>
      <c r="G13" s="186" t="s">
        <v>203</v>
      </c>
      <c r="H13" s="41" t="s">
        <v>101</v>
      </c>
      <c r="I13" s="13">
        <v>72</v>
      </c>
      <c r="J13" s="41" t="s">
        <v>100</v>
      </c>
      <c r="K13" s="186" t="s">
        <v>114</v>
      </c>
      <c r="L13" s="188">
        <v>949876.19</v>
      </c>
      <c r="M13" s="186" t="s">
        <v>203</v>
      </c>
    </row>
    <row r="14" spans="1:13" ht="33.6" customHeight="1" x14ac:dyDescent="0.25">
      <c r="A14" s="215"/>
      <c r="B14" s="185"/>
      <c r="C14" s="185"/>
      <c r="D14" s="187"/>
      <c r="E14" s="187"/>
      <c r="F14" s="190"/>
      <c r="G14" s="187"/>
      <c r="H14" s="41" t="s">
        <v>101</v>
      </c>
      <c r="I14" s="13">
        <v>36.5</v>
      </c>
      <c r="J14" s="41" t="s">
        <v>100</v>
      </c>
      <c r="K14" s="187"/>
      <c r="L14" s="190"/>
      <c r="M14" s="187"/>
    </row>
    <row r="15" spans="1:13" x14ac:dyDescent="0.25">
      <c r="A15" s="215"/>
      <c r="B15" s="184" t="s">
        <v>84</v>
      </c>
      <c r="C15" s="184"/>
      <c r="D15" s="186" t="s">
        <v>203</v>
      </c>
      <c r="E15" s="186" t="s">
        <v>203</v>
      </c>
      <c r="F15" s="188" t="s">
        <v>203</v>
      </c>
      <c r="G15" s="186" t="s">
        <v>203</v>
      </c>
      <c r="H15" s="41" t="s">
        <v>101</v>
      </c>
      <c r="I15" s="13">
        <v>72</v>
      </c>
      <c r="J15" s="41" t="s">
        <v>100</v>
      </c>
      <c r="K15" s="186" t="s">
        <v>203</v>
      </c>
      <c r="L15" s="188" t="s">
        <v>203</v>
      </c>
      <c r="M15" s="186" t="s">
        <v>203</v>
      </c>
    </row>
    <row r="16" spans="1:13" ht="39" customHeight="1" x14ac:dyDescent="0.25">
      <c r="A16" s="214"/>
      <c r="B16" s="185"/>
      <c r="C16" s="185"/>
      <c r="D16" s="187"/>
      <c r="E16" s="187"/>
      <c r="F16" s="190"/>
      <c r="G16" s="187"/>
      <c r="H16" s="41" t="s">
        <v>101</v>
      </c>
      <c r="I16" s="13">
        <v>36.5</v>
      </c>
      <c r="J16" s="41" t="s">
        <v>100</v>
      </c>
      <c r="K16" s="187"/>
      <c r="L16" s="190"/>
      <c r="M16" s="187"/>
    </row>
    <row r="17" spans="1:13" x14ac:dyDescent="0.25">
      <c r="A17" s="210">
        <v>3</v>
      </c>
      <c r="B17" s="184" t="s">
        <v>179</v>
      </c>
      <c r="C17" s="184" t="s">
        <v>83</v>
      </c>
      <c r="D17" s="186" t="s">
        <v>203</v>
      </c>
      <c r="E17" s="186" t="s">
        <v>203</v>
      </c>
      <c r="F17" s="188" t="s">
        <v>203</v>
      </c>
      <c r="G17" s="186" t="s">
        <v>203</v>
      </c>
      <c r="H17" s="41" t="s">
        <v>101</v>
      </c>
      <c r="I17" s="13">
        <v>48</v>
      </c>
      <c r="J17" s="41" t="s">
        <v>100</v>
      </c>
      <c r="K17" s="186" t="s">
        <v>203</v>
      </c>
      <c r="L17" s="45">
        <v>615147.29</v>
      </c>
      <c r="M17" s="186" t="s">
        <v>203</v>
      </c>
    </row>
    <row r="18" spans="1:13" ht="55.9" customHeight="1" x14ac:dyDescent="0.25">
      <c r="A18" s="212"/>
      <c r="B18" s="185"/>
      <c r="C18" s="185"/>
      <c r="D18" s="187"/>
      <c r="E18" s="187"/>
      <c r="F18" s="190"/>
      <c r="G18" s="187"/>
      <c r="H18" s="40" t="s">
        <v>113</v>
      </c>
      <c r="I18" s="44">
        <v>190</v>
      </c>
      <c r="J18" s="40" t="s">
        <v>100</v>
      </c>
      <c r="K18" s="187"/>
      <c r="L18" s="45"/>
      <c r="M18" s="187"/>
    </row>
    <row r="19" spans="1:13" ht="64.150000000000006" customHeight="1" x14ac:dyDescent="0.25">
      <c r="A19" s="213">
        <v>4</v>
      </c>
      <c r="B19" s="42" t="s">
        <v>15</v>
      </c>
      <c r="C19" s="42" t="s">
        <v>85</v>
      </c>
      <c r="D19" s="41" t="s">
        <v>101</v>
      </c>
      <c r="E19" s="41" t="s">
        <v>109</v>
      </c>
      <c r="F19" s="13">
        <v>72</v>
      </c>
      <c r="G19" s="41" t="s">
        <v>100</v>
      </c>
      <c r="H19" s="43" t="s">
        <v>203</v>
      </c>
      <c r="I19" s="44" t="s">
        <v>203</v>
      </c>
      <c r="J19" s="43" t="s">
        <v>203</v>
      </c>
      <c r="K19" s="12" t="s">
        <v>114</v>
      </c>
      <c r="L19" s="13">
        <v>1761122.24</v>
      </c>
      <c r="M19" s="43" t="s">
        <v>203</v>
      </c>
    </row>
    <row r="20" spans="1:13" ht="31.5" x14ac:dyDescent="0.25">
      <c r="A20" s="215"/>
      <c r="B20" s="184" t="s">
        <v>11</v>
      </c>
      <c r="C20" s="184"/>
      <c r="D20" s="41" t="s">
        <v>101</v>
      </c>
      <c r="E20" s="41" t="s">
        <v>109</v>
      </c>
      <c r="F20" s="13">
        <v>72</v>
      </c>
      <c r="G20" s="41" t="s">
        <v>100</v>
      </c>
      <c r="H20" s="186" t="s">
        <v>203</v>
      </c>
      <c r="I20" s="188" t="s">
        <v>203</v>
      </c>
      <c r="J20" s="186" t="s">
        <v>203</v>
      </c>
      <c r="K20" s="186" t="s">
        <v>203</v>
      </c>
      <c r="L20" s="188">
        <v>657022.68000000005</v>
      </c>
      <c r="M20" s="186" t="s">
        <v>203</v>
      </c>
    </row>
    <row r="21" spans="1:13" ht="31.5" x14ac:dyDescent="0.25">
      <c r="A21" s="214"/>
      <c r="B21" s="185"/>
      <c r="C21" s="185"/>
      <c r="D21" s="41" t="s">
        <v>101</v>
      </c>
      <c r="E21" s="41" t="s">
        <v>165</v>
      </c>
      <c r="F21" s="13">
        <v>72.8</v>
      </c>
      <c r="G21" s="41" t="s">
        <v>100</v>
      </c>
      <c r="H21" s="187"/>
      <c r="I21" s="190"/>
      <c r="J21" s="187"/>
      <c r="K21" s="187"/>
      <c r="L21" s="190"/>
      <c r="M21" s="187"/>
    </row>
    <row r="22" spans="1:13" ht="66.599999999999994" customHeight="1" x14ac:dyDescent="0.25">
      <c r="A22" s="46">
        <v>5</v>
      </c>
      <c r="B22" s="42" t="s">
        <v>16</v>
      </c>
      <c r="C22" s="42" t="s">
        <v>86</v>
      </c>
      <c r="D22" s="13" t="s">
        <v>203</v>
      </c>
      <c r="E22" s="13" t="s">
        <v>203</v>
      </c>
      <c r="F22" s="13" t="s">
        <v>203</v>
      </c>
      <c r="G22" s="13" t="s">
        <v>203</v>
      </c>
      <c r="H22" s="41" t="s">
        <v>101</v>
      </c>
      <c r="I22" s="47">
        <v>130.5</v>
      </c>
      <c r="J22" s="41" t="s">
        <v>100</v>
      </c>
      <c r="K22" s="13" t="s">
        <v>203</v>
      </c>
      <c r="L22" s="13">
        <v>1505727.02</v>
      </c>
      <c r="M22" s="13" t="s">
        <v>203</v>
      </c>
    </row>
    <row r="23" spans="1:13" x14ac:dyDescent="0.25">
      <c r="A23" s="213">
        <v>6</v>
      </c>
      <c r="B23" s="184" t="s">
        <v>17</v>
      </c>
      <c r="C23" s="184" t="s">
        <v>369</v>
      </c>
      <c r="D23" s="198" t="s">
        <v>101</v>
      </c>
      <c r="E23" s="198" t="s">
        <v>117</v>
      </c>
      <c r="F23" s="188">
        <v>74.7</v>
      </c>
      <c r="G23" s="198" t="s">
        <v>100</v>
      </c>
      <c r="H23" s="38" t="s">
        <v>122</v>
      </c>
      <c r="I23" s="13">
        <v>24</v>
      </c>
      <c r="J23" s="41" t="s">
        <v>100</v>
      </c>
      <c r="K23" s="186" t="s">
        <v>128</v>
      </c>
      <c r="L23" s="188">
        <v>1446381.38</v>
      </c>
      <c r="M23" s="186" t="s">
        <v>203</v>
      </c>
    </row>
    <row r="24" spans="1:13" ht="45" customHeight="1" x14ac:dyDescent="0.25">
      <c r="A24" s="215"/>
      <c r="B24" s="185"/>
      <c r="C24" s="185"/>
      <c r="D24" s="200"/>
      <c r="E24" s="200"/>
      <c r="F24" s="190"/>
      <c r="G24" s="200"/>
      <c r="H24" s="38" t="s">
        <v>112</v>
      </c>
      <c r="I24" s="13">
        <v>24</v>
      </c>
      <c r="J24" s="41" t="s">
        <v>100</v>
      </c>
      <c r="K24" s="187"/>
      <c r="L24" s="190"/>
      <c r="M24" s="187"/>
    </row>
    <row r="25" spans="1:13" x14ac:dyDescent="0.25">
      <c r="A25" s="215"/>
      <c r="B25" s="184" t="s">
        <v>11</v>
      </c>
      <c r="C25" s="184"/>
      <c r="D25" s="198" t="s">
        <v>112</v>
      </c>
      <c r="E25" s="198" t="s">
        <v>116</v>
      </c>
      <c r="F25" s="188">
        <v>469</v>
      </c>
      <c r="G25" s="198" t="s">
        <v>100</v>
      </c>
      <c r="H25" s="41" t="s">
        <v>101</v>
      </c>
      <c r="I25" s="13">
        <v>74.7</v>
      </c>
      <c r="J25" s="41" t="s">
        <v>100</v>
      </c>
      <c r="K25" s="186" t="s">
        <v>203</v>
      </c>
      <c r="L25" s="188">
        <v>776204.26</v>
      </c>
      <c r="M25" s="186" t="s">
        <v>203</v>
      </c>
    </row>
    <row r="26" spans="1:13" ht="43.9" customHeight="1" x14ac:dyDescent="0.25">
      <c r="A26" s="214"/>
      <c r="B26" s="185"/>
      <c r="C26" s="185"/>
      <c r="D26" s="200"/>
      <c r="E26" s="200"/>
      <c r="F26" s="190"/>
      <c r="G26" s="200"/>
      <c r="H26" s="41" t="s">
        <v>101</v>
      </c>
      <c r="I26" s="13">
        <v>42.8</v>
      </c>
      <c r="J26" s="41" t="s">
        <v>100</v>
      </c>
      <c r="K26" s="187"/>
      <c r="L26" s="190"/>
      <c r="M26" s="187"/>
    </row>
    <row r="27" spans="1:13" x14ac:dyDescent="0.25">
      <c r="A27" s="213">
        <v>7</v>
      </c>
      <c r="B27" s="184" t="s">
        <v>18</v>
      </c>
      <c r="C27" s="184" t="s">
        <v>83</v>
      </c>
      <c r="D27" s="186" t="s">
        <v>203</v>
      </c>
      <c r="E27" s="186" t="s">
        <v>203</v>
      </c>
      <c r="F27" s="188" t="s">
        <v>203</v>
      </c>
      <c r="G27" s="186" t="s">
        <v>203</v>
      </c>
      <c r="H27" s="41" t="s">
        <v>101</v>
      </c>
      <c r="I27" s="13">
        <v>62</v>
      </c>
      <c r="J27" s="41" t="s">
        <v>100</v>
      </c>
      <c r="K27" s="186" t="s">
        <v>203</v>
      </c>
      <c r="L27" s="188">
        <v>831501.67</v>
      </c>
      <c r="M27" s="186" t="s">
        <v>203</v>
      </c>
    </row>
    <row r="28" spans="1:13" ht="52.15" customHeight="1" x14ac:dyDescent="0.25">
      <c r="A28" s="215"/>
      <c r="B28" s="185"/>
      <c r="C28" s="185"/>
      <c r="D28" s="187"/>
      <c r="E28" s="187"/>
      <c r="F28" s="190"/>
      <c r="G28" s="187"/>
      <c r="H28" s="41" t="s">
        <v>101</v>
      </c>
      <c r="I28" s="13">
        <v>51</v>
      </c>
      <c r="J28" s="41" t="s">
        <v>100</v>
      </c>
      <c r="K28" s="187"/>
      <c r="L28" s="190"/>
      <c r="M28" s="187"/>
    </row>
    <row r="29" spans="1:13" ht="47.45" customHeight="1" x14ac:dyDescent="0.25">
      <c r="A29" s="215"/>
      <c r="B29" s="42" t="s">
        <v>95</v>
      </c>
      <c r="C29" s="42"/>
      <c r="D29" s="43" t="s">
        <v>203</v>
      </c>
      <c r="E29" s="43" t="s">
        <v>203</v>
      </c>
      <c r="F29" s="44" t="s">
        <v>203</v>
      </c>
      <c r="G29" s="43" t="s">
        <v>203</v>
      </c>
      <c r="H29" s="43" t="s">
        <v>203</v>
      </c>
      <c r="I29" s="44" t="s">
        <v>203</v>
      </c>
      <c r="J29" s="43" t="s">
        <v>203</v>
      </c>
      <c r="K29" s="43" t="s">
        <v>203</v>
      </c>
      <c r="L29" s="44" t="s">
        <v>203</v>
      </c>
      <c r="M29" s="43" t="s">
        <v>203</v>
      </c>
    </row>
    <row r="30" spans="1:13" x14ac:dyDescent="0.25">
      <c r="A30" s="215"/>
      <c r="B30" s="184" t="s">
        <v>84</v>
      </c>
      <c r="C30" s="184"/>
      <c r="D30" s="186" t="s">
        <v>203</v>
      </c>
      <c r="E30" s="186" t="s">
        <v>203</v>
      </c>
      <c r="F30" s="188" t="s">
        <v>203</v>
      </c>
      <c r="G30" s="186" t="s">
        <v>203</v>
      </c>
      <c r="H30" s="41" t="s">
        <v>101</v>
      </c>
      <c r="I30" s="13">
        <v>62</v>
      </c>
      <c r="J30" s="41" t="s">
        <v>100</v>
      </c>
      <c r="K30" s="186" t="s">
        <v>203</v>
      </c>
      <c r="L30" s="188" t="s">
        <v>203</v>
      </c>
      <c r="M30" s="186" t="s">
        <v>203</v>
      </c>
    </row>
    <row r="31" spans="1:13" ht="30.6" customHeight="1" x14ac:dyDescent="0.25">
      <c r="A31" s="215"/>
      <c r="B31" s="185"/>
      <c r="C31" s="185"/>
      <c r="D31" s="187"/>
      <c r="E31" s="187"/>
      <c r="F31" s="190"/>
      <c r="G31" s="187"/>
      <c r="H31" s="41" t="s">
        <v>101</v>
      </c>
      <c r="I31" s="13">
        <v>51</v>
      </c>
      <c r="J31" s="41" t="s">
        <v>100</v>
      </c>
      <c r="K31" s="187"/>
      <c r="L31" s="190"/>
      <c r="M31" s="187"/>
    </row>
    <row r="32" spans="1:13" x14ac:dyDescent="0.25">
      <c r="A32" s="215"/>
      <c r="B32" s="184" t="s">
        <v>84</v>
      </c>
      <c r="C32" s="184"/>
      <c r="D32" s="186" t="s">
        <v>203</v>
      </c>
      <c r="E32" s="186" t="s">
        <v>203</v>
      </c>
      <c r="F32" s="188" t="s">
        <v>203</v>
      </c>
      <c r="G32" s="186" t="s">
        <v>203</v>
      </c>
      <c r="H32" s="41" t="s">
        <v>101</v>
      </c>
      <c r="I32" s="13">
        <v>62</v>
      </c>
      <c r="J32" s="41" t="s">
        <v>100</v>
      </c>
      <c r="K32" s="186" t="s">
        <v>203</v>
      </c>
      <c r="L32" s="188" t="s">
        <v>203</v>
      </c>
      <c r="M32" s="186" t="s">
        <v>203</v>
      </c>
    </row>
    <row r="33" spans="1:13" ht="42" customHeight="1" x14ac:dyDescent="0.25">
      <c r="A33" s="214"/>
      <c r="B33" s="185"/>
      <c r="C33" s="185"/>
      <c r="D33" s="187"/>
      <c r="E33" s="187"/>
      <c r="F33" s="190"/>
      <c r="G33" s="187"/>
      <c r="H33" s="41" t="s">
        <v>101</v>
      </c>
      <c r="I33" s="13">
        <v>51</v>
      </c>
      <c r="J33" s="41" t="s">
        <v>100</v>
      </c>
      <c r="K33" s="187"/>
      <c r="L33" s="190"/>
      <c r="M33" s="187"/>
    </row>
    <row r="34" spans="1:13" ht="52.15" customHeight="1" x14ac:dyDescent="0.25">
      <c r="A34" s="48">
        <v>8</v>
      </c>
      <c r="B34" s="42" t="s">
        <v>19</v>
      </c>
      <c r="C34" s="42" t="s">
        <v>87</v>
      </c>
      <c r="D34" s="12" t="s">
        <v>203</v>
      </c>
      <c r="E34" s="12" t="s">
        <v>203</v>
      </c>
      <c r="F34" s="13" t="s">
        <v>203</v>
      </c>
      <c r="G34" s="12" t="s">
        <v>203</v>
      </c>
      <c r="H34" s="38" t="s">
        <v>101</v>
      </c>
      <c r="I34" s="13">
        <v>50.5</v>
      </c>
      <c r="J34" s="41" t="s">
        <v>100</v>
      </c>
      <c r="K34" s="12" t="s">
        <v>203</v>
      </c>
      <c r="L34" s="13">
        <v>558732.30000000005</v>
      </c>
      <c r="M34" s="12" t="s">
        <v>203</v>
      </c>
    </row>
    <row r="35" spans="1:13" ht="63" x14ac:dyDescent="0.25">
      <c r="A35" s="49">
        <v>9</v>
      </c>
      <c r="B35" s="42" t="s">
        <v>20</v>
      </c>
      <c r="C35" s="42" t="s">
        <v>83</v>
      </c>
      <c r="D35" s="38" t="s">
        <v>101</v>
      </c>
      <c r="E35" s="41" t="s">
        <v>116</v>
      </c>
      <c r="F35" s="13">
        <v>51.7</v>
      </c>
      <c r="G35" s="12" t="s">
        <v>100</v>
      </c>
      <c r="H35" s="12" t="s">
        <v>203</v>
      </c>
      <c r="I35" s="13" t="s">
        <v>203</v>
      </c>
      <c r="J35" s="12" t="s">
        <v>203</v>
      </c>
      <c r="K35" s="12" t="s">
        <v>203</v>
      </c>
      <c r="L35" s="13">
        <v>739947.64</v>
      </c>
      <c r="M35" s="12" t="s">
        <v>203</v>
      </c>
    </row>
    <row r="36" spans="1:13" x14ac:dyDescent="0.25">
      <c r="A36" s="213">
        <v>10</v>
      </c>
      <c r="B36" s="184" t="s">
        <v>21</v>
      </c>
      <c r="C36" s="184" t="s">
        <v>195</v>
      </c>
      <c r="D36" s="186" t="s">
        <v>203</v>
      </c>
      <c r="E36" s="186" t="s">
        <v>203</v>
      </c>
      <c r="F36" s="188" t="s">
        <v>203</v>
      </c>
      <c r="G36" s="186" t="s">
        <v>203</v>
      </c>
      <c r="H36" s="38" t="s">
        <v>101</v>
      </c>
      <c r="I36" s="13">
        <v>64.7</v>
      </c>
      <c r="J36" s="12" t="s">
        <v>100</v>
      </c>
      <c r="K36" s="186" t="s">
        <v>182</v>
      </c>
      <c r="L36" s="188">
        <v>846622.3</v>
      </c>
      <c r="M36" s="186" t="s">
        <v>203</v>
      </c>
    </row>
    <row r="37" spans="1:13" ht="36.6" customHeight="1" x14ac:dyDescent="0.25">
      <c r="A37" s="215"/>
      <c r="B37" s="185"/>
      <c r="C37" s="185"/>
      <c r="D37" s="187"/>
      <c r="E37" s="187"/>
      <c r="F37" s="190"/>
      <c r="G37" s="187"/>
      <c r="H37" s="38" t="s">
        <v>101</v>
      </c>
      <c r="I37" s="13">
        <v>43.7</v>
      </c>
      <c r="J37" s="12" t="s">
        <v>100</v>
      </c>
      <c r="K37" s="187"/>
      <c r="L37" s="190"/>
      <c r="M37" s="187"/>
    </row>
    <row r="38" spans="1:13" x14ac:dyDescent="0.25">
      <c r="A38" s="215"/>
      <c r="B38" s="184" t="s">
        <v>11</v>
      </c>
      <c r="C38" s="184"/>
      <c r="D38" s="186" t="s">
        <v>203</v>
      </c>
      <c r="E38" s="186" t="s">
        <v>203</v>
      </c>
      <c r="F38" s="188" t="s">
        <v>203</v>
      </c>
      <c r="G38" s="186" t="s">
        <v>203</v>
      </c>
      <c r="H38" s="38" t="s">
        <v>101</v>
      </c>
      <c r="I38" s="13">
        <v>64.7</v>
      </c>
      <c r="J38" s="12" t="s">
        <v>100</v>
      </c>
      <c r="K38" s="186" t="s">
        <v>203</v>
      </c>
      <c r="L38" s="188">
        <v>71842.33</v>
      </c>
      <c r="M38" s="186" t="s">
        <v>203</v>
      </c>
    </row>
    <row r="39" spans="1:13" ht="38.450000000000003" customHeight="1" x14ac:dyDescent="0.25">
      <c r="A39" s="215"/>
      <c r="B39" s="185"/>
      <c r="C39" s="185"/>
      <c r="D39" s="187"/>
      <c r="E39" s="187"/>
      <c r="F39" s="190"/>
      <c r="G39" s="187"/>
      <c r="H39" s="38" t="s">
        <v>101</v>
      </c>
      <c r="I39" s="13">
        <v>43.7</v>
      </c>
      <c r="J39" s="12" t="s">
        <v>100</v>
      </c>
      <c r="K39" s="187"/>
      <c r="L39" s="190"/>
      <c r="M39" s="187"/>
    </row>
    <row r="40" spans="1:13" x14ac:dyDescent="0.25">
      <c r="A40" s="215"/>
      <c r="B40" s="184" t="s">
        <v>84</v>
      </c>
      <c r="C40" s="184"/>
      <c r="D40" s="186" t="s">
        <v>203</v>
      </c>
      <c r="E40" s="186" t="s">
        <v>203</v>
      </c>
      <c r="F40" s="188" t="s">
        <v>203</v>
      </c>
      <c r="G40" s="186" t="s">
        <v>203</v>
      </c>
      <c r="H40" s="38" t="s">
        <v>101</v>
      </c>
      <c r="I40" s="13">
        <v>64.7</v>
      </c>
      <c r="J40" s="12" t="s">
        <v>100</v>
      </c>
      <c r="K40" s="186" t="s">
        <v>203</v>
      </c>
      <c r="L40" s="188" t="s">
        <v>203</v>
      </c>
      <c r="M40" s="186" t="s">
        <v>203</v>
      </c>
    </row>
    <row r="41" spans="1:13" ht="31.9" customHeight="1" x14ac:dyDescent="0.25">
      <c r="A41" s="215"/>
      <c r="B41" s="185"/>
      <c r="C41" s="185"/>
      <c r="D41" s="187"/>
      <c r="E41" s="187"/>
      <c r="F41" s="190"/>
      <c r="G41" s="187"/>
      <c r="H41" s="38" t="s">
        <v>101</v>
      </c>
      <c r="I41" s="13">
        <v>43.7</v>
      </c>
      <c r="J41" s="12" t="s">
        <v>100</v>
      </c>
      <c r="K41" s="187"/>
      <c r="L41" s="190"/>
      <c r="M41" s="187"/>
    </row>
    <row r="42" spans="1:13" x14ac:dyDescent="0.25">
      <c r="A42" s="215"/>
      <c r="B42" s="184" t="s">
        <v>84</v>
      </c>
      <c r="C42" s="184"/>
      <c r="D42" s="186" t="s">
        <v>203</v>
      </c>
      <c r="E42" s="186" t="s">
        <v>203</v>
      </c>
      <c r="F42" s="188" t="s">
        <v>203</v>
      </c>
      <c r="G42" s="186" t="s">
        <v>203</v>
      </c>
      <c r="H42" s="38" t="s">
        <v>101</v>
      </c>
      <c r="I42" s="13">
        <v>64.7</v>
      </c>
      <c r="J42" s="12" t="s">
        <v>100</v>
      </c>
      <c r="K42" s="186" t="s">
        <v>203</v>
      </c>
      <c r="L42" s="188" t="s">
        <v>203</v>
      </c>
      <c r="M42" s="186" t="s">
        <v>203</v>
      </c>
    </row>
    <row r="43" spans="1:13" ht="32.450000000000003" customHeight="1" x14ac:dyDescent="0.25">
      <c r="A43" s="214"/>
      <c r="B43" s="185"/>
      <c r="C43" s="185"/>
      <c r="D43" s="187"/>
      <c r="E43" s="187"/>
      <c r="F43" s="190"/>
      <c r="G43" s="187"/>
      <c r="H43" s="38" t="s">
        <v>101</v>
      </c>
      <c r="I43" s="13">
        <v>43.7</v>
      </c>
      <c r="J43" s="12" t="s">
        <v>100</v>
      </c>
      <c r="K43" s="187"/>
      <c r="L43" s="190"/>
      <c r="M43" s="187"/>
    </row>
    <row r="44" spans="1:13" ht="51" customHeight="1" x14ac:dyDescent="0.25">
      <c r="A44" s="213">
        <v>11</v>
      </c>
      <c r="B44" s="42" t="s">
        <v>22</v>
      </c>
      <c r="C44" s="42" t="s">
        <v>195</v>
      </c>
      <c r="D44" s="12" t="s">
        <v>203</v>
      </c>
      <c r="E44" s="12" t="s">
        <v>203</v>
      </c>
      <c r="F44" s="13" t="s">
        <v>203</v>
      </c>
      <c r="G44" s="12" t="s">
        <v>203</v>
      </c>
      <c r="H44" s="38" t="s">
        <v>101</v>
      </c>
      <c r="I44" s="13">
        <v>45.3</v>
      </c>
      <c r="J44" s="12" t="s">
        <v>100</v>
      </c>
      <c r="K44" s="12" t="s">
        <v>129</v>
      </c>
      <c r="L44" s="13">
        <v>1080110.76</v>
      </c>
      <c r="M44" s="12" t="s">
        <v>203</v>
      </c>
    </row>
    <row r="45" spans="1:13" ht="48.6" customHeight="1" x14ac:dyDescent="0.25">
      <c r="A45" s="214"/>
      <c r="B45" s="42" t="s">
        <v>95</v>
      </c>
      <c r="C45" s="42"/>
      <c r="D45" s="12" t="s">
        <v>203</v>
      </c>
      <c r="E45" s="12" t="s">
        <v>203</v>
      </c>
      <c r="F45" s="13" t="s">
        <v>203</v>
      </c>
      <c r="G45" s="12" t="s">
        <v>203</v>
      </c>
      <c r="H45" s="38" t="s">
        <v>101</v>
      </c>
      <c r="I45" s="13">
        <v>45.3</v>
      </c>
      <c r="J45" s="12" t="s">
        <v>100</v>
      </c>
      <c r="K45" s="12" t="s">
        <v>203</v>
      </c>
      <c r="L45" s="13">
        <v>742462.32</v>
      </c>
      <c r="M45" s="12" t="s">
        <v>203</v>
      </c>
    </row>
    <row r="46" spans="1:13" ht="48" customHeight="1" x14ac:dyDescent="0.25">
      <c r="A46" s="210">
        <v>12</v>
      </c>
      <c r="B46" s="42" t="s">
        <v>23</v>
      </c>
      <c r="C46" s="42" t="s">
        <v>195</v>
      </c>
      <c r="D46" s="41" t="s">
        <v>150</v>
      </c>
      <c r="E46" s="41" t="s">
        <v>116</v>
      </c>
      <c r="F46" s="13">
        <v>16.600000000000001</v>
      </c>
      <c r="G46" s="41" t="s">
        <v>100</v>
      </c>
      <c r="H46" s="38" t="s">
        <v>101</v>
      </c>
      <c r="I46" s="13">
        <v>51.3</v>
      </c>
      <c r="J46" s="12" t="s">
        <v>100</v>
      </c>
      <c r="K46" s="12" t="s">
        <v>203</v>
      </c>
      <c r="L46" s="13">
        <v>1241213.99</v>
      </c>
      <c r="M46" s="12" t="s">
        <v>203</v>
      </c>
    </row>
    <row r="47" spans="1:13" ht="48" customHeight="1" x14ac:dyDescent="0.25">
      <c r="A47" s="211"/>
      <c r="B47" s="42" t="s">
        <v>11</v>
      </c>
      <c r="C47" s="42"/>
      <c r="D47" s="38" t="s">
        <v>101</v>
      </c>
      <c r="E47" s="41" t="s">
        <v>111</v>
      </c>
      <c r="F47" s="13">
        <v>53.9</v>
      </c>
      <c r="G47" s="41" t="s">
        <v>100</v>
      </c>
      <c r="H47" s="38" t="s">
        <v>101</v>
      </c>
      <c r="I47" s="13">
        <v>51.3</v>
      </c>
      <c r="J47" s="12" t="s">
        <v>100</v>
      </c>
      <c r="K47" s="12" t="s">
        <v>114</v>
      </c>
      <c r="L47" s="13">
        <v>1218919.8600000001</v>
      </c>
      <c r="M47" s="12" t="s">
        <v>203</v>
      </c>
    </row>
    <row r="48" spans="1:13" x14ac:dyDescent="0.25">
      <c r="A48" s="211"/>
      <c r="B48" s="184" t="s">
        <v>84</v>
      </c>
      <c r="C48" s="184"/>
      <c r="D48" s="186" t="s">
        <v>203</v>
      </c>
      <c r="E48" s="186" t="s">
        <v>203</v>
      </c>
      <c r="F48" s="188" t="s">
        <v>203</v>
      </c>
      <c r="G48" s="186" t="s">
        <v>203</v>
      </c>
      <c r="H48" s="38" t="s">
        <v>101</v>
      </c>
      <c r="I48" s="13">
        <v>51.3</v>
      </c>
      <c r="J48" s="12" t="s">
        <v>100</v>
      </c>
      <c r="K48" s="186" t="s">
        <v>203</v>
      </c>
      <c r="L48" s="188" t="s">
        <v>203</v>
      </c>
      <c r="M48" s="186" t="s">
        <v>203</v>
      </c>
    </row>
    <row r="49" spans="1:13" ht="39" customHeight="1" x14ac:dyDescent="0.25">
      <c r="A49" s="212"/>
      <c r="B49" s="185"/>
      <c r="C49" s="185"/>
      <c r="D49" s="187"/>
      <c r="E49" s="187"/>
      <c r="F49" s="190"/>
      <c r="G49" s="187"/>
      <c r="H49" s="38" t="s">
        <v>101</v>
      </c>
      <c r="I49" s="13">
        <v>53.9</v>
      </c>
      <c r="J49" s="12" t="s">
        <v>100</v>
      </c>
      <c r="K49" s="187"/>
      <c r="L49" s="190"/>
      <c r="M49" s="187"/>
    </row>
    <row r="50" spans="1:13" ht="31.5" x14ac:dyDescent="0.25">
      <c r="A50" s="213">
        <v>13</v>
      </c>
      <c r="B50" s="184" t="s">
        <v>24</v>
      </c>
      <c r="C50" s="184" t="s">
        <v>193</v>
      </c>
      <c r="D50" s="41" t="s">
        <v>112</v>
      </c>
      <c r="E50" s="41" t="s">
        <v>116</v>
      </c>
      <c r="F50" s="13">
        <v>601</v>
      </c>
      <c r="G50" s="41" t="s">
        <v>100</v>
      </c>
      <c r="H50" s="186" t="s">
        <v>203</v>
      </c>
      <c r="I50" s="188" t="s">
        <v>203</v>
      </c>
      <c r="J50" s="186" t="s">
        <v>203</v>
      </c>
      <c r="K50" s="186" t="s">
        <v>203</v>
      </c>
      <c r="L50" s="188">
        <v>1518328.27</v>
      </c>
      <c r="M50" s="186" t="s">
        <v>203</v>
      </c>
    </row>
    <row r="51" spans="1:13" ht="31.5" x14ac:dyDescent="0.25">
      <c r="A51" s="215"/>
      <c r="B51" s="194"/>
      <c r="C51" s="194"/>
      <c r="D51" s="41" t="s">
        <v>112</v>
      </c>
      <c r="E51" s="41" t="s">
        <v>116</v>
      </c>
      <c r="F51" s="13">
        <v>22</v>
      </c>
      <c r="G51" s="41" t="s">
        <v>100</v>
      </c>
      <c r="H51" s="201"/>
      <c r="I51" s="189"/>
      <c r="J51" s="201"/>
      <c r="K51" s="201"/>
      <c r="L51" s="189"/>
      <c r="M51" s="201"/>
    </row>
    <row r="52" spans="1:13" ht="31.5" x14ac:dyDescent="0.25">
      <c r="A52" s="215"/>
      <c r="B52" s="194"/>
      <c r="C52" s="194"/>
      <c r="D52" s="41" t="s">
        <v>112</v>
      </c>
      <c r="E52" s="41" t="s">
        <v>116</v>
      </c>
      <c r="F52" s="13">
        <v>21</v>
      </c>
      <c r="G52" s="41" t="s">
        <v>100</v>
      </c>
      <c r="H52" s="201"/>
      <c r="I52" s="189"/>
      <c r="J52" s="201"/>
      <c r="K52" s="201"/>
      <c r="L52" s="189"/>
      <c r="M52" s="201"/>
    </row>
    <row r="53" spans="1:13" x14ac:dyDescent="0.25">
      <c r="A53" s="215"/>
      <c r="B53" s="194"/>
      <c r="C53" s="194"/>
      <c r="D53" s="38" t="s">
        <v>113</v>
      </c>
      <c r="E53" s="41" t="s">
        <v>116</v>
      </c>
      <c r="F53" s="13">
        <v>64.5</v>
      </c>
      <c r="G53" s="41" t="s">
        <v>100</v>
      </c>
      <c r="H53" s="201"/>
      <c r="I53" s="189"/>
      <c r="J53" s="201"/>
      <c r="K53" s="201"/>
      <c r="L53" s="189"/>
      <c r="M53" s="201"/>
    </row>
    <row r="54" spans="1:13" x14ac:dyDescent="0.25">
      <c r="A54" s="215"/>
      <c r="B54" s="194"/>
      <c r="C54" s="194"/>
      <c r="D54" s="38" t="s">
        <v>101</v>
      </c>
      <c r="E54" s="41" t="s">
        <v>116</v>
      </c>
      <c r="F54" s="13">
        <v>43.9</v>
      </c>
      <c r="G54" s="41" t="s">
        <v>100</v>
      </c>
      <c r="H54" s="201"/>
      <c r="I54" s="189"/>
      <c r="J54" s="201"/>
      <c r="K54" s="201"/>
      <c r="L54" s="189"/>
      <c r="M54" s="201"/>
    </row>
    <row r="55" spans="1:13" x14ac:dyDescent="0.25">
      <c r="A55" s="215"/>
      <c r="B55" s="194"/>
      <c r="C55" s="194"/>
      <c r="D55" s="38" t="s">
        <v>101</v>
      </c>
      <c r="E55" s="41" t="s">
        <v>116</v>
      </c>
      <c r="F55" s="13">
        <v>32.5</v>
      </c>
      <c r="G55" s="41" t="s">
        <v>100</v>
      </c>
      <c r="H55" s="201"/>
      <c r="I55" s="189"/>
      <c r="J55" s="201"/>
      <c r="K55" s="201"/>
      <c r="L55" s="189"/>
      <c r="M55" s="201"/>
    </row>
    <row r="56" spans="1:13" x14ac:dyDescent="0.25">
      <c r="A56" s="215"/>
      <c r="B56" s="194"/>
      <c r="C56" s="194"/>
      <c r="D56" s="38" t="s">
        <v>122</v>
      </c>
      <c r="E56" s="41" t="s">
        <v>116</v>
      </c>
      <c r="F56" s="13">
        <v>18.3</v>
      </c>
      <c r="G56" s="41" t="s">
        <v>100</v>
      </c>
      <c r="H56" s="187"/>
      <c r="I56" s="190"/>
      <c r="J56" s="187"/>
      <c r="K56" s="187"/>
      <c r="L56" s="190"/>
      <c r="M56" s="187"/>
    </row>
    <row r="57" spans="1:13" x14ac:dyDescent="0.25">
      <c r="A57" s="214"/>
      <c r="B57" s="185"/>
      <c r="C57" s="185"/>
      <c r="D57" s="38" t="s">
        <v>122</v>
      </c>
      <c r="E57" s="41" t="s">
        <v>116</v>
      </c>
      <c r="F57" s="13">
        <v>18.5</v>
      </c>
      <c r="G57" s="41" t="s">
        <v>100</v>
      </c>
      <c r="H57" s="12" t="s">
        <v>203</v>
      </c>
      <c r="I57" s="13" t="s">
        <v>203</v>
      </c>
      <c r="J57" s="12" t="s">
        <v>203</v>
      </c>
      <c r="K57" s="12" t="s">
        <v>203</v>
      </c>
      <c r="L57" s="13" t="s">
        <v>203</v>
      </c>
      <c r="M57" s="12" t="s">
        <v>203</v>
      </c>
    </row>
    <row r="58" spans="1:13" ht="31.5" x14ac:dyDescent="0.25">
      <c r="A58" s="210">
        <v>14</v>
      </c>
      <c r="B58" s="184" t="s">
        <v>25</v>
      </c>
      <c r="C58" s="184" t="s">
        <v>190</v>
      </c>
      <c r="D58" s="41" t="s">
        <v>112</v>
      </c>
      <c r="E58" s="41" t="s">
        <v>116</v>
      </c>
      <c r="F58" s="13">
        <v>1001</v>
      </c>
      <c r="G58" s="41" t="s">
        <v>100</v>
      </c>
      <c r="H58" s="186" t="s">
        <v>203</v>
      </c>
      <c r="I58" s="188" t="s">
        <v>203</v>
      </c>
      <c r="J58" s="186" t="s">
        <v>203</v>
      </c>
      <c r="K58" s="186" t="s">
        <v>203</v>
      </c>
      <c r="L58" s="188">
        <v>1283061.3700000001</v>
      </c>
      <c r="M58" s="186" t="s">
        <v>203</v>
      </c>
    </row>
    <row r="59" spans="1:13" x14ac:dyDescent="0.25">
      <c r="A59" s="211"/>
      <c r="B59" s="185"/>
      <c r="C59" s="185"/>
      <c r="D59" s="38" t="s">
        <v>101</v>
      </c>
      <c r="E59" s="41" t="s">
        <v>116</v>
      </c>
      <c r="F59" s="13">
        <v>56.5</v>
      </c>
      <c r="G59" s="41" t="s">
        <v>100</v>
      </c>
      <c r="H59" s="187"/>
      <c r="I59" s="190"/>
      <c r="J59" s="187"/>
      <c r="K59" s="187"/>
      <c r="L59" s="190"/>
      <c r="M59" s="187"/>
    </row>
    <row r="60" spans="1:13" ht="39" customHeight="1" x14ac:dyDescent="0.25">
      <c r="A60" s="211"/>
      <c r="B60" s="42" t="s">
        <v>95</v>
      </c>
      <c r="C60" s="42"/>
      <c r="D60" s="12" t="s">
        <v>203</v>
      </c>
      <c r="E60" s="12" t="s">
        <v>203</v>
      </c>
      <c r="F60" s="13" t="s">
        <v>203</v>
      </c>
      <c r="G60" s="12" t="s">
        <v>203</v>
      </c>
      <c r="H60" s="38" t="s">
        <v>101</v>
      </c>
      <c r="I60" s="13">
        <v>56.5</v>
      </c>
      <c r="J60" s="41" t="s">
        <v>100</v>
      </c>
      <c r="K60" s="12" t="s">
        <v>169</v>
      </c>
      <c r="L60" s="13" t="s">
        <v>203</v>
      </c>
      <c r="M60" s="12" t="s">
        <v>203</v>
      </c>
    </row>
    <row r="61" spans="1:13" ht="44.45" customHeight="1" x14ac:dyDescent="0.25">
      <c r="A61" s="212"/>
      <c r="B61" s="42" t="s">
        <v>84</v>
      </c>
      <c r="C61" s="42"/>
      <c r="D61" s="12" t="s">
        <v>203</v>
      </c>
      <c r="E61" s="12" t="s">
        <v>203</v>
      </c>
      <c r="F61" s="13" t="s">
        <v>203</v>
      </c>
      <c r="G61" s="12" t="s">
        <v>203</v>
      </c>
      <c r="H61" s="38" t="s">
        <v>101</v>
      </c>
      <c r="I61" s="13">
        <v>56.5</v>
      </c>
      <c r="J61" s="41" t="s">
        <v>100</v>
      </c>
      <c r="K61" s="12" t="s">
        <v>203</v>
      </c>
      <c r="L61" s="13" t="s">
        <v>203</v>
      </c>
      <c r="M61" s="12" t="s">
        <v>203</v>
      </c>
    </row>
    <row r="62" spans="1:13" x14ac:dyDescent="0.25">
      <c r="A62" s="210">
        <v>15</v>
      </c>
      <c r="B62" s="184" t="s">
        <v>26</v>
      </c>
      <c r="C62" s="184" t="s">
        <v>195</v>
      </c>
      <c r="D62" s="41" t="s">
        <v>101</v>
      </c>
      <c r="E62" s="41" t="s">
        <v>116</v>
      </c>
      <c r="F62" s="13">
        <v>37.200000000000003</v>
      </c>
      <c r="G62" s="12" t="s">
        <v>100</v>
      </c>
      <c r="H62" s="186" t="s">
        <v>203</v>
      </c>
      <c r="I62" s="188" t="s">
        <v>203</v>
      </c>
      <c r="J62" s="186" t="s">
        <v>203</v>
      </c>
      <c r="K62" s="186" t="s">
        <v>203</v>
      </c>
      <c r="L62" s="188">
        <v>1162716.6000000001</v>
      </c>
      <c r="M62" s="186" t="s">
        <v>203</v>
      </c>
    </row>
    <row r="63" spans="1:13" ht="94.5" x14ac:dyDescent="0.25">
      <c r="A63" s="211"/>
      <c r="B63" s="185"/>
      <c r="C63" s="185"/>
      <c r="D63" s="41" t="s">
        <v>101</v>
      </c>
      <c r="E63" s="41" t="s">
        <v>185</v>
      </c>
      <c r="F63" s="13">
        <v>53.2</v>
      </c>
      <c r="G63" s="12" t="s">
        <v>100</v>
      </c>
      <c r="H63" s="187"/>
      <c r="I63" s="190"/>
      <c r="J63" s="187"/>
      <c r="K63" s="187"/>
      <c r="L63" s="190"/>
      <c r="M63" s="187"/>
    </row>
    <row r="64" spans="1:13" ht="78.75" x14ac:dyDescent="0.25">
      <c r="A64" s="211"/>
      <c r="B64" s="42" t="s">
        <v>95</v>
      </c>
      <c r="C64" s="42"/>
      <c r="D64" s="41" t="s">
        <v>101</v>
      </c>
      <c r="E64" s="41" t="s">
        <v>186</v>
      </c>
      <c r="F64" s="13">
        <v>53.2</v>
      </c>
      <c r="G64" s="12" t="s">
        <v>100</v>
      </c>
      <c r="H64" s="12" t="s">
        <v>203</v>
      </c>
      <c r="I64" s="13" t="s">
        <v>203</v>
      </c>
      <c r="J64" s="12" t="s">
        <v>203</v>
      </c>
      <c r="K64" s="12" t="s">
        <v>203</v>
      </c>
      <c r="L64" s="13">
        <v>961938.55</v>
      </c>
      <c r="M64" s="12" t="s">
        <v>203</v>
      </c>
    </row>
    <row r="65" spans="1:13" ht="45" customHeight="1" x14ac:dyDescent="0.25">
      <c r="A65" s="212"/>
      <c r="B65" s="42" t="s">
        <v>84</v>
      </c>
      <c r="C65" s="42"/>
      <c r="D65" s="12" t="s">
        <v>203</v>
      </c>
      <c r="E65" s="12" t="s">
        <v>203</v>
      </c>
      <c r="F65" s="13" t="s">
        <v>203</v>
      </c>
      <c r="G65" s="12" t="s">
        <v>203</v>
      </c>
      <c r="H65" s="41" t="s">
        <v>101</v>
      </c>
      <c r="I65" s="13">
        <v>53.2</v>
      </c>
      <c r="J65" s="12" t="s">
        <v>100</v>
      </c>
      <c r="K65" s="12" t="s">
        <v>203</v>
      </c>
      <c r="L65" s="13" t="s">
        <v>203</v>
      </c>
      <c r="M65" s="12" t="s">
        <v>203</v>
      </c>
    </row>
    <row r="66" spans="1:13" ht="46.15" customHeight="1" x14ac:dyDescent="0.25">
      <c r="A66" s="46">
        <v>16</v>
      </c>
      <c r="B66" s="42" t="s">
        <v>27</v>
      </c>
      <c r="C66" s="42" t="s">
        <v>193</v>
      </c>
      <c r="D66" s="43" t="s">
        <v>203</v>
      </c>
      <c r="E66" s="43" t="s">
        <v>203</v>
      </c>
      <c r="F66" s="44" t="s">
        <v>203</v>
      </c>
      <c r="G66" s="43" t="s">
        <v>203</v>
      </c>
      <c r="H66" s="43" t="s">
        <v>101</v>
      </c>
      <c r="I66" s="13">
        <v>140</v>
      </c>
      <c r="J66" s="43" t="s">
        <v>100</v>
      </c>
      <c r="K66" s="43" t="s">
        <v>203</v>
      </c>
      <c r="L66" s="13">
        <v>1379673.14</v>
      </c>
      <c r="M66" s="43" t="s">
        <v>203</v>
      </c>
    </row>
    <row r="67" spans="1:13" ht="66" customHeight="1" x14ac:dyDescent="0.25">
      <c r="A67" s="210">
        <v>17</v>
      </c>
      <c r="B67" s="42" t="s">
        <v>28</v>
      </c>
      <c r="C67" s="42" t="s">
        <v>83</v>
      </c>
      <c r="D67" s="41" t="s">
        <v>101</v>
      </c>
      <c r="E67" s="43" t="s">
        <v>116</v>
      </c>
      <c r="F67" s="13">
        <v>75.5</v>
      </c>
      <c r="G67" s="43" t="s">
        <v>100</v>
      </c>
      <c r="H67" s="43" t="s">
        <v>203</v>
      </c>
      <c r="I67" s="44" t="s">
        <v>203</v>
      </c>
      <c r="J67" s="43" t="s">
        <v>203</v>
      </c>
      <c r="K67" s="43" t="s">
        <v>203</v>
      </c>
      <c r="L67" s="13">
        <v>1127863.77</v>
      </c>
      <c r="M67" s="43" t="s">
        <v>203</v>
      </c>
    </row>
    <row r="68" spans="1:13" ht="31.5" x14ac:dyDescent="0.25">
      <c r="A68" s="211"/>
      <c r="B68" s="184" t="s">
        <v>95</v>
      </c>
      <c r="C68" s="184"/>
      <c r="D68" s="41" t="s">
        <v>112</v>
      </c>
      <c r="E68" s="43" t="s">
        <v>116</v>
      </c>
      <c r="F68" s="44">
        <v>1500</v>
      </c>
      <c r="G68" s="43" t="s">
        <v>100</v>
      </c>
      <c r="H68" s="198" t="s">
        <v>101</v>
      </c>
      <c r="I68" s="188">
        <v>75.5</v>
      </c>
      <c r="J68" s="198" t="s">
        <v>100</v>
      </c>
      <c r="K68" s="12" t="s">
        <v>123</v>
      </c>
      <c r="L68" s="188">
        <v>225544.66</v>
      </c>
      <c r="M68" s="186" t="s">
        <v>203</v>
      </c>
    </row>
    <row r="69" spans="1:13" x14ac:dyDescent="0.25">
      <c r="A69" s="211"/>
      <c r="B69" s="194"/>
      <c r="C69" s="194"/>
      <c r="D69" s="40" t="s">
        <v>113</v>
      </c>
      <c r="E69" s="43" t="s">
        <v>116</v>
      </c>
      <c r="F69" s="44">
        <v>88.8</v>
      </c>
      <c r="G69" s="43" t="s">
        <v>100</v>
      </c>
      <c r="H69" s="199"/>
      <c r="I69" s="189"/>
      <c r="J69" s="199"/>
      <c r="K69" s="186" t="s">
        <v>172</v>
      </c>
      <c r="L69" s="189"/>
      <c r="M69" s="201"/>
    </row>
    <row r="70" spans="1:13" x14ac:dyDescent="0.25">
      <c r="A70" s="211"/>
      <c r="B70" s="194"/>
      <c r="C70" s="194"/>
      <c r="D70" s="41" t="s">
        <v>101</v>
      </c>
      <c r="E70" s="43" t="s">
        <v>116</v>
      </c>
      <c r="F70" s="44">
        <v>32.9</v>
      </c>
      <c r="G70" s="43" t="s">
        <v>100</v>
      </c>
      <c r="H70" s="199"/>
      <c r="I70" s="189"/>
      <c r="J70" s="199"/>
      <c r="K70" s="201"/>
      <c r="L70" s="189"/>
      <c r="M70" s="201"/>
    </row>
    <row r="71" spans="1:13" x14ac:dyDescent="0.25">
      <c r="A71" s="212"/>
      <c r="B71" s="185"/>
      <c r="C71" s="185"/>
      <c r="D71" s="41" t="s">
        <v>101</v>
      </c>
      <c r="E71" s="43" t="s">
        <v>116</v>
      </c>
      <c r="F71" s="44">
        <v>30.6</v>
      </c>
      <c r="G71" s="43" t="s">
        <v>100</v>
      </c>
      <c r="H71" s="200"/>
      <c r="I71" s="190"/>
      <c r="J71" s="200"/>
      <c r="K71" s="187"/>
      <c r="L71" s="190"/>
      <c r="M71" s="187"/>
    </row>
    <row r="72" spans="1:13" ht="63" x14ac:dyDescent="0.25">
      <c r="A72" s="213">
        <v>18</v>
      </c>
      <c r="B72" s="42" t="s">
        <v>29</v>
      </c>
      <c r="C72" s="42" t="s">
        <v>83</v>
      </c>
      <c r="D72" s="41" t="s">
        <v>101</v>
      </c>
      <c r="E72" s="41" t="s">
        <v>117</v>
      </c>
      <c r="F72" s="13">
        <v>57</v>
      </c>
      <c r="G72" s="41" t="s">
        <v>100</v>
      </c>
      <c r="H72" s="41" t="s">
        <v>101</v>
      </c>
      <c r="I72" s="13">
        <v>35</v>
      </c>
      <c r="J72" s="41" t="s">
        <v>100</v>
      </c>
      <c r="K72" s="43" t="s">
        <v>203</v>
      </c>
      <c r="L72" s="13">
        <v>723361.48</v>
      </c>
      <c r="M72" s="43" t="s">
        <v>203</v>
      </c>
    </row>
    <row r="73" spans="1:13" ht="31.5" x14ac:dyDescent="0.25">
      <c r="A73" s="215"/>
      <c r="B73" s="184" t="s">
        <v>95</v>
      </c>
      <c r="C73" s="184"/>
      <c r="D73" s="41" t="s">
        <v>118</v>
      </c>
      <c r="E73" s="41" t="s">
        <v>116</v>
      </c>
      <c r="F73" s="13">
        <v>649</v>
      </c>
      <c r="G73" s="41" t="s">
        <v>100</v>
      </c>
      <c r="H73" s="186" t="s">
        <v>203</v>
      </c>
      <c r="I73" s="188" t="s">
        <v>203</v>
      </c>
      <c r="J73" s="186" t="s">
        <v>203</v>
      </c>
      <c r="K73" s="186" t="s">
        <v>203</v>
      </c>
      <c r="L73" s="188">
        <v>2011371.89</v>
      </c>
      <c r="M73" s="186" t="s">
        <v>203</v>
      </c>
    </row>
    <row r="74" spans="1:13" x14ac:dyDescent="0.25">
      <c r="A74" s="215"/>
      <c r="B74" s="194"/>
      <c r="C74" s="194"/>
      <c r="D74" s="41" t="s">
        <v>119</v>
      </c>
      <c r="E74" s="41" t="s">
        <v>116</v>
      </c>
      <c r="F74" s="13">
        <v>80</v>
      </c>
      <c r="G74" s="41" t="s">
        <v>100</v>
      </c>
      <c r="H74" s="201"/>
      <c r="I74" s="189"/>
      <c r="J74" s="201"/>
      <c r="K74" s="201"/>
      <c r="L74" s="189"/>
      <c r="M74" s="201"/>
    </row>
    <row r="75" spans="1:13" x14ac:dyDescent="0.25">
      <c r="A75" s="214"/>
      <c r="B75" s="185"/>
      <c r="C75" s="185"/>
      <c r="D75" s="41" t="s">
        <v>101</v>
      </c>
      <c r="E75" s="41" t="s">
        <v>116</v>
      </c>
      <c r="F75" s="13">
        <v>35</v>
      </c>
      <c r="G75" s="41" t="s">
        <v>100</v>
      </c>
      <c r="H75" s="187"/>
      <c r="I75" s="190"/>
      <c r="J75" s="187"/>
      <c r="K75" s="187"/>
      <c r="L75" s="190"/>
      <c r="M75" s="187"/>
    </row>
    <row r="76" spans="1:13" ht="64.150000000000006" customHeight="1" x14ac:dyDescent="0.25">
      <c r="A76" s="50">
        <v>19</v>
      </c>
      <c r="B76" s="42" t="s">
        <v>30</v>
      </c>
      <c r="C76" s="42" t="s">
        <v>89</v>
      </c>
      <c r="D76" s="41" t="s">
        <v>101</v>
      </c>
      <c r="E76" s="41" t="s">
        <v>109</v>
      </c>
      <c r="F76" s="13">
        <v>56.8</v>
      </c>
      <c r="G76" s="41" t="s">
        <v>100</v>
      </c>
      <c r="H76" s="12" t="s">
        <v>203</v>
      </c>
      <c r="I76" s="13" t="s">
        <v>203</v>
      </c>
      <c r="J76" s="12" t="s">
        <v>203</v>
      </c>
      <c r="K76" s="12" t="s">
        <v>203</v>
      </c>
      <c r="L76" s="13">
        <v>896746.81</v>
      </c>
      <c r="M76" s="12" t="s">
        <v>203</v>
      </c>
    </row>
    <row r="77" spans="1:13" ht="63" x14ac:dyDescent="0.25">
      <c r="A77" s="50">
        <v>20</v>
      </c>
      <c r="B77" s="42" t="s">
        <v>31</v>
      </c>
      <c r="C77" s="42" t="s">
        <v>83</v>
      </c>
      <c r="D77" s="12"/>
      <c r="E77" s="12"/>
      <c r="F77" s="13"/>
      <c r="G77" s="12"/>
      <c r="H77" s="41" t="s">
        <v>101</v>
      </c>
      <c r="I77" s="13">
        <v>40.5</v>
      </c>
      <c r="J77" s="41" t="s">
        <v>100</v>
      </c>
      <c r="K77" s="12"/>
      <c r="L77" s="13">
        <v>691538.19</v>
      </c>
      <c r="M77" s="12"/>
    </row>
    <row r="78" spans="1:13" ht="63" x14ac:dyDescent="0.25">
      <c r="A78" s="213">
        <v>21</v>
      </c>
      <c r="B78" s="42" t="s">
        <v>32</v>
      </c>
      <c r="C78" s="42" t="s">
        <v>83</v>
      </c>
      <c r="D78" s="12" t="s">
        <v>203</v>
      </c>
      <c r="E78" s="12" t="s">
        <v>203</v>
      </c>
      <c r="F78" s="13" t="s">
        <v>203</v>
      </c>
      <c r="G78" s="12" t="s">
        <v>203</v>
      </c>
      <c r="H78" s="38" t="s">
        <v>101</v>
      </c>
      <c r="I78" s="13">
        <v>62.2</v>
      </c>
      <c r="J78" s="12" t="s">
        <v>100</v>
      </c>
      <c r="K78" s="12" t="s">
        <v>203</v>
      </c>
      <c r="L78" s="13">
        <v>731742.86</v>
      </c>
      <c r="M78" s="12" t="s">
        <v>203</v>
      </c>
    </row>
    <row r="79" spans="1:13" ht="60" customHeight="1" x14ac:dyDescent="0.25">
      <c r="A79" s="214"/>
      <c r="B79" s="42" t="s">
        <v>95</v>
      </c>
      <c r="C79" s="42"/>
      <c r="D79" s="38" t="s">
        <v>101</v>
      </c>
      <c r="E79" s="41" t="s">
        <v>116</v>
      </c>
      <c r="F79" s="13">
        <v>62.2</v>
      </c>
      <c r="G79" s="12" t="s">
        <v>100</v>
      </c>
      <c r="H79" s="12" t="s">
        <v>203</v>
      </c>
      <c r="I79" s="13" t="s">
        <v>203</v>
      </c>
      <c r="J79" s="12" t="s">
        <v>203</v>
      </c>
      <c r="K79" s="12" t="s">
        <v>136</v>
      </c>
      <c r="L79" s="13">
        <v>892483.1</v>
      </c>
      <c r="M79" s="12" t="s">
        <v>203</v>
      </c>
    </row>
    <row r="80" spans="1:13" ht="64.900000000000006" customHeight="1" x14ac:dyDescent="0.25">
      <c r="A80" s="46">
        <v>22</v>
      </c>
      <c r="B80" s="42" t="s">
        <v>33</v>
      </c>
      <c r="C80" s="42" t="s">
        <v>194</v>
      </c>
      <c r="D80" s="41" t="s">
        <v>101</v>
      </c>
      <c r="E80" s="41" t="s">
        <v>109</v>
      </c>
      <c r="F80" s="13">
        <v>43.4</v>
      </c>
      <c r="G80" s="12" t="s">
        <v>100</v>
      </c>
      <c r="H80" s="12" t="s">
        <v>203</v>
      </c>
      <c r="I80" s="13" t="s">
        <v>203</v>
      </c>
      <c r="J80" s="12" t="s">
        <v>203</v>
      </c>
      <c r="K80" s="12" t="s">
        <v>203</v>
      </c>
      <c r="L80" s="13">
        <v>718034.58</v>
      </c>
      <c r="M80" s="12" t="s">
        <v>203</v>
      </c>
    </row>
    <row r="81" spans="1:13" ht="31.5" x14ac:dyDescent="0.25">
      <c r="A81" s="210">
        <v>23</v>
      </c>
      <c r="B81" s="184" t="s">
        <v>34</v>
      </c>
      <c r="C81" s="184" t="s">
        <v>83</v>
      </c>
      <c r="D81" s="41" t="s">
        <v>112</v>
      </c>
      <c r="E81" s="41" t="s">
        <v>117</v>
      </c>
      <c r="F81" s="13">
        <v>600</v>
      </c>
      <c r="G81" s="12" t="s">
        <v>100</v>
      </c>
      <c r="H81" s="186" t="s">
        <v>203</v>
      </c>
      <c r="I81" s="188" t="s">
        <v>203</v>
      </c>
      <c r="J81" s="186" t="s">
        <v>203</v>
      </c>
      <c r="K81" s="186" t="s">
        <v>141</v>
      </c>
      <c r="L81" s="188">
        <v>743718.68</v>
      </c>
      <c r="M81" s="186" t="s">
        <v>203</v>
      </c>
    </row>
    <row r="82" spans="1:13" ht="31.5" x14ac:dyDescent="0.25">
      <c r="A82" s="211"/>
      <c r="B82" s="194"/>
      <c r="C82" s="194"/>
      <c r="D82" s="40" t="s">
        <v>101</v>
      </c>
      <c r="E82" s="41" t="s">
        <v>117</v>
      </c>
      <c r="F82" s="13">
        <v>41.7</v>
      </c>
      <c r="G82" s="12" t="s">
        <v>100</v>
      </c>
      <c r="H82" s="201"/>
      <c r="I82" s="189"/>
      <c r="J82" s="201"/>
      <c r="K82" s="201"/>
      <c r="L82" s="189"/>
      <c r="M82" s="201"/>
    </row>
    <row r="83" spans="1:13" ht="31.5" x14ac:dyDescent="0.25">
      <c r="A83" s="211"/>
      <c r="B83" s="194"/>
      <c r="C83" s="194"/>
      <c r="D83" s="40" t="s">
        <v>101</v>
      </c>
      <c r="E83" s="41" t="s">
        <v>111</v>
      </c>
      <c r="F83" s="13">
        <v>69.400000000000006</v>
      </c>
      <c r="G83" s="12" t="s">
        <v>100</v>
      </c>
      <c r="H83" s="201"/>
      <c r="I83" s="189"/>
      <c r="J83" s="201"/>
      <c r="K83" s="201"/>
      <c r="L83" s="189"/>
      <c r="M83" s="201"/>
    </row>
    <row r="84" spans="1:13" ht="31.5" x14ac:dyDescent="0.25">
      <c r="A84" s="212"/>
      <c r="B84" s="185"/>
      <c r="C84" s="185"/>
      <c r="D84" s="40" t="s">
        <v>101</v>
      </c>
      <c r="E84" s="41" t="s">
        <v>117</v>
      </c>
      <c r="F84" s="13">
        <v>34.700000000000003</v>
      </c>
      <c r="G84" s="12" t="s">
        <v>100</v>
      </c>
      <c r="H84" s="187"/>
      <c r="I84" s="190"/>
      <c r="J84" s="187"/>
      <c r="K84" s="187"/>
      <c r="L84" s="190"/>
      <c r="M84" s="187"/>
    </row>
    <row r="85" spans="1:13" ht="72" customHeight="1" x14ac:dyDescent="0.25">
      <c r="A85" s="46">
        <v>24</v>
      </c>
      <c r="B85" s="42" t="s">
        <v>35</v>
      </c>
      <c r="C85" s="42" t="s">
        <v>86</v>
      </c>
      <c r="D85" s="12" t="s">
        <v>203</v>
      </c>
      <c r="E85" s="12" t="s">
        <v>203</v>
      </c>
      <c r="F85" s="13" t="s">
        <v>203</v>
      </c>
      <c r="G85" s="12" t="s">
        <v>203</v>
      </c>
      <c r="H85" s="40" t="s">
        <v>101</v>
      </c>
      <c r="I85" s="13">
        <v>64.599999999999994</v>
      </c>
      <c r="J85" s="12" t="s">
        <v>100</v>
      </c>
      <c r="K85" s="12" t="s">
        <v>203</v>
      </c>
      <c r="L85" s="13">
        <v>557112.28</v>
      </c>
      <c r="M85" s="12" t="s">
        <v>203</v>
      </c>
    </row>
    <row r="86" spans="1:13" ht="31.5" x14ac:dyDescent="0.25">
      <c r="A86" s="213">
        <v>25</v>
      </c>
      <c r="B86" s="184" t="s">
        <v>103</v>
      </c>
      <c r="C86" s="184" t="s">
        <v>394</v>
      </c>
      <c r="D86" s="41" t="s">
        <v>101</v>
      </c>
      <c r="E86" s="41" t="s">
        <v>111</v>
      </c>
      <c r="F86" s="13">
        <v>62.7</v>
      </c>
      <c r="G86" s="41" t="s">
        <v>100</v>
      </c>
      <c r="H86" s="186" t="s">
        <v>203</v>
      </c>
      <c r="I86" s="188" t="s">
        <v>203</v>
      </c>
      <c r="J86" s="186" t="s">
        <v>203</v>
      </c>
      <c r="K86" s="186" t="s">
        <v>203</v>
      </c>
      <c r="L86" s="188">
        <v>1257154.79</v>
      </c>
      <c r="M86" s="186" t="s">
        <v>203</v>
      </c>
    </row>
    <row r="87" spans="1:13" ht="39.6" customHeight="1" x14ac:dyDescent="0.25">
      <c r="A87" s="215"/>
      <c r="B87" s="185"/>
      <c r="C87" s="185"/>
      <c r="D87" s="41" t="s">
        <v>101</v>
      </c>
      <c r="E87" s="41" t="s">
        <v>111</v>
      </c>
      <c r="F87" s="13">
        <v>62.7</v>
      </c>
      <c r="G87" s="41" t="s">
        <v>100</v>
      </c>
      <c r="H87" s="187"/>
      <c r="I87" s="190"/>
      <c r="J87" s="187"/>
      <c r="K87" s="187"/>
      <c r="L87" s="190"/>
      <c r="M87" s="187"/>
    </row>
    <row r="88" spans="1:13" ht="31.5" x14ac:dyDescent="0.25">
      <c r="A88" s="215"/>
      <c r="B88" s="184" t="s">
        <v>11</v>
      </c>
      <c r="C88" s="184"/>
      <c r="D88" s="41" t="s">
        <v>112</v>
      </c>
      <c r="E88" s="41" t="s">
        <v>116</v>
      </c>
      <c r="F88" s="13">
        <v>965</v>
      </c>
      <c r="G88" s="41" t="s">
        <v>100</v>
      </c>
      <c r="H88" s="198" t="s">
        <v>101</v>
      </c>
      <c r="I88" s="188">
        <v>62.7</v>
      </c>
      <c r="J88" s="198" t="s">
        <v>100</v>
      </c>
      <c r="K88" s="186" t="s">
        <v>203</v>
      </c>
      <c r="L88" s="188">
        <v>48802.12</v>
      </c>
      <c r="M88" s="186" t="s">
        <v>203</v>
      </c>
    </row>
    <row r="89" spans="1:13" ht="31.5" x14ac:dyDescent="0.25">
      <c r="A89" s="215"/>
      <c r="B89" s="194"/>
      <c r="C89" s="194"/>
      <c r="D89" s="41" t="s">
        <v>112</v>
      </c>
      <c r="E89" s="41" t="s">
        <v>117</v>
      </c>
      <c r="F89" s="13">
        <v>470</v>
      </c>
      <c r="G89" s="41" t="s">
        <v>100</v>
      </c>
      <c r="H89" s="199"/>
      <c r="I89" s="189"/>
      <c r="J89" s="199"/>
      <c r="K89" s="201"/>
      <c r="L89" s="189"/>
      <c r="M89" s="201"/>
    </row>
    <row r="90" spans="1:13" x14ac:dyDescent="0.25">
      <c r="A90" s="215"/>
      <c r="B90" s="194"/>
      <c r="C90" s="194"/>
      <c r="D90" s="41" t="s">
        <v>101</v>
      </c>
      <c r="E90" s="41" t="s">
        <v>116</v>
      </c>
      <c r="F90" s="13">
        <v>33.6</v>
      </c>
      <c r="G90" s="41" t="s">
        <v>100</v>
      </c>
      <c r="H90" s="199"/>
      <c r="I90" s="189"/>
      <c r="J90" s="199"/>
      <c r="K90" s="201"/>
      <c r="L90" s="189"/>
      <c r="M90" s="201"/>
    </row>
    <row r="91" spans="1:13" ht="31.5" x14ac:dyDescent="0.25">
      <c r="A91" s="215"/>
      <c r="B91" s="185"/>
      <c r="C91" s="185"/>
      <c r="D91" s="41" t="s">
        <v>101</v>
      </c>
      <c r="E91" s="41" t="s">
        <v>117</v>
      </c>
      <c r="F91" s="13">
        <v>68.599999999999994</v>
      </c>
      <c r="G91" s="41" t="s">
        <v>100</v>
      </c>
      <c r="H91" s="200"/>
      <c r="I91" s="190"/>
      <c r="J91" s="200"/>
      <c r="K91" s="187"/>
      <c r="L91" s="190"/>
      <c r="M91" s="187"/>
    </row>
    <row r="92" spans="1:13" ht="51.6" customHeight="1" x14ac:dyDescent="0.25">
      <c r="A92" s="215"/>
      <c r="B92" s="42" t="s">
        <v>84</v>
      </c>
      <c r="C92" s="42"/>
      <c r="D92" s="43" t="s">
        <v>203</v>
      </c>
      <c r="E92" s="43" t="s">
        <v>203</v>
      </c>
      <c r="F92" s="44" t="s">
        <v>203</v>
      </c>
      <c r="G92" s="43" t="s">
        <v>203</v>
      </c>
      <c r="H92" s="41" t="s">
        <v>101</v>
      </c>
      <c r="I92" s="13">
        <v>62.7</v>
      </c>
      <c r="J92" s="41" t="s">
        <v>100</v>
      </c>
      <c r="K92" s="43" t="s">
        <v>203</v>
      </c>
      <c r="L92" s="44" t="s">
        <v>203</v>
      </c>
      <c r="M92" s="43" t="s">
        <v>203</v>
      </c>
    </row>
    <row r="93" spans="1:13" ht="63.6" customHeight="1" x14ac:dyDescent="0.25">
      <c r="A93" s="214"/>
      <c r="B93" s="42" t="s">
        <v>84</v>
      </c>
      <c r="C93" s="42"/>
      <c r="D93" s="43" t="s">
        <v>203</v>
      </c>
      <c r="E93" s="43" t="s">
        <v>203</v>
      </c>
      <c r="F93" s="44" t="s">
        <v>203</v>
      </c>
      <c r="G93" s="43" t="s">
        <v>203</v>
      </c>
      <c r="H93" s="41" t="s">
        <v>101</v>
      </c>
      <c r="I93" s="13">
        <v>62.7</v>
      </c>
      <c r="J93" s="41" t="s">
        <v>100</v>
      </c>
      <c r="K93" s="43" t="s">
        <v>203</v>
      </c>
      <c r="L93" s="44" t="s">
        <v>203</v>
      </c>
      <c r="M93" s="43" t="s">
        <v>203</v>
      </c>
    </row>
    <row r="94" spans="1:13" ht="36" customHeight="1" x14ac:dyDescent="0.25">
      <c r="A94" s="210">
        <v>26</v>
      </c>
      <c r="B94" s="184" t="s">
        <v>36</v>
      </c>
      <c r="C94" s="184" t="s">
        <v>83</v>
      </c>
      <c r="D94" s="38" t="s">
        <v>101</v>
      </c>
      <c r="E94" s="41" t="s">
        <v>116</v>
      </c>
      <c r="F94" s="13">
        <v>32.9</v>
      </c>
      <c r="G94" s="41" t="s">
        <v>100</v>
      </c>
      <c r="H94" s="186" t="s">
        <v>203</v>
      </c>
      <c r="I94" s="188" t="s">
        <v>203</v>
      </c>
      <c r="J94" s="186" t="s">
        <v>203</v>
      </c>
      <c r="K94" s="186" t="s">
        <v>203</v>
      </c>
      <c r="L94" s="188">
        <v>781999.34</v>
      </c>
      <c r="M94" s="186" t="s">
        <v>203</v>
      </c>
    </row>
    <row r="95" spans="1:13" ht="33.6" customHeight="1" x14ac:dyDescent="0.25">
      <c r="A95" s="212"/>
      <c r="B95" s="185"/>
      <c r="C95" s="185"/>
      <c r="D95" s="38" t="s">
        <v>101</v>
      </c>
      <c r="E95" s="41" t="s">
        <v>116</v>
      </c>
      <c r="F95" s="13">
        <v>39.5</v>
      </c>
      <c r="G95" s="41" t="s">
        <v>100</v>
      </c>
      <c r="H95" s="187"/>
      <c r="I95" s="190"/>
      <c r="J95" s="187"/>
      <c r="K95" s="187"/>
      <c r="L95" s="190"/>
      <c r="M95" s="187"/>
    </row>
    <row r="96" spans="1:13" ht="63.6" customHeight="1" x14ac:dyDescent="0.25">
      <c r="A96" s="210">
        <v>27</v>
      </c>
      <c r="B96" s="42" t="s">
        <v>37</v>
      </c>
      <c r="C96" s="42" t="s">
        <v>92</v>
      </c>
      <c r="D96" s="41" t="s">
        <v>112</v>
      </c>
      <c r="E96" s="41" t="s">
        <v>116</v>
      </c>
      <c r="F96" s="13">
        <v>76800</v>
      </c>
      <c r="G96" s="41" t="s">
        <v>100</v>
      </c>
      <c r="H96" s="38" t="s">
        <v>101</v>
      </c>
      <c r="I96" s="13">
        <v>87.9</v>
      </c>
      <c r="J96" s="41" t="s">
        <v>100</v>
      </c>
      <c r="K96" s="12" t="s">
        <v>203</v>
      </c>
      <c r="L96" s="13">
        <v>1592813.94</v>
      </c>
      <c r="M96" s="12" t="s">
        <v>203</v>
      </c>
    </row>
    <row r="97" spans="1:13" s="51" customFormat="1" ht="31.5" x14ac:dyDescent="0.25">
      <c r="A97" s="211"/>
      <c r="B97" s="184" t="s">
        <v>11</v>
      </c>
      <c r="C97" s="184"/>
      <c r="D97" s="12" t="s">
        <v>164</v>
      </c>
      <c r="E97" s="12" t="s">
        <v>178</v>
      </c>
      <c r="F97" s="13">
        <v>205.6</v>
      </c>
      <c r="G97" s="12" t="s">
        <v>100</v>
      </c>
      <c r="H97" s="38" t="s">
        <v>101</v>
      </c>
      <c r="I97" s="13">
        <v>87.9</v>
      </c>
      <c r="J97" s="41" t="s">
        <v>100</v>
      </c>
      <c r="K97" s="186" t="s">
        <v>173</v>
      </c>
      <c r="L97" s="188">
        <v>45342604.75</v>
      </c>
      <c r="M97" s="186" t="s">
        <v>202</v>
      </c>
    </row>
    <row r="98" spans="1:13" s="51" customFormat="1" ht="31.5" x14ac:dyDescent="0.25">
      <c r="A98" s="211"/>
      <c r="B98" s="194"/>
      <c r="C98" s="194"/>
      <c r="D98" s="12" t="s">
        <v>164</v>
      </c>
      <c r="E98" s="41" t="s">
        <v>116</v>
      </c>
      <c r="F98" s="13">
        <v>115</v>
      </c>
      <c r="G98" s="12" t="s">
        <v>100</v>
      </c>
      <c r="H98" s="41" t="s">
        <v>112</v>
      </c>
      <c r="I98" s="13">
        <v>1200</v>
      </c>
      <c r="J98" s="41" t="s">
        <v>100</v>
      </c>
      <c r="K98" s="201"/>
      <c r="L98" s="189"/>
      <c r="M98" s="201"/>
    </row>
    <row r="99" spans="1:13" s="51" customFormat="1" ht="31.5" x14ac:dyDescent="0.25">
      <c r="A99" s="211"/>
      <c r="B99" s="194"/>
      <c r="C99" s="194"/>
      <c r="D99" s="12" t="s">
        <v>164</v>
      </c>
      <c r="E99" s="41" t="s">
        <v>116</v>
      </c>
      <c r="F99" s="13">
        <v>102.9</v>
      </c>
      <c r="G99" s="12" t="s">
        <v>100</v>
      </c>
      <c r="H99" s="38" t="s">
        <v>112</v>
      </c>
      <c r="I99" s="13">
        <v>1200</v>
      </c>
      <c r="J99" s="41" t="s">
        <v>100</v>
      </c>
      <c r="K99" s="201"/>
      <c r="L99" s="189"/>
      <c r="M99" s="201"/>
    </row>
    <row r="100" spans="1:13" ht="31.5" x14ac:dyDescent="0.25">
      <c r="A100" s="211"/>
      <c r="B100" s="194"/>
      <c r="C100" s="194"/>
      <c r="D100" s="12" t="s">
        <v>164</v>
      </c>
      <c r="E100" s="41" t="s">
        <v>116</v>
      </c>
      <c r="F100" s="13">
        <v>133.30000000000001</v>
      </c>
      <c r="G100" s="12" t="s">
        <v>100</v>
      </c>
      <c r="H100" s="191" t="s">
        <v>113</v>
      </c>
      <c r="I100" s="188">
        <v>494</v>
      </c>
      <c r="J100" s="198" t="s">
        <v>100</v>
      </c>
      <c r="K100" s="201"/>
      <c r="L100" s="189"/>
      <c r="M100" s="201"/>
    </row>
    <row r="101" spans="1:13" ht="31.5" x14ac:dyDescent="0.25">
      <c r="A101" s="211"/>
      <c r="B101" s="194"/>
      <c r="C101" s="194"/>
      <c r="D101" s="12" t="s">
        <v>164</v>
      </c>
      <c r="E101" s="41" t="s">
        <v>116</v>
      </c>
      <c r="F101" s="13">
        <v>122.7</v>
      </c>
      <c r="G101" s="12" t="s">
        <v>100</v>
      </c>
      <c r="H101" s="192"/>
      <c r="I101" s="189"/>
      <c r="J101" s="199"/>
      <c r="K101" s="201"/>
      <c r="L101" s="189"/>
      <c r="M101" s="201"/>
    </row>
    <row r="102" spans="1:13" ht="31.5" x14ac:dyDescent="0.25">
      <c r="A102" s="211"/>
      <c r="B102" s="194"/>
      <c r="C102" s="194"/>
      <c r="D102" s="12" t="s">
        <v>164</v>
      </c>
      <c r="E102" s="41" t="s">
        <v>116</v>
      </c>
      <c r="F102" s="13">
        <v>127.7</v>
      </c>
      <c r="G102" s="12" t="s">
        <v>100</v>
      </c>
      <c r="H102" s="192"/>
      <c r="I102" s="189"/>
      <c r="J102" s="199"/>
      <c r="K102" s="201"/>
      <c r="L102" s="189"/>
      <c r="M102" s="201"/>
    </row>
    <row r="103" spans="1:13" ht="31.5" x14ac:dyDescent="0.25">
      <c r="A103" s="211"/>
      <c r="B103" s="185"/>
      <c r="C103" s="185"/>
      <c r="D103" s="12" t="s">
        <v>164</v>
      </c>
      <c r="E103" s="41" t="s">
        <v>116</v>
      </c>
      <c r="F103" s="13">
        <v>116.2</v>
      </c>
      <c r="G103" s="12" t="s">
        <v>100</v>
      </c>
      <c r="H103" s="193"/>
      <c r="I103" s="190"/>
      <c r="J103" s="200"/>
      <c r="K103" s="187"/>
      <c r="L103" s="190"/>
      <c r="M103" s="187"/>
    </row>
    <row r="104" spans="1:13" ht="61.9" customHeight="1" x14ac:dyDescent="0.25">
      <c r="A104" s="212"/>
      <c r="B104" s="42" t="s">
        <v>84</v>
      </c>
      <c r="C104" s="42"/>
      <c r="D104" s="38" t="s">
        <v>101</v>
      </c>
      <c r="E104" s="41" t="s">
        <v>109</v>
      </c>
      <c r="F104" s="13">
        <v>87.9</v>
      </c>
      <c r="G104" s="12" t="s">
        <v>100</v>
      </c>
      <c r="H104" s="12" t="s">
        <v>113</v>
      </c>
      <c r="I104" s="13">
        <v>494</v>
      </c>
      <c r="J104" s="12" t="s">
        <v>100</v>
      </c>
      <c r="K104" s="12" t="s">
        <v>203</v>
      </c>
      <c r="L104" s="13" t="s">
        <v>203</v>
      </c>
      <c r="M104" s="12" t="s">
        <v>203</v>
      </c>
    </row>
    <row r="105" spans="1:13" ht="31.5" x14ac:dyDescent="0.25">
      <c r="A105" s="210">
        <v>28</v>
      </c>
      <c r="B105" s="184" t="s">
        <v>154</v>
      </c>
      <c r="C105" s="184" t="s">
        <v>83</v>
      </c>
      <c r="D105" s="38" t="s">
        <v>112</v>
      </c>
      <c r="E105" s="41" t="s">
        <v>116</v>
      </c>
      <c r="F105" s="52">
        <v>508.1</v>
      </c>
      <c r="G105" s="40" t="s">
        <v>100</v>
      </c>
      <c r="H105" s="195" t="s">
        <v>203</v>
      </c>
      <c r="I105" s="205" t="s">
        <v>203</v>
      </c>
      <c r="J105" s="195" t="s">
        <v>203</v>
      </c>
      <c r="K105" s="198" t="s">
        <v>144</v>
      </c>
      <c r="L105" s="188">
        <v>8378293.3200000003</v>
      </c>
      <c r="M105" s="195" t="s">
        <v>198</v>
      </c>
    </row>
    <row r="106" spans="1:13" ht="31.5" x14ac:dyDescent="0.25">
      <c r="A106" s="211"/>
      <c r="B106" s="194"/>
      <c r="C106" s="194"/>
      <c r="D106" s="38" t="s">
        <v>113</v>
      </c>
      <c r="E106" s="41" t="s">
        <v>155</v>
      </c>
      <c r="F106" s="52">
        <v>64.2</v>
      </c>
      <c r="G106" s="40" t="s">
        <v>100</v>
      </c>
      <c r="H106" s="196"/>
      <c r="I106" s="241"/>
      <c r="J106" s="196"/>
      <c r="K106" s="199"/>
      <c r="L106" s="189"/>
      <c r="M106" s="196"/>
    </row>
    <row r="107" spans="1:13" ht="31.5" x14ac:dyDescent="0.25">
      <c r="A107" s="211"/>
      <c r="B107" s="185"/>
      <c r="C107" s="185"/>
      <c r="D107" s="53" t="s">
        <v>101</v>
      </c>
      <c r="E107" s="41" t="s">
        <v>111</v>
      </c>
      <c r="F107" s="52">
        <v>62.4</v>
      </c>
      <c r="G107" s="41" t="s">
        <v>100</v>
      </c>
      <c r="H107" s="197"/>
      <c r="I107" s="206"/>
      <c r="J107" s="197"/>
      <c r="K107" s="200"/>
      <c r="L107" s="190"/>
      <c r="M107" s="197"/>
    </row>
    <row r="108" spans="1:13" ht="54.6" customHeight="1" x14ac:dyDescent="0.25">
      <c r="A108" s="211"/>
      <c r="B108" s="42" t="s">
        <v>84</v>
      </c>
      <c r="C108" s="54"/>
      <c r="D108" s="53" t="s">
        <v>101</v>
      </c>
      <c r="E108" s="41" t="s">
        <v>109</v>
      </c>
      <c r="F108" s="52">
        <v>62.4</v>
      </c>
      <c r="G108" s="41" t="s">
        <v>100</v>
      </c>
      <c r="H108" s="55" t="s">
        <v>203</v>
      </c>
      <c r="I108" s="56" t="s">
        <v>203</v>
      </c>
      <c r="J108" s="55" t="s">
        <v>203</v>
      </c>
      <c r="K108" s="55" t="s">
        <v>203</v>
      </c>
      <c r="L108" s="56" t="s">
        <v>203</v>
      </c>
      <c r="M108" s="55" t="s">
        <v>203</v>
      </c>
    </row>
    <row r="109" spans="1:13" ht="60" customHeight="1" x14ac:dyDescent="0.25">
      <c r="A109" s="212"/>
      <c r="B109" s="42" t="s">
        <v>84</v>
      </c>
      <c r="C109" s="54"/>
      <c r="D109" s="53" t="s">
        <v>101</v>
      </c>
      <c r="E109" s="41" t="s">
        <v>109</v>
      </c>
      <c r="F109" s="52">
        <v>62.4</v>
      </c>
      <c r="G109" s="41" t="s">
        <v>100</v>
      </c>
      <c r="H109" s="55" t="s">
        <v>203</v>
      </c>
      <c r="I109" s="56" t="s">
        <v>203</v>
      </c>
      <c r="J109" s="55" t="s">
        <v>203</v>
      </c>
      <c r="K109" s="55" t="s">
        <v>203</v>
      </c>
      <c r="L109" s="56" t="s">
        <v>203</v>
      </c>
      <c r="M109" s="55" t="s">
        <v>203</v>
      </c>
    </row>
    <row r="110" spans="1:13" ht="31.5" x14ac:dyDescent="0.25">
      <c r="A110" s="210">
        <v>29</v>
      </c>
      <c r="B110" s="184" t="s">
        <v>38</v>
      </c>
      <c r="C110" s="184" t="s">
        <v>195</v>
      </c>
      <c r="D110" s="38" t="s">
        <v>112</v>
      </c>
      <c r="E110" s="41" t="s">
        <v>116</v>
      </c>
      <c r="F110" s="13">
        <v>450</v>
      </c>
      <c r="G110" s="12" t="s">
        <v>100</v>
      </c>
      <c r="H110" s="38" t="s">
        <v>101</v>
      </c>
      <c r="I110" s="13">
        <v>34.9</v>
      </c>
      <c r="J110" s="12" t="s">
        <v>100</v>
      </c>
      <c r="K110" s="12" t="s">
        <v>148</v>
      </c>
      <c r="L110" s="188">
        <v>820449.47</v>
      </c>
      <c r="M110" s="186" t="s">
        <v>203</v>
      </c>
    </row>
    <row r="111" spans="1:13" x14ac:dyDescent="0.25">
      <c r="A111" s="211"/>
      <c r="B111" s="194"/>
      <c r="C111" s="194"/>
      <c r="D111" s="38" t="s">
        <v>113</v>
      </c>
      <c r="E111" s="41" t="s">
        <v>116</v>
      </c>
      <c r="F111" s="13">
        <v>57.2</v>
      </c>
      <c r="G111" s="12" t="s">
        <v>100</v>
      </c>
      <c r="H111" s="191" t="s">
        <v>101</v>
      </c>
      <c r="I111" s="188">
        <v>24</v>
      </c>
      <c r="J111" s="186" t="s">
        <v>100</v>
      </c>
      <c r="K111" s="186" t="s">
        <v>140</v>
      </c>
      <c r="L111" s="189"/>
      <c r="M111" s="201"/>
    </row>
    <row r="112" spans="1:13" ht="31.5" x14ac:dyDescent="0.25">
      <c r="A112" s="211"/>
      <c r="B112" s="185"/>
      <c r="C112" s="185"/>
      <c r="D112" s="38" t="s">
        <v>101</v>
      </c>
      <c r="E112" s="41" t="s">
        <v>109</v>
      </c>
      <c r="F112" s="13">
        <v>43.7</v>
      </c>
      <c r="G112" s="12" t="s">
        <v>100</v>
      </c>
      <c r="H112" s="193"/>
      <c r="I112" s="190"/>
      <c r="J112" s="187"/>
      <c r="K112" s="187"/>
      <c r="L112" s="190"/>
      <c r="M112" s="187"/>
    </row>
    <row r="113" spans="1:13" x14ac:dyDescent="0.25">
      <c r="A113" s="211"/>
      <c r="B113" s="184" t="s">
        <v>11</v>
      </c>
      <c r="C113" s="184"/>
      <c r="D113" s="38" t="s">
        <v>101</v>
      </c>
      <c r="E113" s="41" t="s">
        <v>116</v>
      </c>
      <c r="F113" s="13">
        <v>34.9</v>
      </c>
      <c r="G113" s="12" t="s">
        <v>100</v>
      </c>
      <c r="H113" s="186" t="s">
        <v>101</v>
      </c>
      <c r="I113" s="188">
        <v>24</v>
      </c>
      <c r="J113" s="186" t="s">
        <v>100</v>
      </c>
      <c r="K113" s="186" t="s">
        <v>203</v>
      </c>
      <c r="L113" s="188">
        <v>582535.24</v>
      </c>
      <c r="M113" s="186" t="s">
        <v>203</v>
      </c>
    </row>
    <row r="114" spans="1:13" ht="48" customHeight="1" x14ac:dyDescent="0.25">
      <c r="A114" s="211"/>
      <c r="B114" s="185"/>
      <c r="C114" s="185"/>
      <c r="D114" s="38" t="s">
        <v>101</v>
      </c>
      <c r="E114" s="41" t="s">
        <v>125</v>
      </c>
      <c r="F114" s="13">
        <v>53.1</v>
      </c>
      <c r="G114" s="12" t="s">
        <v>100</v>
      </c>
      <c r="H114" s="187"/>
      <c r="I114" s="190"/>
      <c r="J114" s="187"/>
      <c r="K114" s="187"/>
      <c r="L114" s="190"/>
      <c r="M114" s="187"/>
    </row>
    <row r="115" spans="1:13" ht="31.5" x14ac:dyDescent="0.25">
      <c r="A115" s="211"/>
      <c r="B115" s="184" t="s">
        <v>84</v>
      </c>
      <c r="C115" s="184"/>
      <c r="D115" s="38" t="s">
        <v>112</v>
      </c>
      <c r="E115" s="41" t="s">
        <v>149</v>
      </c>
      <c r="F115" s="13">
        <v>850</v>
      </c>
      <c r="G115" s="12" t="s">
        <v>100</v>
      </c>
      <c r="H115" s="186" t="s">
        <v>203</v>
      </c>
      <c r="I115" s="188" t="s">
        <v>203</v>
      </c>
      <c r="J115" s="186" t="s">
        <v>203</v>
      </c>
      <c r="K115" s="186" t="s">
        <v>203</v>
      </c>
      <c r="L115" s="188" t="s">
        <v>203</v>
      </c>
      <c r="M115" s="186" t="s">
        <v>203</v>
      </c>
    </row>
    <row r="116" spans="1:13" ht="31.5" x14ac:dyDescent="0.25">
      <c r="A116" s="212"/>
      <c r="B116" s="185"/>
      <c r="C116" s="185"/>
      <c r="D116" s="38" t="s">
        <v>113</v>
      </c>
      <c r="E116" s="41" t="s">
        <v>149</v>
      </c>
      <c r="F116" s="13">
        <v>106.1</v>
      </c>
      <c r="G116" s="12" t="s">
        <v>100</v>
      </c>
      <c r="H116" s="187"/>
      <c r="I116" s="190"/>
      <c r="J116" s="187"/>
      <c r="K116" s="187"/>
      <c r="L116" s="190"/>
      <c r="M116" s="187"/>
    </row>
    <row r="117" spans="1:13" ht="31.5" x14ac:dyDescent="0.25">
      <c r="A117" s="210">
        <v>30</v>
      </c>
      <c r="B117" s="184" t="s">
        <v>39</v>
      </c>
      <c r="C117" s="184" t="s">
        <v>88</v>
      </c>
      <c r="D117" s="38" t="s">
        <v>112</v>
      </c>
      <c r="E117" s="41" t="s">
        <v>111</v>
      </c>
      <c r="F117" s="13">
        <v>1600</v>
      </c>
      <c r="G117" s="41" t="s">
        <v>100</v>
      </c>
      <c r="H117" s="186" t="s">
        <v>203</v>
      </c>
      <c r="I117" s="188" t="s">
        <v>203</v>
      </c>
      <c r="J117" s="186" t="s">
        <v>203</v>
      </c>
      <c r="K117" s="186" t="s">
        <v>203</v>
      </c>
      <c r="L117" s="188">
        <v>780365.37</v>
      </c>
      <c r="M117" s="186" t="s">
        <v>203</v>
      </c>
    </row>
    <row r="118" spans="1:13" ht="31.5" x14ac:dyDescent="0.25">
      <c r="A118" s="211"/>
      <c r="B118" s="194"/>
      <c r="C118" s="194"/>
      <c r="D118" s="38" t="s">
        <v>113</v>
      </c>
      <c r="E118" s="41" t="s">
        <v>111</v>
      </c>
      <c r="F118" s="13">
        <v>21.9</v>
      </c>
      <c r="G118" s="41" t="s">
        <v>100</v>
      </c>
      <c r="H118" s="201"/>
      <c r="I118" s="189"/>
      <c r="J118" s="201"/>
      <c r="K118" s="201"/>
      <c r="L118" s="189"/>
      <c r="M118" s="201"/>
    </row>
    <row r="119" spans="1:13" x14ac:dyDescent="0.25">
      <c r="A119" s="212"/>
      <c r="B119" s="185"/>
      <c r="C119" s="185"/>
      <c r="D119" s="38" t="s">
        <v>101</v>
      </c>
      <c r="E119" s="41" t="s">
        <v>116</v>
      </c>
      <c r="F119" s="13">
        <v>49.4</v>
      </c>
      <c r="G119" s="41" t="s">
        <v>100</v>
      </c>
      <c r="H119" s="187"/>
      <c r="I119" s="190"/>
      <c r="J119" s="187"/>
      <c r="K119" s="187"/>
      <c r="L119" s="190"/>
      <c r="M119" s="187"/>
    </row>
    <row r="120" spans="1:13" ht="94.5" x14ac:dyDescent="0.25">
      <c r="A120" s="210">
        <v>31</v>
      </c>
      <c r="B120" s="42" t="s">
        <v>40</v>
      </c>
      <c r="C120" s="42" t="s">
        <v>195</v>
      </c>
      <c r="D120" s="53" t="s">
        <v>101</v>
      </c>
      <c r="E120" s="41" t="s">
        <v>116</v>
      </c>
      <c r="F120" s="13">
        <v>50.6</v>
      </c>
      <c r="G120" s="43" t="s">
        <v>100</v>
      </c>
      <c r="H120" s="38" t="s">
        <v>133</v>
      </c>
      <c r="I120" s="13">
        <v>14.8</v>
      </c>
      <c r="J120" s="43" t="s">
        <v>100</v>
      </c>
      <c r="K120" s="12" t="s">
        <v>203</v>
      </c>
      <c r="L120" s="13">
        <v>1091677.8600000001</v>
      </c>
      <c r="M120" s="12" t="s">
        <v>199</v>
      </c>
    </row>
    <row r="121" spans="1:13" ht="64.150000000000006" customHeight="1" x14ac:dyDescent="0.25">
      <c r="A121" s="211"/>
      <c r="B121" s="42" t="s">
        <v>95</v>
      </c>
      <c r="C121" s="42"/>
      <c r="D121" s="38" t="s">
        <v>133</v>
      </c>
      <c r="E121" s="41" t="s">
        <v>116</v>
      </c>
      <c r="F121" s="13">
        <v>14.8</v>
      </c>
      <c r="G121" s="43" t="s">
        <v>100</v>
      </c>
      <c r="H121" s="53" t="s">
        <v>101</v>
      </c>
      <c r="I121" s="13">
        <v>50.6</v>
      </c>
      <c r="J121" s="43" t="s">
        <v>100</v>
      </c>
      <c r="K121" s="12" t="s">
        <v>145</v>
      </c>
      <c r="L121" s="13">
        <v>5580953.4500000002</v>
      </c>
      <c r="M121" s="12" t="s">
        <v>203</v>
      </c>
    </row>
    <row r="122" spans="1:13" x14ac:dyDescent="0.25">
      <c r="A122" s="211"/>
      <c r="B122" s="184" t="s">
        <v>84</v>
      </c>
      <c r="C122" s="184"/>
      <c r="D122" s="186" t="s">
        <v>203</v>
      </c>
      <c r="E122" s="186" t="s">
        <v>203</v>
      </c>
      <c r="F122" s="188" t="s">
        <v>203</v>
      </c>
      <c r="G122" s="186" t="s">
        <v>203</v>
      </c>
      <c r="H122" s="38" t="s">
        <v>133</v>
      </c>
      <c r="I122" s="13">
        <v>14.8</v>
      </c>
      <c r="J122" s="43" t="s">
        <v>100</v>
      </c>
      <c r="K122" s="186" t="s">
        <v>203</v>
      </c>
      <c r="L122" s="188" t="s">
        <v>203</v>
      </c>
      <c r="M122" s="186" t="s">
        <v>203</v>
      </c>
    </row>
    <row r="123" spans="1:13" ht="46.15" customHeight="1" x14ac:dyDescent="0.25">
      <c r="A123" s="212"/>
      <c r="B123" s="185"/>
      <c r="C123" s="185"/>
      <c r="D123" s="187"/>
      <c r="E123" s="187"/>
      <c r="F123" s="190"/>
      <c r="G123" s="187"/>
      <c r="H123" s="53" t="s">
        <v>101</v>
      </c>
      <c r="I123" s="13">
        <v>50.6</v>
      </c>
      <c r="J123" s="43" t="s">
        <v>100</v>
      </c>
      <c r="K123" s="187"/>
      <c r="L123" s="190"/>
      <c r="M123" s="187"/>
    </row>
    <row r="124" spans="1:13" x14ac:dyDescent="0.25">
      <c r="A124" s="213">
        <v>32</v>
      </c>
      <c r="B124" s="184" t="s">
        <v>41</v>
      </c>
      <c r="C124" s="184" t="s">
        <v>195</v>
      </c>
      <c r="D124" s="38" t="s">
        <v>101</v>
      </c>
      <c r="E124" s="41" t="s">
        <v>116</v>
      </c>
      <c r="F124" s="13">
        <v>33.299999999999997</v>
      </c>
      <c r="G124" s="41" t="s">
        <v>100</v>
      </c>
      <c r="H124" s="38" t="s">
        <v>101</v>
      </c>
      <c r="I124" s="13">
        <v>44.3</v>
      </c>
      <c r="J124" s="41" t="s">
        <v>100</v>
      </c>
      <c r="K124" s="186" t="s">
        <v>126</v>
      </c>
      <c r="L124" s="188">
        <v>938190.3</v>
      </c>
      <c r="M124" s="186" t="s">
        <v>203</v>
      </c>
    </row>
    <row r="125" spans="1:13" x14ac:dyDescent="0.25">
      <c r="A125" s="215"/>
      <c r="B125" s="194"/>
      <c r="C125" s="194"/>
      <c r="D125" s="191" t="s">
        <v>122</v>
      </c>
      <c r="E125" s="198" t="s">
        <v>116</v>
      </c>
      <c r="F125" s="188">
        <v>34.5</v>
      </c>
      <c r="G125" s="198" t="s">
        <v>100</v>
      </c>
      <c r="H125" s="38" t="s">
        <v>115</v>
      </c>
      <c r="I125" s="13">
        <v>14.2</v>
      </c>
      <c r="J125" s="41" t="s">
        <v>100</v>
      </c>
      <c r="K125" s="201"/>
      <c r="L125" s="189"/>
      <c r="M125" s="201"/>
    </row>
    <row r="126" spans="1:13" ht="31.5" x14ac:dyDescent="0.25">
      <c r="A126" s="215"/>
      <c r="B126" s="185"/>
      <c r="C126" s="185"/>
      <c r="D126" s="193"/>
      <c r="E126" s="200"/>
      <c r="F126" s="190"/>
      <c r="G126" s="200"/>
      <c r="H126" s="38" t="s">
        <v>131</v>
      </c>
      <c r="I126" s="13">
        <v>34.5</v>
      </c>
      <c r="J126" s="41" t="s">
        <v>100</v>
      </c>
      <c r="K126" s="187"/>
      <c r="L126" s="190"/>
      <c r="M126" s="187"/>
    </row>
    <row r="127" spans="1:13" x14ac:dyDescent="0.25">
      <c r="A127" s="215"/>
      <c r="B127" s="184" t="s">
        <v>11</v>
      </c>
      <c r="C127" s="184"/>
      <c r="D127" s="38" t="s">
        <v>101</v>
      </c>
      <c r="E127" s="41" t="s">
        <v>116</v>
      </c>
      <c r="F127" s="13">
        <v>44.3</v>
      </c>
      <c r="G127" s="41" t="s">
        <v>100</v>
      </c>
      <c r="H127" s="38" t="s">
        <v>101</v>
      </c>
      <c r="I127" s="13">
        <v>33.299999999999997</v>
      </c>
      <c r="J127" s="41" t="s">
        <v>100</v>
      </c>
      <c r="K127" s="186" t="s">
        <v>203</v>
      </c>
      <c r="L127" s="188">
        <v>1591833.81</v>
      </c>
      <c r="M127" s="186" t="s">
        <v>203</v>
      </c>
    </row>
    <row r="128" spans="1:13" x14ac:dyDescent="0.25">
      <c r="A128" s="215"/>
      <c r="B128" s="194"/>
      <c r="C128" s="194"/>
      <c r="D128" s="191" t="s">
        <v>115</v>
      </c>
      <c r="E128" s="198" t="s">
        <v>116</v>
      </c>
      <c r="F128" s="188">
        <v>14.2</v>
      </c>
      <c r="G128" s="198" t="s">
        <v>100</v>
      </c>
      <c r="H128" s="53" t="s">
        <v>122</v>
      </c>
      <c r="I128" s="13">
        <v>34.5</v>
      </c>
      <c r="J128" s="41" t="s">
        <v>100</v>
      </c>
      <c r="K128" s="201"/>
      <c r="L128" s="189"/>
      <c r="M128" s="201"/>
    </row>
    <row r="129" spans="1:13" ht="31.5" x14ac:dyDescent="0.25">
      <c r="A129" s="214"/>
      <c r="B129" s="185"/>
      <c r="C129" s="185"/>
      <c r="D129" s="193"/>
      <c r="E129" s="200"/>
      <c r="F129" s="190"/>
      <c r="G129" s="200"/>
      <c r="H129" s="38" t="s">
        <v>131</v>
      </c>
      <c r="I129" s="13">
        <v>34.5</v>
      </c>
      <c r="J129" s="41" t="s">
        <v>100</v>
      </c>
      <c r="K129" s="187"/>
      <c r="L129" s="190"/>
      <c r="M129" s="187"/>
    </row>
    <row r="130" spans="1:13" ht="61.15" customHeight="1" x14ac:dyDescent="0.25">
      <c r="A130" s="213">
        <v>33</v>
      </c>
      <c r="B130" s="42" t="s">
        <v>167</v>
      </c>
      <c r="C130" s="42" t="s">
        <v>168</v>
      </c>
      <c r="D130" s="12" t="s">
        <v>203</v>
      </c>
      <c r="E130" s="12" t="s">
        <v>203</v>
      </c>
      <c r="F130" s="13" t="s">
        <v>203</v>
      </c>
      <c r="G130" s="12" t="s">
        <v>203</v>
      </c>
      <c r="H130" s="53" t="s">
        <v>101</v>
      </c>
      <c r="I130" s="44">
        <v>42</v>
      </c>
      <c r="J130" s="43" t="s">
        <v>100</v>
      </c>
      <c r="K130" s="12" t="s">
        <v>114</v>
      </c>
      <c r="L130" s="13">
        <v>1269590.32</v>
      </c>
      <c r="M130" s="12" t="s">
        <v>203</v>
      </c>
    </row>
    <row r="131" spans="1:13" ht="30.6" customHeight="1" x14ac:dyDescent="0.25">
      <c r="A131" s="215"/>
      <c r="B131" s="242" t="s">
        <v>11</v>
      </c>
      <c r="C131" s="245"/>
      <c r="D131" s="12" t="s">
        <v>112</v>
      </c>
      <c r="E131" s="41" t="s">
        <v>116</v>
      </c>
      <c r="F131" s="13">
        <v>824</v>
      </c>
      <c r="G131" s="41" t="s">
        <v>100</v>
      </c>
      <c r="H131" s="186" t="s">
        <v>101</v>
      </c>
      <c r="I131" s="188">
        <v>42</v>
      </c>
      <c r="J131" s="186" t="s">
        <v>100</v>
      </c>
      <c r="K131" s="186" t="s">
        <v>203</v>
      </c>
      <c r="L131" s="188" t="s">
        <v>203</v>
      </c>
      <c r="M131" s="186" t="s">
        <v>203</v>
      </c>
    </row>
    <row r="132" spans="1:13" ht="18.600000000000001" customHeight="1" x14ac:dyDescent="0.25">
      <c r="A132" s="215"/>
      <c r="B132" s="243"/>
      <c r="C132" s="246"/>
      <c r="D132" s="12" t="s">
        <v>113</v>
      </c>
      <c r="E132" s="41" t="s">
        <v>116</v>
      </c>
      <c r="F132" s="13">
        <v>200</v>
      </c>
      <c r="G132" s="41" t="s">
        <v>100</v>
      </c>
      <c r="H132" s="201"/>
      <c r="I132" s="189"/>
      <c r="J132" s="201"/>
      <c r="K132" s="201"/>
      <c r="L132" s="189"/>
      <c r="M132" s="201"/>
    </row>
    <row r="133" spans="1:13" ht="29.45" customHeight="1" x14ac:dyDescent="0.25">
      <c r="A133" s="215"/>
      <c r="B133" s="244"/>
      <c r="C133" s="247"/>
      <c r="D133" s="12" t="s">
        <v>101</v>
      </c>
      <c r="E133" s="55" t="s">
        <v>139</v>
      </c>
      <c r="F133" s="13">
        <v>59.4</v>
      </c>
      <c r="G133" s="41" t="s">
        <v>100</v>
      </c>
      <c r="H133" s="187"/>
      <c r="I133" s="190"/>
      <c r="J133" s="187"/>
      <c r="K133" s="187"/>
      <c r="L133" s="190"/>
      <c r="M133" s="187"/>
    </row>
    <row r="134" spans="1:13" ht="45" customHeight="1" x14ac:dyDescent="0.25">
      <c r="A134" s="215"/>
      <c r="B134" s="42" t="s">
        <v>84</v>
      </c>
      <c r="C134" s="42"/>
      <c r="D134" s="12" t="s">
        <v>203</v>
      </c>
      <c r="E134" s="12" t="s">
        <v>203</v>
      </c>
      <c r="F134" s="13" t="s">
        <v>203</v>
      </c>
      <c r="G134" s="12" t="s">
        <v>203</v>
      </c>
      <c r="H134" s="12" t="s">
        <v>101</v>
      </c>
      <c r="I134" s="44">
        <v>42</v>
      </c>
      <c r="J134" s="12" t="s">
        <v>203</v>
      </c>
      <c r="K134" s="12" t="s">
        <v>203</v>
      </c>
      <c r="L134" s="13" t="s">
        <v>203</v>
      </c>
      <c r="M134" s="12" t="s">
        <v>203</v>
      </c>
    </row>
    <row r="135" spans="1:13" ht="48.6" customHeight="1" x14ac:dyDescent="0.25">
      <c r="A135" s="214"/>
      <c r="B135" s="42" t="s">
        <v>84</v>
      </c>
      <c r="C135" s="42"/>
      <c r="D135" s="12" t="s">
        <v>203</v>
      </c>
      <c r="E135" s="12" t="s">
        <v>203</v>
      </c>
      <c r="F135" s="13" t="s">
        <v>203</v>
      </c>
      <c r="G135" s="12" t="s">
        <v>203</v>
      </c>
      <c r="H135" s="12" t="s">
        <v>101</v>
      </c>
      <c r="I135" s="44">
        <v>42</v>
      </c>
      <c r="J135" s="12" t="s">
        <v>203</v>
      </c>
      <c r="K135" s="12" t="s">
        <v>203</v>
      </c>
      <c r="L135" s="13" t="s">
        <v>203</v>
      </c>
      <c r="M135" s="12" t="s">
        <v>203</v>
      </c>
    </row>
    <row r="136" spans="1:13" ht="63.6" customHeight="1" x14ac:dyDescent="0.25">
      <c r="A136" s="210">
        <v>34</v>
      </c>
      <c r="B136" s="42" t="s">
        <v>42</v>
      </c>
      <c r="C136" s="42" t="s">
        <v>88</v>
      </c>
      <c r="D136" s="57" t="s">
        <v>101</v>
      </c>
      <c r="E136" s="55" t="s">
        <v>166</v>
      </c>
      <c r="F136" s="13">
        <v>72</v>
      </c>
      <c r="G136" s="41" t="s">
        <v>100</v>
      </c>
      <c r="H136" s="58"/>
      <c r="I136" s="59"/>
      <c r="J136" s="58"/>
      <c r="K136" s="12" t="s">
        <v>114</v>
      </c>
      <c r="L136" s="13">
        <v>1128679.79</v>
      </c>
      <c r="M136" s="60"/>
    </row>
    <row r="137" spans="1:13" ht="31.5" x14ac:dyDescent="0.25">
      <c r="A137" s="211"/>
      <c r="B137" s="184" t="s">
        <v>11</v>
      </c>
      <c r="C137" s="184"/>
      <c r="D137" s="41" t="s">
        <v>112</v>
      </c>
      <c r="E137" s="41" t="s">
        <v>116</v>
      </c>
      <c r="F137" s="13">
        <v>800</v>
      </c>
      <c r="G137" s="41" t="s">
        <v>100</v>
      </c>
      <c r="H137" s="38" t="s">
        <v>122</v>
      </c>
      <c r="I137" s="13">
        <v>21</v>
      </c>
      <c r="J137" s="41" t="s">
        <v>100</v>
      </c>
      <c r="K137" s="202"/>
      <c r="L137" s="188">
        <v>2145120.67</v>
      </c>
      <c r="M137" s="202"/>
    </row>
    <row r="138" spans="1:13" ht="31.5" x14ac:dyDescent="0.25">
      <c r="A138" s="211"/>
      <c r="B138" s="185"/>
      <c r="C138" s="185"/>
      <c r="D138" s="57" t="s">
        <v>101</v>
      </c>
      <c r="E138" s="55" t="s">
        <v>166</v>
      </c>
      <c r="F138" s="13">
        <v>72</v>
      </c>
      <c r="G138" s="41" t="s">
        <v>100</v>
      </c>
      <c r="H138" s="41" t="s">
        <v>112</v>
      </c>
      <c r="I138" s="13">
        <v>21</v>
      </c>
      <c r="J138" s="41" t="s">
        <v>100</v>
      </c>
      <c r="K138" s="203"/>
      <c r="L138" s="190"/>
      <c r="M138" s="203"/>
    </row>
    <row r="139" spans="1:13" ht="58.15" customHeight="1" x14ac:dyDescent="0.25">
      <c r="A139" s="212"/>
      <c r="B139" s="42" t="s">
        <v>84</v>
      </c>
      <c r="C139" s="42"/>
      <c r="D139" s="57" t="s">
        <v>101</v>
      </c>
      <c r="E139" s="55" t="s">
        <v>166</v>
      </c>
      <c r="F139" s="13">
        <v>72</v>
      </c>
      <c r="G139" s="41" t="s">
        <v>100</v>
      </c>
      <c r="H139" s="58"/>
      <c r="I139" s="59"/>
      <c r="J139" s="58"/>
      <c r="K139" s="58"/>
      <c r="L139" s="59"/>
      <c r="M139" s="60"/>
    </row>
    <row r="140" spans="1:13" ht="60.6" customHeight="1" x14ac:dyDescent="0.25">
      <c r="A140" s="213">
        <v>35</v>
      </c>
      <c r="B140" s="42" t="s">
        <v>43</v>
      </c>
      <c r="C140" s="42" t="s">
        <v>88</v>
      </c>
      <c r="D140" s="38" t="s">
        <v>101</v>
      </c>
      <c r="E140" s="41" t="s">
        <v>109</v>
      </c>
      <c r="F140" s="13">
        <v>76.5</v>
      </c>
      <c r="G140" s="41" t="s">
        <v>100</v>
      </c>
      <c r="H140" s="12" t="s">
        <v>203</v>
      </c>
      <c r="I140" s="13" t="s">
        <v>203</v>
      </c>
      <c r="J140" s="12" t="s">
        <v>203</v>
      </c>
      <c r="K140" s="12" t="s">
        <v>110</v>
      </c>
      <c r="L140" s="13">
        <v>1111812.05</v>
      </c>
      <c r="M140" s="12" t="s">
        <v>203</v>
      </c>
    </row>
    <row r="141" spans="1:13" ht="51" customHeight="1" x14ac:dyDescent="0.25">
      <c r="A141" s="215"/>
      <c r="B141" s="42" t="s">
        <v>11</v>
      </c>
      <c r="C141" s="42"/>
      <c r="D141" s="38" t="s">
        <v>101</v>
      </c>
      <c r="E141" s="41" t="s">
        <v>109</v>
      </c>
      <c r="F141" s="13">
        <v>76.5</v>
      </c>
      <c r="G141" s="41" t="s">
        <v>100</v>
      </c>
      <c r="H141" s="12" t="s">
        <v>203</v>
      </c>
      <c r="I141" s="13" t="s">
        <v>203</v>
      </c>
      <c r="J141" s="12" t="s">
        <v>203</v>
      </c>
      <c r="K141" s="12" t="s">
        <v>203</v>
      </c>
      <c r="L141" s="13">
        <v>546194.66</v>
      </c>
      <c r="M141" s="12" t="s">
        <v>203</v>
      </c>
    </row>
    <row r="142" spans="1:13" ht="46.9" customHeight="1" x14ac:dyDescent="0.25">
      <c r="A142" s="215"/>
      <c r="B142" s="42" t="s">
        <v>84</v>
      </c>
      <c r="C142" s="42"/>
      <c r="D142" s="38" t="s">
        <v>101</v>
      </c>
      <c r="E142" s="41" t="s">
        <v>109</v>
      </c>
      <c r="F142" s="13">
        <v>76.5</v>
      </c>
      <c r="G142" s="41" t="s">
        <v>100</v>
      </c>
      <c r="H142" s="12" t="s">
        <v>203</v>
      </c>
      <c r="I142" s="13" t="s">
        <v>203</v>
      </c>
      <c r="J142" s="12" t="s">
        <v>203</v>
      </c>
      <c r="K142" s="12" t="s">
        <v>203</v>
      </c>
      <c r="L142" s="13" t="s">
        <v>203</v>
      </c>
      <c r="M142" s="12" t="s">
        <v>203</v>
      </c>
    </row>
    <row r="143" spans="1:13" ht="49.15" customHeight="1" x14ac:dyDescent="0.25">
      <c r="A143" s="214"/>
      <c r="B143" s="42" t="s">
        <v>84</v>
      </c>
      <c r="C143" s="42"/>
      <c r="D143" s="38" t="s">
        <v>101</v>
      </c>
      <c r="E143" s="41" t="s">
        <v>109</v>
      </c>
      <c r="F143" s="13">
        <v>76.5</v>
      </c>
      <c r="G143" s="41" t="s">
        <v>100</v>
      </c>
      <c r="H143" s="12" t="s">
        <v>203</v>
      </c>
      <c r="I143" s="13" t="s">
        <v>203</v>
      </c>
      <c r="J143" s="12" t="s">
        <v>203</v>
      </c>
      <c r="K143" s="12" t="s">
        <v>203</v>
      </c>
      <c r="L143" s="13" t="s">
        <v>203</v>
      </c>
      <c r="M143" s="12" t="s">
        <v>203</v>
      </c>
    </row>
    <row r="144" spans="1:13" ht="63" x14ac:dyDescent="0.25">
      <c r="A144" s="213">
        <v>36</v>
      </c>
      <c r="B144" s="42" t="s">
        <v>44</v>
      </c>
      <c r="C144" s="42" t="s">
        <v>83</v>
      </c>
      <c r="D144" s="38" t="s">
        <v>101</v>
      </c>
      <c r="E144" s="41" t="s">
        <v>116</v>
      </c>
      <c r="F144" s="13">
        <v>32.1</v>
      </c>
      <c r="G144" s="41" t="s">
        <v>100</v>
      </c>
      <c r="H144" s="12" t="s">
        <v>203</v>
      </c>
      <c r="I144" s="13" t="s">
        <v>203</v>
      </c>
      <c r="J144" s="12" t="s">
        <v>203</v>
      </c>
      <c r="K144" s="12" t="s">
        <v>203</v>
      </c>
      <c r="L144" s="13">
        <v>848183.54</v>
      </c>
      <c r="M144" s="12" t="s">
        <v>203</v>
      </c>
    </row>
    <row r="145" spans="1:13" x14ac:dyDescent="0.25">
      <c r="A145" s="215"/>
      <c r="B145" s="184" t="s">
        <v>95</v>
      </c>
      <c r="C145" s="184"/>
      <c r="D145" s="186" t="s">
        <v>203</v>
      </c>
      <c r="E145" s="186" t="s">
        <v>203</v>
      </c>
      <c r="F145" s="188" t="s">
        <v>203</v>
      </c>
      <c r="G145" s="186" t="s">
        <v>203</v>
      </c>
      <c r="H145" s="38" t="s">
        <v>101</v>
      </c>
      <c r="I145" s="13">
        <v>32.1</v>
      </c>
      <c r="J145" s="41" t="s">
        <v>100</v>
      </c>
      <c r="K145" s="186" t="s">
        <v>121</v>
      </c>
      <c r="L145" s="188">
        <v>212136</v>
      </c>
      <c r="M145" s="186" t="s">
        <v>203</v>
      </c>
    </row>
    <row r="146" spans="1:13" ht="36.6" customHeight="1" x14ac:dyDescent="0.25">
      <c r="A146" s="215"/>
      <c r="B146" s="185"/>
      <c r="C146" s="185"/>
      <c r="D146" s="187"/>
      <c r="E146" s="187"/>
      <c r="F146" s="190"/>
      <c r="G146" s="187"/>
      <c r="H146" s="38" t="s">
        <v>101</v>
      </c>
      <c r="I146" s="13">
        <v>50</v>
      </c>
      <c r="J146" s="41" t="s">
        <v>100</v>
      </c>
      <c r="K146" s="187"/>
      <c r="L146" s="190"/>
      <c r="M146" s="187"/>
    </row>
    <row r="147" spans="1:13" ht="51.6" customHeight="1" x14ac:dyDescent="0.25">
      <c r="A147" s="215"/>
      <c r="B147" s="42" t="s">
        <v>84</v>
      </c>
      <c r="C147" s="42"/>
      <c r="D147" s="12" t="s">
        <v>203</v>
      </c>
      <c r="E147" s="12" t="s">
        <v>203</v>
      </c>
      <c r="F147" s="13" t="s">
        <v>203</v>
      </c>
      <c r="G147" s="12" t="s">
        <v>203</v>
      </c>
      <c r="H147" s="38" t="s">
        <v>101</v>
      </c>
      <c r="I147" s="13">
        <v>32.1</v>
      </c>
      <c r="J147" s="41" t="s">
        <v>100</v>
      </c>
      <c r="K147" s="12" t="s">
        <v>203</v>
      </c>
      <c r="L147" s="13" t="s">
        <v>203</v>
      </c>
      <c r="M147" s="12" t="s">
        <v>203</v>
      </c>
    </row>
    <row r="148" spans="1:13" ht="48.6" customHeight="1" x14ac:dyDescent="0.25">
      <c r="A148" s="214"/>
      <c r="B148" s="42" t="s">
        <v>84</v>
      </c>
      <c r="C148" s="42"/>
      <c r="D148" s="12" t="s">
        <v>203</v>
      </c>
      <c r="E148" s="12" t="s">
        <v>203</v>
      </c>
      <c r="F148" s="13" t="s">
        <v>203</v>
      </c>
      <c r="G148" s="12" t="s">
        <v>203</v>
      </c>
      <c r="H148" s="38" t="s">
        <v>101</v>
      </c>
      <c r="I148" s="13">
        <v>32.1</v>
      </c>
      <c r="J148" s="41" t="s">
        <v>100</v>
      </c>
      <c r="K148" s="12" t="s">
        <v>203</v>
      </c>
      <c r="L148" s="13" t="s">
        <v>203</v>
      </c>
      <c r="M148" s="12" t="s">
        <v>203</v>
      </c>
    </row>
    <row r="149" spans="1:13" ht="31.5" x14ac:dyDescent="0.25">
      <c r="A149" s="210">
        <v>37</v>
      </c>
      <c r="B149" s="184" t="s">
        <v>45</v>
      </c>
      <c r="C149" s="184" t="s">
        <v>92</v>
      </c>
      <c r="D149" s="38" t="s">
        <v>112</v>
      </c>
      <c r="E149" s="43" t="s">
        <v>116</v>
      </c>
      <c r="F149" s="13">
        <v>844</v>
      </c>
      <c r="G149" s="12" t="s">
        <v>100</v>
      </c>
      <c r="H149" s="191" t="s">
        <v>160</v>
      </c>
      <c r="I149" s="188">
        <v>65.5</v>
      </c>
      <c r="J149" s="186" t="s">
        <v>100</v>
      </c>
      <c r="K149" s="186" t="s">
        <v>132</v>
      </c>
      <c r="L149" s="188">
        <v>4073533.32</v>
      </c>
      <c r="M149" s="186" t="s">
        <v>203</v>
      </c>
    </row>
    <row r="150" spans="1:13" ht="31.5" x14ac:dyDescent="0.25">
      <c r="A150" s="211"/>
      <c r="B150" s="185"/>
      <c r="C150" s="185"/>
      <c r="D150" s="38" t="s">
        <v>101</v>
      </c>
      <c r="E150" s="43" t="s">
        <v>111</v>
      </c>
      <c r="F150" s="44">
        <v>81</v>
      </c>
      <c r="G150" s="12" t="s">
        <v>100</v>
      </c>
      <c r="H150" s="193"/>
      <c r="I150" s="190"/>
      <c r="J150" s="187"/>
      <c r="K150" s="187"/>
      <c r="L150" s="190"/>
      <c r="M150" s="187"/>
    </row>
    <row r="151" spans="1:13" ht="52.9" customHeight="1" x14ac:dyDescent="0.25">
      <c r="A151" s="211"/>
      <c r="B151" s="61" t="s">
        <v>11</v>
      </c>
      <c r="C151" s="61"/>
      <c r="D151" s="53" t="s">
        <v>101</v>
      </c>
      <c r="E151" s="40" t="s">
        <v>116</v>
      </c>
      <c r="F151" s="44">
        <v>65.5</v>
      </c>
      <c r="G151" s="43" t="s">
        <v>100</v>
      </c>
      <c r="H151" s="38" t="s">
        <v>101</v>
      </c>
      <c r="I151" s="44">
        <v>81</v>
      </c>
      <c r="J151" s="12" t="s">
        <v>100</v>
      </c>
      <c r="K151" s="43" t="s">
        <v>203</v>
      </c>
      <c r="L151" s="44">
        <v>2537981.87</v>
      </c>
      <c r="M151" s="43" t="s">
        <v>203</v>
      </c>
    </row>
    <row r="152" spans="1:13" x14ac:dyDescent="0.25">
      <c r="A152" s="211"/>
      <c r="B152" s="184" t="s">
        <v>84</v>
      </c>
      <c r="C152" s="184"/>
      <c r="D152" s="186" t="s">
        <v>203</v>
      </c>
      <c r="E152" s="186" t="s">
        <v>203</v>
      </c>
      <c r="F152" s="188" t="s">
        <v>203</v>
      </c>
      <c r="G152" s="186" t="s">
        <v>203</v>
      </c>
      <c r="H152" s="38" t="s">
        <v>101</v>
      </c>
      <c r="I152" s="44">
        <v>65.5</v>
      </c>
      <c r="J152" s="12" t="s">
        <v>100</v>
      </c>
      <c r="K152" s="186" t="s">
        <v>203</v>
      </c>
      <c r="L152" s="188" t="s">
        <v>203</v>
      </c>
      <c r="M152" s="186" t="s">
        <v>203</v>
      </c>
    </row>
    <row r="153" spans="1:13" ht="41.45" customHeight="1" x14ac:dyDescent="0.25">
      <c r="A153" s="211"/>
      <c r="B153" s="185"/>
      <c r="C153" s="185"/>
      <c r="D153" s="187"/>
      <c r="E153" s="187"/>
      <c r="F153" s="190"/>
      <c r="G153" s="187"/>
      <c r="H153" s="38" t="s">
        <v>101</v>
      </c>
      <c r="I153" s="44">
        <v>81</v>
      </c>
      <c r="J153" s="12" t="s">
        <v>100</v>
      </c>
      <c r="K153" s="187"/>
      <c r="L153" s="190"/>
      <c r="M153" s="187"/>
    </row>
    <row r="154" spans="1:13" x14ac:dyDescent="0.25">
      <c r="A154" s="211"/>
      <c r="B154" s="184" t="s">
        <v>84</v>
      </c>
      <c r="C154" s="184"/>
      <c r="D154" s="186" t="s">
        <v>203</v>
      </c>
      <c r="E154" s="186" t="s">
        <v>203</v>
      </c>
      <c r="F154" s="188" t="s">
        <v>203</v>
      </c>
      <c r="G154" s="186" t="s">
        <v>203</v>
      </c>
      <c r="H154" s="38" t="s">
        <v>101</v>
      </c>
      <c r="I154" s="44">
        <v>65.5</v>
      </c>
      <c r="J154" s="12" t="s">
        <v>100</v>
      </c>
      <c r="K154" s="186" t="s">
        <v>203</v>
      </c>
      <c r="L154" s="188" t="s">
        <v>203</v>
      </c>
      <c r="M154" s="186" t="s">
        <v>203</v>
      </c>
    </row>
    <row r="155" spans="1:13" ht="41.45" customHeight="1" x14ac:dyDescent="0.25">
      <c r="A155" s="212"/>
      <c r="B155" s="185"/>
      <c r="C155" s="185"/>
      <c r="D155" s="187"/>
      <c r="E155" s="187"/>
      <c r="F155" s="190"/>
      <c r="G155" s="187"/>
      <c r="H155" s="38" t="s">
        <v>101</v>
      </c>
      <c r="I155" s="44">
        <v>81</v>
      </c>
      <c r="J155" s="12" t="s">
        <v>100</v>
      </c>
      <c r="K155" s="187"/>
      <c r="L155" s="190"/>
      <c r="M155" s="187"/>
    </row>
    <row r="156" spans="1:13" ht="31.5" x14ac:dyDescent="0.25">
      <c r="A156" s="213">
        <v>38</v>
      </c>
      <c r="B156" s="184" t="s">
        <v>46</v>
      </c>
      <c r="C156" s="184" t="s">
        <v>174</v>
      </c>
      <c r="D156" s="191" t="s">
        <v>101</v>
      </c>
      <c r="E156" s="198" t="s">
        <v>175</v>
      </c>
      <c r="F156" s="188">
        <v>48.7</v>
      </c>
      <c r="G156" s="186" t="s">
        <v>100</v>
      </c>
      <c r="H156" s="186" t="s">
        <v>203</v>
      </c>
      <c r="I156" s="188" t="s">
        <v>203</v>
      </c>
      <c r="J156" s="186" t="s">
        <v>203</v>
      </c>
      <c r="K156" s="12" t="s">
        <v>110</v>
      </c>
      <c r="L156" s="188">
        <v>1263892.6299999999</v>
      </c>
      <c r="M156" s="186" t="s">
        <v>203</v>
      </c>
    </row>
    <row r="157" spans="1:13" ht="31.5" x14ac:dyDescent="0.25">
      <c r="A157" s="215"/>
      <c r="B157" s="185"/>
      <c r="C157" s="185"/>
      <c r="D157" s="193"/>
      <c r="E157" s="200"/>
      <c r="F157" s="190"/>
      <c r="G157" s="187"/>
      <c r="H157" s="187"/>
      <c r="I157" s="190"/>
      <c r="J157" s="187"/>
      <c r="K157" s="12" t="s">
        <v>176</v>
      </c>
      <c r="L157" s="190"/>
      <c r="M157" s="187"/>
    </row>
    <row r="158" spans="1:13" ht="78.75" x14ac:dyDescent="0.25">
      <c r="A158" s="215"/>
      <c r="B158" s="42" t="s">
        <v>11</v>
      </c>
      <c r="C158" s="42"/>
      <c r="D158" s="38" t="s">
        <v>101</v>
      </c>
      <c r="E158" s="40" t="s">
        <v>177</v>
      </c>
      <c r="F158" s="44">
        <v>48.7</v>
      </c>
      <c r="G158" s="12" t="s">
        <v>100</v>
      </c>
      <c r="H158" s="12" t="s">
        <v>203</v>
      </c>
      <c r="I158" s="13" t="s">
        <v>203</v>
      </c>
      <c r="J158" s="12" t="s">
        <v>203</v>
      </c>
      <c r="K158" s="12" t="s">
        <v>203</v>
      </c>
      <c r="L158" s="13">
        <v>1163798.82</v>
      </c>
      <c r="M158" s="12" t="s">
        <v>203</v>
      </c>
    </row>
    <row r="159" spans="1:13" ht="54.6" customHeight="1" x14ac:dyDescent="0.25">
      <c r="A159" s="214"/>
      <c r="B159" s="42" t="s">
        <v>84</v>
      </c>
      <c r="C159" s="42"/>
      <c r="D159" s="12" t="s">
        <v>203</v>
      </c>
      <c r="E159" s="12" t="s">
        <v>203</v>
      </c>
      <c r="F159" s="13" t="s">
        <v>203</v>
      </c>
      <c r="G159" s="12" t="s">
        <v>203</v>
      </c>
      <c r="H159" s="38" t="s">
        <v>101</v>
      </c>
      <c r="I159" s="44">
        <v>48.7</v>
      </c>
      <c r="J159" s="12" t="s">
        <v>100</v>
      </c>
      <c r="K159" s="12" t="s">
        <v>203</v>
      </c>
      <c r="L159" s="13" t="s">
        <v>203</v>
      </c>
      <c r="M159" s="12" t="s">
        <v>203</v>
      </c>
    </row>
    <row r="160" spans="1:13" ht="49.9" customHeight="1" x14ac:dyDescent="0.25">
      <c r="A160" s="210">
        <v>39</v>
      </c>
      <c r="B160" s="42" t="s">
        <v>47</v>
      </c>
      <c r="C160" s="42" t="s">
        <v>194</v>
      </c>
      <c r="D160" s="57"/>
      <c r="E160" s="41"/>
      <c r="F160" s="13"/>
      <c r="G160" s="12"/>
      <c r="H160" s="38" t="s">
        <v>101</v>
      </c>
      <c r="I160" s="13">
        <v>74.900000000000006</v>
      </c>
      <c r="J160" s="12" t="s">
        <v>100</v>
      </c>
      <c r="K160" s="12"/>
      <c r="L160" s="13">
        <v>1270673.71</v>
      </c>
      <c r="M160" s="12"/>
    </row>
    <row r="161" spans="1:13" ht="55.9" customHeight="1" x14ac:dyDescent="0.25">
      <c r="A161" s="211"/>
      <c r="B161" s="42" t="s">
        <v>95</v>
      </c>
      <c r="C161" s="42"/>
      <c r="D161" s="12"/>
      <c r="E161" s="12"/>
      <c r="F161" s="13"/>
      <c r="G161" s="12"/>
      <c r="H161" s="38" t="s">
        <v>101</v>
      </c>
      <c r="I161" s="13">
        <v>74.900000000000006</v>
      </c>
      <c r="J161" s="12" t="s">
        <v>100</v>
      </c>
      <c r="K161" s="12"/>
      <c r="L161" s="13">
        <v>4898346.0599999996</v>
      </c>
      <c r="M161" s="12"/>
    </row>
    <row r="162" spans="1:13" ht="60" customHeight="1" x14ac:dyDescent="0.25">
      <c r="A162" s="212"/>
      <c r="B162" s="42" t="s">
        <v>84</v>
      </c>
      <c r="C162" s="42"/>
      <c r="D162" s="12"/>
      <c r="E162" s="12"/>
      <c r="F162" s="13"/>
      <c r="G162" s="12"/>
      <c r="H162" s="38" t="s">
        <v>101</v>
      </c>
      <c r="I162" s="13">
        <v>74.900000000000006</v>
      </c>
      <c r="J162" s="12" t="s">
        <v>100</v>
      </c>
      <c r="K162" s="12"/>
      <c r="L162" s="13"/>
      <c r="M162" s="12"/>
    </row>
    <row r="163" spans="1:13" ht="60" customHeight="1" x14ac:dyDescent="0.25">
      <c r="A163" s="213">
        <v>40</v>
      </c>
      <c r="B163" s="42" t="s">
        <v>48</v>
      </c>
      <c r="C163" s="42" t="s">
        <v>163</v>
      </c>
      <c r="D163" s="12" t="s">
        <v>203</v>
      </c>
      <c r="E163" s="12" t="s">
        <v>203</v>
      </c>
      <c r="F163" s="13" t="s">
        <v>203</v>
      </c>
      <c r="G163" s="12" t="s">
        <v>203</v>
      </c>
      <c r="H163" s="38" t="s">
        <v>101</v>
      </c>
      <c r="I163" s="13">
        <v>42.3</v>
      </c>
      <c r="J163" s="12" t="s">
        <v>100</v>
      </c>
      <c r="K163" s="12" t="s">
        <v>134</v>
      </c>
      <c r="L163" s="13">
        <v>1000844.42</v>
      </c>
      <c r="M163" s="12" t="s">
        <v>203</v>
      </c>
    </row>
    <row r="164" spans="1:13" ht="50.45" customHeight="1" x14ac:dyDescent="0.25">
      <c r="A164" s="215"/>
      <c r="B164" s="42" t="s">
        <v>11</v>
      </c>
      <c r="C164" s="42"/>
      <c r="D164" s="12" t="s">
        <v>203</v>
      </c>
      <c r="E164" s="12" t="s">
        <v>203</v>
      </c>
      <c r="F164" s="13" t="s">
        <v>203</v>
      </c>
      <c r="G164" s="12" t="s">
        <v>203</v>
      </c>
      <c r="H164" s="38" t="s">
        <v>101</v>
      </c>
      <c r="I164" s="13">
        <v>42.3</v>
      </c>
      <c r="J164" s="12" t="s">
        <v>100</v>
      </c>
      <c r="K164" s="12" t="s">
        <v>134</v>
      </c>
      <c r="L164" s="13">
        <v>3449850.08</v>
      </c>
      <c r="M164" s="12" t="s">
        <v>203</v>
      </c>
    </row>
    <row r="165" spans="1:13" ht="57" customHeight="1" x14ac:dyDescent="0.25">
      <c r="A165" s="215"/>
      <c r="B165" s="42" t="s">
        <v>84</v>
      </c>
      <c r="C165" s="42"/>
      <c r="D165" s="12" t="s">
        <v>203</v>
      </c>
      <c r="E165" s="12" t="s">
        <v>203</v>
      </c>
      <c r="F165" s="13" t="s">
        <v>203</v>
      </c>
      <c r="G165" s="12" t="s">
        <v>203</v>
      </c>
      <c r="H165" s="38" t="s">
        <v>101</v>
      </c>
      <c r="I165" s="13">
        <v>42.3</v>
      </c>
      <c r="J165" s="12" t="s">
        <v>100</v>
      </c>
      <c r="K165" s="12" t="s">
        <v>203</v>
      </c>
      <c r="L165" s="13" t="s">
        <v>203</v>
      </c>
      <c r="M165" s="12" t="s">
        <v>203</v>
      </c>
    </row>
    <row r="166" spans="1:13" ht="57.6" customHeight="1" x14ac:dyDescent="0.25">
      <c r="A166" s="214"/>
      <c r="B166" s="42" t="s">
        <v>84</v>
      </c>
      <c r="C166" s="42"/>
      <c r="D166" s="12" t="s">
        <v>203</v>
      </c>
      <c r="E166" s="12" t="s">
        <v>203</v>
      </c>
      <c r="F166" s="13" t="s">
        <v>203</v>
      </c>
      <c r="G166" s="12" t="s">
        <v>203</v>
      </c>
      <c r="H166" s="38" t="s">
        <v>101</v>
      </c>
      <c r="I166" s="13">
        <v>42.3</v>
      </c>
      <c r="J166" s="12" t="s">
        <v>100</v>
      </c>
      <c r="K166" s="12" t="s">
        <v>203</v>
      </c>
      <c r="L166" s="13" t="s">
        <v>203</v>
      </c>
      <c r="M166" s="12" t="s">
        <v>203</v>
      </c>
    </row>
    <row r="167" spans="1:13" x14ac:dyDescent="0.25">
      <c r="A167" s="210">
        <v>41</v>
      </c>
      <c r="B167" s="184" t="s">
        <v>106</v>
      </c>
      <c r="C167" s="184" t="s">
        <v>168</v>
      </c>
      <c r="D167" s="186" t="s">
        <v>203</v>
      </c>
      <c r="E167" s="186" t="s">
        <v>203</v>
      </c>
      <c r="F167" s="188" t="s">
        <v>203</v>
      </c>
      <c r="G167" s="186" t="s">
        <v>203</v>
      </c>
      <c r="H167" s="38" t="s">
        <v>101</v>
      </c>
      <c r="I167" s="13">
        <v>33.6</v>
      </c>
      <c r="J167" s="12" t="s">
        <v>100</v>
      </c>
      <c r="K167" s="186" t="s">
        <v>114</v>
      </c>
      <c r="L167" s="188">
        <v>784493.94</v>
      </c>
      <c r="M167" s="186" t="s">
        <v>203</v>
      </c>
    </row>
    <row r="168" spans="1:13" ht="52.15" customHeight="1" x14ac:dyDescent="0.25">
      <c r="A168" s="212"/>
      <c r="B168" s="185"/>
      <c r="C168" s="185"/>
      <c r="D168" s="187"/>
      <c r="E168" s="187"/>
      <c r="F168" s="190"/>
      <c r="G168" s="187"/>
      <c r="H168" s="38" t="s">
        <v>101</v>
      </c>
      <c r="I168" s="13">
        <v>36.4</v>
      </c>
      <c r="J168" s="12" t="s">
        <v>100</v>
      </c>
      <c r="K168" s="187"/>
      <c r="L168" s="190"/>
      <c r="M168" s="187"/>
    </row>
    <row r="169" spans="1:13" x14ac:dyDescent="0.25">
      <c r="A169" s="210">
        <v>42</v>
      </c>
      <c r="B169" s="184" t="s">
        <v>49</v>
      </c>
      <c r="C169" s="184" t="s">
        <v>395</v>
      </c>
      <c r="D169" s="41" t="s">
        <v>101</v>
      </c>
      <c r="E169" s="41" t="s">
        <v>116</v>
      </c>
      <c r="F169" s="13">
        <v>37.6</v>
      </c>
      <c r="G169" s="12" t="s">
        <v>100</v>
      </c>
      <c r="H169" s="186" t="s">
        <v>203</v>
      </c>
      <c r="I169" s="188" t="s">
        <v>203</v>
      </c>
      <c r="J169" s="186" t="s">
        <v>203</v>
      </c>
      <c r="K169" s="186" t="s">
        <v>203</v>
      </c>
      <c r="L169" s="188">
        <v>1492900.55</v>
      </c>
      <c r="M169" s="186" t="s">
        <v>203</v>
      </c>
    </row>
    <row r="170" spans="1:13" ht="31.5" x14ac:dyDescent="0.25">
      <c r="A170" s="211"/>
      <c r="B170" s="185"/>
      <c r="C170" s="185"/>
      <c r="D170" s="41" t="s">
        <v>101</v>
      </c>
      <c r="E170" s="41" t="s">
        <v>111</v>
      </c>
      <c r="F170" s="13">
        <v>82.5</v>
      </c>
      <c r="G170" s="12" t="s">
        <v>100</v>
      </c>
      <c r="H170" s="187"/>
      <c r="I170" s="190"/>
      <c r="J170" s="187"/>
      <c r="K170" s="187"/>
      <c r="L170" s="190"/>
      <c r="M170" s="187"/>
    </row>
    <row r="171" spans="1:13" ht="31.5" x14ac:dyDescent="0.25">
      <c r="A171" s="211"/>
      <c r="B171" s="184" t="s">
        <v>95</v>
      </c>
      <c r="C171" s="184"/>
      <c r="D171" s="41" t="s">
        <v>112</v>
      </c>
      <c r="E171" s="41" t="s">
        <v>116</v>
      </c>
      <c r="F171" s="13">
        <v>567</v>
      </c>
      <c r="G171" s="12" t="s">
        <v>100</v>
      </c>
      <c r="H171" s="186" t="s">
        <v>203</v>
      </c>
      <c r="I171" s="188" t="s">
        <v>203</v>
      </c>
      <c r="J171" s="186" t="s">
        <v>203</v>
      </c>
      <c r="K171" s="186" t="s">
        <v>203</v>
      </c>
      <c r="L171" s="188">
        <v>1599666.92</v>
      </c>
      <c r="M171" s="186" t="s">
        <v>203</v>
      </c>
    </row>
    <row r="172" spans="1:13" ht="31.5" x14ac:dyDescent="0.25">
      <c r="A172" s="211"/>
      <c r="B172" s="194"/>
      <c r="C172" s="194"/>
      <c r="D172" s="41" t="s">
        <v>101</v>
      </c>
      <c r="E172" s="41" t="s">
        <v>111</v>
      </c>
      <c r="F172" s="13">
        <v>82.5</v>
      </c>
      <c r="G172" s="12" t="s">
        <v>100</v>
      </c>
      <c r="H172" s="201"/>
      <c r="I172" s="189"/>
      <c r="J172" s="201"/>
      <c r="K172" s="201"/>
      <c r="L172" s="189"/>
      <c r="M172" s="201"/>
    </row>
    <row r="173" spans="1:13" x14ac:dyDescent="0.25">
      <c r="A173" s="212"/>
      <c r="B173" s="185"/>
      <c r="C173" s="185"/>
      <c r="D173" s="41" t="s">
        <v>142</v>
      </c>
      <c r="E173" s="41" t="s">
        <v>116</v>
      </c>
      <c r="F173" s="13">
        <v>23.5</v>
      </c>
      <c r="G173" s="12" t="s">
        <v>100</v>
      </c>
      <c r="H173" s="187"/>
      <c r="I173" s="190"/>
      <c r="J173" s="187"/>
      <c r="K173" s="187"/>
      <c r="L173" s="190"/>
      <c r="M173" s="187"/>
    </row>
    <row r="174" spans="1:13" ht="25.15" customHeight="1" x14ac:dyDescent="0.25">
      <c r="A174" s="210">
        <v>43</v>
      </c>
      <c r="B174" s="184" t="s">
        <v>183</v>
      </c>
      <c r="C174" s="184" t="s">
        <v>180</v>
      </c>
      <c r="D174" s="186" t="s">
        <v>203</v>
      </c>
      <c r="E174" s="186" t="s">
        <v>203</v>
      </c>
      <c r="F174" s="188" t="s">
        <v>203</v>
      </c>
      <c r="G174" s="186" t="s">
        <v>203</v>
      </c>
      <c r="H174" s="41" t="s">
        <v>101</v>
      </c>
      <c r="I174" s="56">
        <v>53.8</v>
      </c>
      <c r="J174" s="12" t="s">
        <v>100</v>
      </c>
      <c r="K174" s="186" t="s">
        <v>203</v>
      </c>
      <c r="L174" s="188">
        <v>974281.14</v>
      </c>
      <c r="M174" s="186" t="s">
        <v>200</v>
      </c>
    </row>
    <row r="175" spans="1:13" ht="21" customHeight="1" x14ac:dyDescent="0.25">
      <c r="A175" s="211"/>
      <c r="B175" s="185"/>
      <c r="C175" s="185"/>
      <c r="D175" s="187"/>
      <c r="E175" s="187"/>
      <c r="F175" s="190"/>
      <c r="G175" s="187"/>
      <c r="H175" s="41" t="s">
        <v>101</v>
      </c>
      <c r="I175" s="56">
        <v>37.6</v>
      </c>
      <c r="J175" s="12" t="s">
        <v>100</v>
      </c>
      <c r="K175" s="187"/>
      <c r="L175" s="190"/>
      <c r="M175" s="187"/>
    </row>
    <row r="176" spans="1:13" ht="31.5" x14ac:dyDescent="0.25">
      <c r="A176" s="212"/>
      <c r="B176" s="54" t="s">
        <v>95</v>
      </c>
      <c r="C176" s="54"/>
      <c r="D176" s="12" t="s">
        <v>203</v>
      </c>
      <c r="E176" s="12" t="s">
        <v>203</v>
      </c>
      <c r="F176" s="13" t="s">
        <v>203</v>
      </c>
      <c r="G176" s="12" t="s">
        <v>203</v>
      </c>
      <c r="H176" s="41" t="s">
        <v>101</v>
      </c>
      <c r="I176" s="56">
        <v>53.8</v>
      </c>
      <c r="J176" s="12" t="s">
        <v>100</v>
      </c>
      <c r="K176" s="12" t="s">
        <v>184</v>
      </c>
      <c r="L176" s="13">
        <v>509384.4</v>
      </c>
      <c r="M176" s="12" t="s">
        <v>203</v>
      </c>
    </row>
    <row r="177" spans="1:13" ht="31.5" x14ac:dyDescent="0.25">
      <c r="A177" s="210">
        <v>44</v>
      </c>
      <c r="B177" s="42" t="s">
        <v>50</v>
      </c>
      <c r="C177" s="42" t="s">
        <v>88</v>
      </c>
      <c r="D177" s="62" t="s">
        <v>113</v>
      </c>
      <c r="E177" s="41" t="s">
        <v>127</v>
      </c>
      <c r="F177" s="13">
        <v>43</v>
      </c>
      <c r="G177" s="12" t="s">
        <v>100</v>
      </c>
      <c r="H177" s="41" t="s">
        <v>101</v>
      </c>
      <c r="I177" s="13">
        <v>52.7</v>
      </c>
      <c r="J177" s="12" t="s">
        <v>100</v>
      </c>
      <c r="K177" s="12" t="s">
        <v>203</v>
      </c>
      <c r="L177" s="13">
        <v>791277.92</v>
      </c>
      <c r="M177" s="12" t="s">
        <v>203</v>
      </c>
    </row>
    <row r="178" spans="1:13" ht="31.5" x14ac:dyDescent="0.25">
      <c r="A178" s="211"/>
      <c r="B178" s="42" t="s">
        <v>95</v>
      </c>
      <c r="C178" s="42"/>
      <c r="D178" s="41" t="s">
        <v>101</v>
      </c>
      <c r="E178" s="41" t="s">
        <v>117</v>
      </c>
      <c r="F178" s="13">
        <v>52.7</v>
      </c>
      <c r="G178" s="12" t="s">
        <v>100</v>
      </c>
      <c r="H178" s="12" t="s">
        <v>203</v>
      </c>
      <c r="I178" s="13" t="s">
        <v>203</v>
      </c>
      <c r="J178" s="12" t="s">
        <v>203</v>
      </c>
      <c r="K178" s="12" t="s">
        <v>132</v>
      </c>
      <c r="L178" s="13">
        <v>1285080.02</v>
      </c>
      <c r="M178" s="12" t="s">
        <v>203</v>
      </c>
    </row>
    <row r="179" spans="1:13" ht="31.5" x14ac:dyDescent="0.25">
      <c r="A179" s="212"/>
      <c r="B179" s="42" t="s">
        <v>84</v>
      </c>
      <c r="C179" s="42"/>
      <c r="D179" s="12" t="s">
        <v>203</v>
      </c>
      <c r="E179" s="12" t="s">
        <v>203</v>
      </c>
      <c r="F179" s="13" t="s">
        <v>203</v>
      </c>
      <c r="G179" s="12" t="s">
        <v>203</v>
      </c>
      <c r="H179" s="41" t="s">
        <v>101</v>
      </c>
      <c r="I179" s="13">
        <v>52.7</v>
      </c>
      <c r="J179" s="12" t="s">
        <v>100</v>
      </c>
      <c r="K179" s="12" t="s">
        <v>203</v>
      </c>
      <c r="L179" s="13" t="s">
        <v>203</v>
      </c>
      <c r="M179" s="12" t="s">
        <v>203</v>
      </c>
    </row>
    <row r="180" spans="1:13" ht="47.25" x14ac:dyDescent="0.25">
      <c r="A180" s="210">
        <v>45</v>
      </c>
      <c r="B180" s="42" t="s">
        <v>51</v>
      </c>
      <c r="C180" s="42" t="s">
        <v>171</v>
      </c>
      <c r="D180" s="43" t="s">
        <v>203</v>
      </c>
      <c r="E180" s="43" t="s">
        <v>203</v>
      </c>
      <c r="F180" s="44" t="s">
        <v>203</v>
      </c>
      <c r="G180" s="43" t="s">
        <v>203</v>
      </c>
      <c r="H180" s="38" t="s">
        <v>101</v>
      </c>
      <c r="I180" s="13">
        <v>29.7</v>
      </c>
      <c r="J180" s="12" t="s">
        <v>100</v>
      </c>
      <c r="K180" s="43" t="s">
        <v>203</v>
      </c>
      <c r="L180" s="13">
        <v>703567.6</v>
      </c>
      <c r="M180" s="43" t="s">
        <v>203</v>
      </c>
    </row>
    <row r="181" spans="1:13" ht="24" customHeight="1" x14ac:dyDescent="0.25">
      <c r="A181" s="211"/>
      <c r="B181" s="42" t="s">
        <v>11</v>
      </c>
      <c r="C181" s="42"/>
      <c r="D181" s="43" t="s">
        <v>203</v>
      </c>
      <c r="E181" s="43" t="s">
        <v>203</v>
      </c>
      <c r="F181" s="44" t="s">
        <v>203</v>
      </c>
      <c r="G181" s="43" t="s">
        <v>203</v>
      </c>
      <c r="H181" s="38" t="s">
        <v>101</v>
      </c>
      <c r="I181" s="13">
        <v>29.7</v>
      </c>
      <c r="J181" s="12" t="s">
        <v>100</v>
      </c>
      <c r="K181" s="43" t="s">
        <v>203</v>
      </c>
      <c r="L181" s="13">
        <v>1120970.3</v>
      </c>
      <c r="M181" s="43" t="s">
        <v>203</v>
      </c>
    </row>
    <row r="182" spans="1:13" ht="31.5" x14ac:dyDescent="0.25">
      <c r="A182" s="212"/>
      <c r="B182" s="42" t="s">
        <v>84</v>
      </c>
      <c r="C182" s="42"/>
      <c r="D182" s="43" t="s">
        <v>203</v>
      </c>
      <c r="E182" s="43" t="s">
        <v>203</v>
      </c>
      <c r="F182" s="44" t="s">
        <v>203</v>
      </c>
      <c r="G182" s="43" t="s">
        <v>203</v>
      </c>
      <c r="H182" s="38" t="s">
        <v>101</v>
      </c>
      <c r="I182" s="13">
        <v>29.7</v>
      </c>
      <c r="J182" s="12" t="s">
        <v>100</v>
      </c>
      <c r="K182" s="43" t="s">
        <v>203</v>
      </c>
      <c r="L182" s="44" t="s">
        <v>203</v>
      </c>
      <c r="M182" s="43" t="s">
        <v>203</v>
      </c>
    </row>
    <row r="183" spans="1:13" ht="31.5" x14ac:dyDescent="0.25">
      <c r="A183" s="210">
        <v>46</v>
      </c>
      <c r="B183" s="42" t="s">
        <v>52</v>
      </c>
      <c r="C183" s="42" t="s">
        <v>90</v>
      </c>
      <c r="D183" s="38" t="s">
        <v>101</v>
      </c>
      <c r="E183" s="41" t="s">
        <v>117</v>
      </c>
      <c r="F183" s="13">
        <v>74.2</v>
      </c>
      <c r="G183" s="41" t="s">
        <v>100</v>
      </c>
      <c r="H183" s="38" t="s">
        <v>101</v>
      </c>
      <c r="I183" s="13">
        <v>100.4</v>
      </c>
      <c r="J183" s="41" t="s">
        <v>100</v>
      </c>
      <c r="K183" s="43" t="s">
        <v>203</v>
      </c>
      <c r="L183" s="13">
        <v>831594.38</v>
      </c>
      <c r="M183" s="43" t="s">
        <v>203</v>
      </c>
    </row>
    <row r="184" spans="1:13" ht="31.5" x14ac:dyDescent="0.25">
      <c r="A184" s="211"/>
      <c r="B184" s="184" t="s">
        <v>95</v>
      </c>
      <c r="C184" s="184"/>
      <c r="D184" s="186" t="s">
        <v>203</v>
      </c>
      <c r="E184" s="186" t="s">
        <v>203</v>
      </c>
      <c r="F184" s="188" t="s">
        <v>203</v>
      </c>
      <c r="G184" s="186" t="s">
        <v>203</v>
      </c>
      <c r="H184" s="191" t="s">
        <v>101</v>
      </c>
      <c r="I184" s="188">
        <v>100.4</v>
      </c>
      <c r="J184" s="198" t="s">
        <v>100</v>
      </c>
      <c r="K184" s="12" t="s">
        <v>110</v>
      </c>
      <c r="L184" s="188">
        <v>384043.97</v>
      </c>
      <c r="M184" s="186" t="s">
        <v>203</v>
      </c>
    </row>
    <row r="185" spans="1:13" ht="31.5" x14ac:dyDescent="0.25">
      <c r="A185" s="211"/>
      <c r="B185" s="185"/>
      <c r="C185" s="185"/>
      <c r="D185" s="187"/>
      <c r="E185" s="187"/>
      <c r="F185" s="190"/>
      <c r="G185" s="187"/>
      <c r="H185" s="193"/>
      <c r="I185" s="190"/>
      <c r="J185" s="200"/>
      <c r="K185" s="12" t="s">
        <v>158</v>
      </c>
      <c r="L185" s="190"/>
      <c r="M185" s="187"/>
    </row>
    <row r="186" spans="1:13" ht="31.5" x14ac:dyDescent="0.25">
      <c r="A186" s="212"/>
      <c r="B186" s="42" t="s">
        <v>84</v>
      </c>
      <c r="C186" s="42"/>
      <c r="D186" s="43" t="s">
        <v>203</v>
      </c>
      <c r="E186" s="43" t="s">
        <v>203</v>
      </c>
      <c r="F186" s="44" t="s">
        <v>203</v>
      </c>
      <c r="G186" s="43" t="s">
        <v>203</v>
      </c>
      <c r="H186" s="38" t="s">
        <v>101</v>
      </c>
      <c r="I186" s="13">
        <v>100.4</v>
      </c>
      <c r="J186" s="41" t="s">
        <v>100</v>
      </c>
      <c r="K186" s="43" t="s">
        <v>203</v>
      </c>
      <c r="L186" s="44" t="s">
        <v>203</v>
      </c>
      <c r="M186" s="43" t="s">
        <v>203</v>
      </c>
    </row>
    <row r="187" spans="1:13" ht="63" x14ac:dyDescent="0.25">
      <c r="A187" s="50">
        <v>47</v>
      </c>
      <c r="B187" s="42" t="s">
        <v>53</v>
      </c>
      <c r="C187" s="42" t="s">
        <v>83</v>
      </c>
      <c r="D187" s="38" t="s">
        <v>101</v>
      </c>
      <c r="E187" s="41" t="s">
        <v>116</v>
      </c>
      <c r="F187" s="13">
        <v>32.200000000000003</v>
      </c>
      <c r="G187" s="41" t="s">
        <v>100</v>
      </c>
      <c r="H187" s="43" t="s">
        <v>203</v>
      </c>
      <c r="I187" s="44" t="s">
        <v>203</v>
      </c>
      <c r="J187" s="43" t="s">
        <v>203</v>
      </c>
      <c r="K187" s="43" t="s">
        <v>203</v>
      </c>
      <c r="L187" s="13">
        <v>776076.72</v>
      </c>
      <c r="M187" s="43" t="s">
        <v>203</v>
      </c>
    </row>
    <row r="188" spans="1:13" ht="63" x14ac:dyDescent="0.25">
      <c r="A188" s="213">
        <v>48</v>
      </c>
      <c r="B188" s="42" t="s">
        <v>54</v>
      </c>
      <c r="C188" s="42" t="s">
        <v>83</v>
      </c>
      <c r="D188" s="41" t="s">
        <v>112</v>
      </c>
      <c r="E188" s="41" t="s">
        <v>116</v>
      </c>
      <c r="F188" s="13">
        <v>821</v>
      </c>
      <c r="G188" s="41" t="s">
        <v>100</v>
      </c>
      <c r="H188" s="38" t="s">
        <v>101</v>
      </c>
      <c r="I188" s="13">
        <v>42.1</v>
      </c>
      <c r="J188" s="41" t="s">
        <v>100</v>
      </c>
      <c r="K188" s="12" t="s">
        <v>143</v>
      </c>
      <c r="L188" s="13">
        <v>1012407.35</v>
      </c>
      <c r="M188" s="43" t="s">
        <v>203</v>
      </c>
    </row>
    <row r="189" spans="1:13" x14ac:dyDescent="0.25">
      <c r="A189" s="215"/>
      <c r="B189" s="184" t="s">
        <v>95</v>
      </c>
      <c r="C189" s="184"/>
      <c r="D189" s="186" t="s">
        <v>203</v>
      </c>
      <c r="E189" s="186" t="s">
        <v>203</v>
      </c>
      <c r="F189" s="188" t="s">
        <v>203</v>
      </c>
      <c r="G189" s="186" t="s">
        <v>203</v>
      </c>
      <c r="H189" s="38" t="s">
        <v>101</v>
      </c>
      <c r="I189" s="13">
        <v>42.1</v>
      </c>
      <c r="J189" s="41" t="s">
        <v>100</v>
      </c>
      <c r="K189" s="186" t="s">
        <v>203</v>
      </c>
      <c r="L189" s="188">
        <v>820549.25</v>
      </c>
      <c r="M189" s="186" t="s">
        <v>203</v>
      </c>
    </row>
    <row r="190" spans="1:13" x14ac:dyDescent="0.25">
      <c r="A190" s="215"/>
      <c r="B190" s="194"/>
      <c r="C190" s="194"/>
      <c r="D190" s="201"/>
      <c r="E190" s="201"/>
      <c r="F190" s="189"/>
      <c r="G190" s="201"/>
      <c r="H190" s="38" t="s">
        <v>101</v>
      </c>
      <c r="I190" s="13">
        <v>63.4</v>
      </c>
      <c r="J190" s="41" t="s">
        <v>100</v>
      </c>
      <c r="K190" s="201"/>
      <c r="L190" s="189"/>
      <c r="M190" s="201"/>
    </row>
    <row r="191" spans="1:13" x14ac:dyDescent="0.25">
      <c r="A191" s="215"/>
      <c r="B191" s="185"/>
      <c r="C191" s="185"/>
      <c r="D191" s="187"/>
      <c r="E191" s="187"/>
      <c r="F191" s="190"/>
      <c r="G191" s="187"/>
      <c r="H191" s="38" t="s">
        <v>101</v>
      </c>
      <c r="I191" s="13">
        <v>33.6</v>
      </c>
      <c r="J191" s="41" t="s">
        <v>100</v>
      </c>
      <c r="K191" s="187"/>
      <c r="L191" s="190"/>
      <c r="M191" s="187"/>
    </row>
    <row r="192" spans="1:13" ht="40.15" customHeight="1" x14ac:dyDescent="0.25">
      <c r="A192" s="215"/>
      <c r="B192" s="42" t="s">
        <v>84</v>
      </c>
      <c r="C192" s="63"/>
      <c r="D192" s="43" t="s">
        <v>203</v>
      </c>
      <c r="E192" s="43" t="s">
        <v>203</v>
      </c>
      <c r="F192" s="44" t="s">
        <v>203</v>
      </c>
      <c r="G192" s="43" t="s">
        <v>203</v>
      </c>
      <c r="H192" s="38" t="s">
        <v>101</v>
      </c>
      <c r="I192" s="13">
        <v>42.1</v>
      </c>
      <c r="J192" s="41" t="s">
        <v>100</v>
      </c>
      <c r="K192" s="43" t="s">
        <v>203</v>
      </c>
      <c r="L192" s="44" t="s">
        <v>203</v>
      </c>
      <c r="M192" s="43" t="s">
        <v>203</v>
      </c>
    </row>
    <row r="193" spans="1:13" ht="40.15" customHeight="1" x14ac:dyDescent="0.25">
      <c r="A193" s="215"/>
      <c r="B193" s="42" t="s">
        <v>84</v>
      </c>
      <c r="C193" s="63"/>
      <c r="D193" s="43" t="s">
        <v>203</v>
      </c>
      <c r="E193" s="43" t="s">
        <v>203</v>
      </c>
      <c r="F193" s="44" t="s">
        <v>203</v>
      </c>
      <c r="G193" s="43" t="s">
        <v>203</v>
      </c>
      <c r="H193" s="38" t="s">
        <v>101</v>
      </c>
      <c r="I193" s="13">
        <v>42.1</v>
      </c>
      <c r="J193" s="41" t="s">
        <v>100</v>
      </c>
      <c r="K193" s="43" t="s">
        <v>203</v>
      </c>
      <c r="L193" s="44" t="s">
        <v>203</v>
      </c>
      <c r="M193" s="43" t="s">
        <v>203</v>
      </c>
    </row>
    <row r="194" spans="1:13" ht="47.45" customHeight="1" x14ac:dyDescent="0.25">
      <c r="A194" s="214"/>
      <c r="B194" s="42" t="s">
        <v>84</v>
      </c>
      <c r="C194" s="63"/>
      <c r="D194" s="43" t="s">
        <v>203</v>
      </c>
      <c r="E194" s="43" t="s">
        <v>203</v>
      </c>
      <c r="F194" s="44" t="s">
        <v>203</v>
      </c>
      <c r="G194" s="43" t="s">
        <v>203</v>
      </c>
      <c r="H194" s="38" t="s">
        <v>101</v>
      </c>
      <c r="I194" s="13">
        <v>42.1</v>
      </c>
      <c r="J194" s="41" t="s">
        <v>100</v>
      </c>
      <c r="K194" s="43" t="s">
        <v>203</v>
      </c>
      <c r="L194" s="44" t="s">
        <v>203</v>
      </c>
      <c r="M194" s="43" t="s">
        <v>203</v>
      </c>
    </row>
    <row r="195" spans="1:13" ht="47.45" customHeight="1" x14ac:dyDescent="0.25">
      <c r="A195" s="210">
        <v>49</v>
      </c>
      <c r="B195" s="42" t="s">
        <v>55</v>
      </c>
      <c r="C195" s="42" t="s">
        <v>147</v>
      </c>
      <c r="D195" s="38" t="s">
        <v>101</v>
      </c>
      <c r="E195" s="41" t="s">
        <v>111</v>
      </c>
      <c r="F195" s="13">
        <v>82.8</v>
      </c>
      <c r="G195" s="41" t="s">
        <v>100</v>
      </c>
      <c r="H195" s="12" t="s">
        <v>203</v>
      </c>
      <c r="I195" s="13" t="s">
        <v>203</v>
      </c>
      <c r="J195" s="12" t="s">
        <v>203</v>
      </c>
      <c r="K195" s="12" t="s">
        <v>203</v>
      </c>
      <c r="L195" s="13">
        <v>739815.23</v>
      </c>
      <c r="M195" s="12" t="s">
        <v>203</v>
      </c>
    </row>
    <row r="196" spans="1:13" ht="49.9" customHeight="1" x14ac:dyDescent="0.25">
      <c r="A196" s="211"/>
      <c r="B196" s="42" t="s">
        <v>95</v>
      </c>
      <c r="C196" s="42"/>
      <c r="D196" s="41" t="s">
        <v>112</v>
      </c>
      <c r="E196" s="41" t="s">
        <v>116</v>
      </c>
      <c r="F196" s="13">
        <v>1027</v>
      </c>
      <c r="G196" s="41" t="s">
        <v>100</v>
      </c>
      <c r="H196" s="38" t="s">
        <v>101</v>
      </c>
      <c r="I196" s="13">
        <v>82.8</v>
      </c>
      <c r="J196" s="41" t="s">
        <v>100</v>
      </c>
      <c r="K196" s="12" t="s">
        <v>203</v>
      </c>
      <c r="L196" s="13">
        <v>1511690.48</v>
      </c>
      <c r="M196" s="12" t="s">
        <v>203</v>
      </c>
    </row>
    <row r="197" spans="1:13" ht="49.9" customHeight="1" x14ac:dyDescent="0.25">
      <c r="A197" s="212"/>
      <c r="B197" s="42" t="s">
        <v>84</v>
      </c>
      <c r="C197" s="42"/>
      <c r="D197" s="12" t="s">
        <v>203</v>
      </c>
      <c r="E197" s="12" t="s">
        <v>203</v>
      </c>
      <c r="F197" s="13" t="s">
        <v>203</v>
      </c>
      <c r="G197" s="12" t="s">
        <v>203</v>
      </c>
      <c r="H197" s="38" t="s">
        <v>101</v>
      </c>
      <c r="I197" s="13">
        <v>82.8</v>
      </c>
      <c r="J197" s="41" t="s">
        <v>100</v>
      </c>
      <c r="K197" s="12" t="s">
        <v>203</v>
      </c>
      <c r="L197" s="13" t="s">
        <v>203</v>
      </c>
      <c r="M197" s="12" t="s">
        <v>203</v>
      </c>
    </row>
    <row r="198" spans="1:13" ht="31.5" x14ac:dyDescent="0.25">
      <c r="A198" s="210">
        <v>50</v>
      </c>
      <c r="B198" s="184" t="s">
        <v>56</v>
      </c>
      <c r="C198" s="184" t="s">
        <v>93</v>
      </c>
      <c r="D198" s="186"/>
      <c r="E198" s="186"/>
      <c r="F198" s="188"/>
      <c r="G198" s="186"/>
      <c r="H198" s="41" t="s">
        <v>101</v>
      </c>
      <c r="I198" s="13">
        <v>53.5</v>
      </c>
      <c r="J198" s="40" t="s">
        <v>100</v>
      </c>
      <c r="K198" s="12" t="s">
        <v>146</v>
      </c>
      <c r="L198" s="188">
        <v>852277.3</v>
      </c>
      <c r="M198" s="186"/>
    </row>
    <row r="199" spans="1:13" ht="31.5" x14ac:dyDescent="0.25">
      <c r="A199" s="211"/>
      <c r="B199" s="185"/>
      <c r="C199" s="185"/>
      <c r="D199" s="187"/>
      <c r="E199" s="187"/>
      <c r="F199" s="190"/>
      <c r="G199" s="187"/>
      <c r="H199" s="41" t="s">
        <v>101</v>
      </c>
      <c r="I199" s="13">
        <v>85.5</v>
      </c>
      <c r="J199" s="40" t="s">
        <v>100</v>
      </c>
      <c r="K199" s="12" t="s">
        <v>146</v>
      </c>
      <c r="L199" s="190"/>
      <c r="M199" s="187"/>
    </row>
    <row r="200" spans="1:13" ht="51" customHeight="1" x14ac:dyDescent="0.25">
      <c r="A200" s="211"/>
      <c r="B200" s="42" t="s">
        <v>11</v>
      </c>
      <c r="C200" s="42"/>
      <c r="D200" s="12"/>
      <c r="E200" s="12"/>
      <c r="F200" s="13"/>
      <c r="G200" s="12"/>
      <c r="H200" s="41" t="s">
        <v>101</v>
      </c>
      <c r="I200" s="13">
        <v>85.5</v>
      </c>
      <c r="J200" s="40" t="s">
        <v>100</v>
      </c>
      <c r="K200" s="12"/>
      <c r="L200" s="13">
        <v>719720.63</v>
      </c>
      <c r="M200" s="12"/>
    </row>
    <row r="201" spans="1:13" ht="61.9" customHeight="1" x14ac:dyDescent="0.25">
      <c r="A201" s="212"/>
      <c r="B201" s="42" t="s">
        <v>84</v>
      </c>
      <c r="C201" s="42"/>
      <c r="D201" s="12"/>
      <c r="E201" s="12"/>
      <c r="F201" s="13"/>
      <c r="G201" s="12"/>
      <c r="H201" s="41" t="s">
        <v>101</v>
      </c>
      <c r="I201" s="13">
        <v>85.5</v>
      </c>
      <c r="J201" s="40" t="s">
        <v>100</v>
      </c>
      <c r="K201" s="12"/>
      <c r="L201" s="13"/>
      <c r="M201" s="12"/>
    </row>
    <row r="202" spans="1:13" ht="31.5" x14ac:dyDescent="0.25">
      <c r="A202" s="213">
        <v>51</v>
      </c>
      <c r="B202" s="184" t="s">
        <v>57</v>
      </c>
      <c r="C202" s="184" t="s">
        <v>168</v>
      </c>
      <c r="D202" s="41" t="s">
        <v>101</v>
      </c>
      <c r="E202" s="41" t="s">
        <v>116</v>
      </c>
      <c r="F202" s="13">
        <v>53.5</v>
      </c>
      <c r="G202" s="40" t="s">
        <v>100</v>
      </c>
      <c r="H202" s="41" t="s">
        <v>112</v>
      </c>
      <c r="I202" s="13">
        <v>1000</v>
      </c>
      <c r="J202" s="40" t="s">
        <v>100</v>
      </c>
      <c r="K202" s="186" t="s">
        <v>203</v>
      </c>
      <c r="L202" s="188">
        <v>1153571.3400000001</v>
      </c>
      <c r="M202" s="186" t="s">
        <v>203</v>
      </c>
    </row>
    <row r="203" spans="1:13" x14ac:dyDescent="0.25">
      <c r="A203" s="215"/>
      <c r="B203" s="194"/>
      <c r="C203" s="194"/>
      <c r="D203" s="198" t="s">
        <v>101</v>
      </c>
      <c r="E203" s="198" t="s">
        <v>116</v>
      </c>
      <c r="F203" s="188">
        <v>64.400000000000006</v>
      </c>
      <c r="G203" s="198" t="s">
        <v>100</v>
      </c>
      <c r="H203" s="53" t="s">
        <v>113</v>
      </c>
      <c r="I203" s="44">
        <v>70.8</v>
      </c>
      <c r="J203" s="40" t="s">
        <v>100</v>
      </c>
      <c r="K203" s="201"/>
      <c r="L203" s="189"/>
      <c r="M203" s="201"/>
    </row>
    <row r="204" spans="1:13" x14ac:dyDescent="0.25">
      <c r="A204" s="215"/>
      <c r="B204" s="194"/>
      <c r="C204" s="194"/>
      <c r="D204" s="199"/>
      <c r="E204" s="199"/>
      <c r="F204" s="189"/>
      <c r="G204" s="199"/>
      <c r="H204" s="53" t="s">
        <v>101</v>
      </c>
      <c r="I204" s="44">
        <v>74.599999999999994</v>
      </c>
      <c r="J204" s="40" t="s">
        <v>100</v>
      </c>
      <c r="K204" s="201"/>
      <c r="L204" s="189"/>
      <c r="M204" s="201"/>
    </row>
    <row r="205" spans="1:13" ht="31.5" x14ac:dyDescent="0.25">
      <c r="A205" s="215"/>
      <c r="B205" s="194"/>
      <c r="C205" s="194"/>
      <c r="D205" s="199"/>
      <c r="E205" s="199"/>
      <c r="F205" s="189"/>
      <c r="G205" s="199"/>
      <c r="H205" s="41" t="s">
        <v>112</v>
      </c>
      <c r="I205" s="44">
        <v>1504</v>
      </c>
      <c r="J205" s="40" t="s">
        <v>100</v>
      </c>
      <c r="K205" s="201"/>
      <c r="L205" s="189"/>
      <c r="M205" s="201"/>
    </row>
    <row r="206" spans="1:13" ht="31.5" x14ac:dyDescent="0.25">
      <c r="A206" s="215"/>
      <c r="B206" s="185"/>
      <c r="C206" s="185"/>
      <c r="D206" s="200"/>
      <c r="E206" s="200"/>
      <c r="F206" s="190"/>
      <c r="G206" s="200"/>
      <c r="H206" s="41" t="s">
        <v>112</v>
      </c>
      <c r="I206" s="44">
        <v>1040</v>
      </c>
      <c r="J206" s="40" t="s">
        <v>100</v>
      </c>
      <c r="K206" s="187"/>
      <c r="L206" s="190"/>
      <c r="M206" s="187"/>
    </row>
    <row r="207" spans="1:13" ht="31.5" x14ac:dyDescent="0.25">
      <c r="A207" s="215"/>
      <c r="B207" s="184" t="s">
        <v>95</v>
      </c>
      <c r="C207" s="184"/>
      <c r="D207" s="41" t="s">
        <v>112</v>
      </c>
      <c r="E207" s="41" t="s">
        <v>116</v>
      </c>
      <c r="F207" s="13">
        <v>1000</v>
      </c>
      <c r="G207" s="40" t="s">
        <v>100</v>
      </c>
      <c r="H207" s="198" t="s">
        <v>101</v>
      </c>
      <c r="I207" s="188">
        <v>53.5</v>
      </c>
      <c r="J207" s="198" t="s">
        <v>100</v>
      </c>
      <c r="K207" s="186" t="s">
        <v>148</v>
      </c>
      <c r="L207" s="188">
        <v>984522.88</v>
      </c>
      <c r="M207" s="186" t="s">
        <v>203</v>
      </c>
    </row>
    <row r="208" spans="1:13" ht="31.5" x14ac:dyDescent="0.25">
      <c r="A208" s="215"/>
      <c r="B208" s="194"/>
      <c r="C208" s="194"/>
      <c r="D208" s="41" t="s">
        <v>112</v>
      </c>
      <c r="E208" s="41" t="s">
        <v>116</v>
      </c>
      <c r="F208" s="44">
        <v>1040</v>
      </c>
      <c r="G208" s="40" t="s">
        <v>100</v>
      </c>
      <c r="H208" s="199"/>
      <c r="I208" s="189"/>
      <c r="J208" s="199"/>
      <c r="K208" s="201"/>
      <c r="L208" s="189"/>
      <c r="M208" s="201"/>
    </row>
    <row r="209" spans="1:13" ht="31.5" x14ac:dyDescent="0.25">
      <c r="A209" s="215"/>
      <c r="B209" s="194"/>
      <c r="C209" s="194"/>
      <c r="D209" s="41" t="s">
        <v>112</v>
      </c>
      <c r="E209" s="41" t="s">
        <v>116</v>
      </c>
      <c r="F209" s="44">
        <v>1504</v>
      </c>
      <c r="G209" s="40" t="s">
        <v>100</v>
      </c>
      <c r="H209" s="199"/>
      <c r="I209" s="189"/>
      <c r="J209" s="199"/>
      <c r="K209" s="201"/>
      <c r="L209" s="189"/>
      <c r="M209" s="201"/>
    </row>
    <row r="210" spans="1:13" x14ac:dyDescent="0.25">
      <c r="A210" s="215"/>
      <c r="B210" s="194"/>
      <c r="C210" s="194"/>
      <c r="D210" s="53" t="s">
        <v>113</v>
      </c>
      <c r="E210" s="41" t="s">
        <v>116</v>
      </c>
      <c r="F210" s="44">
        <v>70.8</v>
      </c>
      <c r="G210" s="40" t="s">
        <v>100</v>
      </c>
      <c r="H210" s="199"/>
      <c r="I210" s="189"/>
      <c r="J210" s="199"/>
      <c r="K210" s="201"/>
      <c r="L210" s="189"/>
      <c r="M210" s="201"/>
    </row>
    <row r="211" spans="1:13" x14ac:dyDescent="0.25">
      <c r="A211" s="214"/>
      <c r="B211" s="185"/>
      <c r="C211" s="185"/>
      <c r="D211" s="41" t="s">
        <v>101</v>
      </c>
      <c r="E211" s="41" t="s">
        <v>116</v>
      </c>
      <c r="F211" s="44">
        <v>74.599999999999994</v>
      </c>
      <c r="G211" s="40" t="s">
        <v>100</v>
      </c>
      <c r="H211" s="200"/>
      <c r="I211" s="190"/>
      <c r="J211" s="200"/>
      <c r="K211" s="187"/>
      <c r="L211" s="190"/>
      <c r="M211" s="187"/>
    </row>
    <row r="212" spans="1:13" ht="31.5" x14ac:dyDescent="0.25">
      <c r="A212" s="213">
        <v>52</v>
      </c>
      <c r="B212" s="184" t="s">
        <v>161</v>
      </c>
      <c r="C212" s="184" t="s">
        <v>83</v>
      </c>
      <c r="D212" s="198" t="s">
        <v>101</v>
      </c>
      <c r="E212" s="198" t="s">
        <v>116</v>
      </c>
      <c r="F212" s="188">
        <v>62.5</v>
      </c>
      <c r="G212" s="198" t="s">
        <v>100</v>
      </c>
      <c r="H212" s="198" t="s">
        <v>203</v>
      </c>
      <c r="I212" s="188" t="s">
        <v>203</v>
      </c>
      <c r="J212" s="198" t="s">
        <v>203</v>
      </c>
      <c r="K212" s="40" t="s">
        <v>162</v>
      </c>
      <c r="L212" s="188">
        <v>303720</v>
      </c>
      <c r="M212" s="198" t="s">
        <v>203</v>
      </c>
    </row>
    <row r="213" spans="1:13" ht="31.5" x14ac:dyDescent="0.25">
      <c r="A213" s="215"/>
      <c r="B213" s="185"/>
      <c r="C213" s="185"/>
      <c r="D213" s="200"/>
      <c r="E213" s="200"/>
      <c r="F213" s="190"/>
      <c r="G213" s="200"/>
      <c r="H213" s="200"/>
      <c r="I213" s="190"/>
      <c r="J213" s="200"/>
      <c r="K213" s="40" t="s">
        <v>137</v>
      </c>
      <c r="L213" s="190"/>
      <c r="M213" s="200"/>
    </row>
    <row r="214" spans="1:13" ht="24.6" customHeight="1" x14ac:dyDescent="0.25">
      <c r="A214" s="215"/>
      <c r="B214" s="184" t="s">
        <v>11</v>
      </c>
      <c r="C214" s="184"/>
      <c r="D214" s="41" t="s">
        <v>101</v>
      </c>
      <c r="E214" s="41" t="s">
        <v>116</v>
      </c>
      <c r="F214" s="13">
        <v>56.8</v>
      </c>
      <c r="G214" s="41" t="s">
        <v>100</v>
      </c>
      <c r="H214" s="198" t="s">
        <v>203</v>
      </c>
      <c r="I214" s="188" t="s">
        <v>203</v>
      </c>
      <c r="J214" s="198" t="s">
        <v>203</v>
      </c>
      <c r="K214" s="198" t="s">
        <v>203</v>
      </c>
      <c r="L214" s="188">
        <v>1497072.93</v>
      </c>
      <c r="M214" s="198" t="s">
        <v>203</v>
      </c>
    </row>
    <row r="215" spans="1:13" ht="34.15" customHeight="1" x14ac:dyDescent="0.25">
      <c r="A215" s="214"/>
      <c r="B215" s="185"/>
      <c r="C215" s="185"/>
      <c r="D215" s="41" t="s">
        <v>122</v>
      </c>
      <c r="E215" s="41" t="s">
        <v>116</v>
      </c>
      <c r="F215" s="13">
        <v>21.1</v>
      </c>
      <c r="G215" s="41" t="s">
        <v>100</v>
      </c>
      <c r="H215" s="200"/>
      <c r="I215" s="190"/>
      <c r="J215" s="200"/>
      <c r="K215" s="200"/>
      <c r="L215" s="190"/>
      <c r="M215" s="200"/>
    </row>
    <row r="216" spans="1:13" ht="63" x14ac:dyDescent="0.25">
      <c r="A216" s="213">
        <v>53</v>
      </c>
      <c r="B216" s="42" t="s">
        <v>58</v>
      </c>
      <c r="C216" s="42" t="s">
        <v>83</v>
      </c>
      <c r="D216" s="41" t="s">
        <v>101</v>
      </c>
      <c r="E216" s="41" t="s">
        <v>117</v>
      </c>
      <c r="F216" s="13">
        <v>60.3</v>
      </c>
      <c r="G216" s="41" t="s">
        <v>100</v>
      </c>
      <c r="H216" s="43" t="s">
        <v>203</v>
      </c>
      <c r="I216" s="44" t="s">
        <v>203</v>
      </c>
      <c r="J216" s="43" t="s">
        <v>203</v>
      </c>
      <c r="K216" s="43" t="s">
        <v>203</v>
      </c>
      <c r="L216" s="13">
        <v>839047.37</v>
      </c>
      <c r="M216" s="43" t="s">
        <v>203</v>
      </c>
    </row>
    <row r="217" spans="1:13" ht="31.5" x14ac:dyDescent="0.25">
      <c r="A217" s="215"/>
      <c r="B217" s="184" t="s">
        <v>95</v>
      </c>
      <c r="C217" s="184"/>
      <c r="D217" s="41" t="s">
        <v>101</v>
      </c>
      <c r="E217" s="41" t="s">
        <v>117</v>
      </c>
      <c r="F217" s="13">
        <v>60.3</v>
      </c>
      <c r="G217" s="41" t="s">
        <v>100</v>
      </c>
      <c r="H217" s="186" t="s">
        <v>203</v>
      </c>
      <c r="I217" s="188" t="s">
        <v>203</v>
      </c>
      <c r="J217" s="186" t="s">
        <v>203</v>
      </c>
      <c r="K217" s="186" t="s">
        <v>114</v>
      </c>
      <c r="L217" s="188">
        <v>2139716.44</v>
      </c>
      <c r="M217" s="186" t="s">
        <v>203</v>
      </c>
    </row>
    <row r="218" spans="1:13" x14ac:dyDescent="0.25">
      <c r="A218" s="215"/>
      <c r="B218" s="194"/>
      <c r="C218" s="194"/>
      <c r="D218" s="41" t="s">
        <v>101</v>
      </c>
      <c r="E218" s="41" t="s">
        <v>116</v>
      </c>
      <c r="F218" s="13">
        <v>81.2</v>
      </c>
      <c r="G218" s="41" t="s">
        <v>100</v>
      </c>
      <c r="H218" s="201"/>
      <c r="I218" s="189"/>
      <c r="J218" s="201"/>
      <c r="K218" s="201"/>
      <c r="L218" s="189"/>
      <c r="M218" s="201"/>
    </row>
    <row r="219" spans="1:13" x14ac:dyDescent="0.25">
      <c r="A219" s="215"/>
      <c r="B219" s="194"/>
      <c r="C219" s="194"/>
      <c r="D219" s="41" t="s">
        <v>115</v>
      </c>
      <c r="E219" s="41" t="s">
        <v>116</v>
      </c>
      <c r="F219" s="13">
        <v>18</v>
      </c>
      <c r="G219" s="41" t="s">
        <v>100</v>
      </c>
      <c r="H219" s="201"/>
      <c r="I219" s="189"/>
      <c r="J219" s="201"/>
      <c r="K219" s="201"/>
      <c r="L219" s="189"/>
      <c r="M219" s="201"/>
    </row>
    <row r="220" spans="1:13" x14ac:dyDescent="0.25">
      <c r="A220" s="214"/>
      <c r="B220" s="185"/>
      <c r="C220" s="185"/>
      <c r="D220" s="41" t="s">
        <v>115</v>
      </c>
      <c r="E220" s="41" t="s">
        <v>116</v>
      </c>
      <c r="F220" s="13">
        <v>17.399999999999999</v>
      </c>
      <c r="G220" s="41" t="s">
        <v>100</v>
      </c>
      <c r="H220" s="187"/>
      <c r="I220" s="190"/>
      <c r="J220" s="187"/>
      <c r="K220" s="187"/>
      <c r="L220" s="190"/>
      <c r="M220" s="187"/>
    </row>
    <row r="221" spans="1:13" ht="63" x14ac:dyDescent="0.25">
      <c r="A221" s="64">
        <v>54</v>
      </c>
      <c r="B221" s="42" t="s">
        <v>59</v>
      </c>
      <c r="C221" s="42" t="s">
        <v>156</v>
      </c>
      <c r="D221" s="41" t="s">
        <v>101</v>
      </c>
      <c r="E221" s="41" t="s">
        <v>116</v>
      </c>
      <c r="F221" s="13">
        <v>60.4</v>
      </c>
      <c r="G221" s="41" t="s">
        <v>100</v>
      </c>
      <c r="H221" s="12"/>
      <c r="I221" s="13"/>
      <c r="J221" s="12"/>
      <c r="K221" s="12" t="s">
        <v>157</v>
      </c>
      <c r="L221" s="13">
        <v>1319598.3700000001</v>
      </c>
      <c r="M221" s="12"/>
    </row>
    <row r="222" spans="1:13" ht="31.5" x14ac:dyDescent="0.25">
      <c r="A222" s="210">
        <v>55</v>
      </c>
      <c r="B222" s="184" t="s">
        <v>102</v>
      </c>
      <c r="C222" s="184" t="s">
        <v>83</v>
      </c>
      <c r="D222" s="198" t="s">
        <v>101</v>
      </c>
      <c r="E222" s="186" t="s">
        <v>151</v>
      </c>
      <c r="F222" s="188">
        <v>46.8</v>
      </c>
      <c r="G222" s="186" t="s">
        <v>100</v>
      </c>
      <c r="H222" s="41" t="s">
        <v>112</v>
      </c>
      <c r="I222" s="13">
        <v>993</v>
      </c>
      <c r="J222" s="41" t="s">
        <v>100</v>
      </c>
      <c r="K222" s="186" t="s">
        <v>129</v>
      </c>
      <c r="L222" s="188">
        <v>986216.02</v>
      </c>
      <c r="M222" s="186" t="s">
        <v>203</v>
      </c>
    </row>
    <row r="223" spans="1:13" ht="36" customHeight="1" x14ac:dyDescent="0.25">
      <c r="A223" s="211"/>
      <c r="B223" s="185"/>
      <c r="C223" s="185"/>
      <c r="D223" s="200"/>
      <c r="E223" s="187"/>
      <c r="F223" s="190"/>
      <c r="G223" s="187"/>
      <c r="H223" s="38" t="s">
        <v>101</v>
      </c>
      <c r="I223" s="13">
        <v>56.7</v>
      </c>
      <c r="J223" s="41" t="s">
        <v>100</v>
      </c>
      <c r="K223" s="187"/>
      <c r="L223" s="190"/>
      <c r="M223" s="187"/>
    </row>
    <row r="224" spans="1:13" ht="63" x14ac:dyDescent="0.25">
      <c r="A224" s="212"/>
      <c r="B224" s="61" t="s">
        <v>11</v>
      </c>
      <c r="C224" s="61"/>
      <c r="D224" s="41" t="s">
        <v>101</v>
      </c>
      <c r="E224" s="43" t="s">
        <v>152</v>
      </c>
      <c r="F224" s="44">
        <v>46.8</v>
      </c>
      <c r="G224" s="12" t="s">
        <v>100</v>
      </c>
      <c r="H224" s="38" t="s">
        <v>101</v>
      </c>
      <c r="I224" s="13">
        <v>56.7</v>
      </c>
      <c r="J224" s="41" t="s">
        <v>100</v>
      </c>
      <c r="K224" s="12" t="s">
        <v>203</v>
      </c>
      <c r="L224" s="44">
        <v>1206701.24</v>
      </c>
      <c r="M224" s="12" t="s">
        <v>203</v>
      </c>
    </row>
    <row r="225" spans="1:13" ht="63" x14ac:dyDescent="0.25">
      <c r="A225" s="210">
        <v>56</v>
      </c>
      <c r="B225" s="42" t="s">
        <v>60</v>
      </c>
      <c r="C225" s="42" t="s">
        <v>83</v>
      </c>
      <c r="D225" s="12"/>
      <c r="E225" s="12"/>
      <c r="F225" s="13"/>
      <c r="G225" s="12"/>
      <c r="H225" s="38" t="s">
        <v>101</v>
      </c>
      <c r="I225" s="13">
        <v>79.2</v>
      </c>
      <c r="J225" s="41" t="s">
        <v>100</v>
      </c>
      <c r="K225" s="12"/>
      <c r="L225" s="13">
        <v>423435.04</v>
      </c>
      <c r="M225" s="12"/>
    </row>
    <row r="226" spans="1:13" ht="31.5" x14ac:dyDescent="0.25">
      <c r="A226" s="211"/>
      <c r="B226" s="184" t="s">
        <v>95</v>
      </c>
      <c r="C226" s="184"/>
      <c r="D226" s="191" t="s">
        <v>101</v>
      </c>
      <c r="E226" s="186" t="s">
        <v>116</v>
      </c>
      <c r="F226" s="188">
        <v>34.5</v>
      </c>
      <c r="G226" s="198" t="s">
        <v>100</v>
      </c>
      <c r="H226" s="191" t="s">
        <v>101</v>
      </c>
      <c r="I226" s="188">
        <v>79.2</v>
      </c>
      <c r="J226" s="198" t="s">
        <v>100</v>
      </c>
      <c r="K226" s="12" t="s">
        <v>187</v>
      </c>
      <c r="L226" s="188">
        <v>784313.53</v>
      </c>
      <c r="M226" s="186"/>
    </row>
    <row r="227" spans="1:13" ht="31.5" x14ac:dyDescent="0.25">
      <c r="A227" s="211"/>
      <c r="B227" s="194"/>
      <c r="C227" s="194"/>
      <c r="D227" s="192"/>
      <c r="E227" s="201"/>
      <c r="F227" s="189"/>
      <c r="G227" s="199"/>
      <c r="H227" s="192"/>
      <c r="I227" s="189"/>
      <c r="J227" s="199"/>
      <c r="K227" s="12" t="s">
        <v>188</v>
      </c>
      <c r="L227" s="189"/>
      <c r="M227" s="201"/>
    </row>
    <row r="228" spans="1:13" ht="31.5" x14ac:dyDescent="0.25">
      <c r="A228" s="211"/>
      <c r="B228" s="194"/>
      <c r="C228" s="194"/>
      <c r="D228" s="192"/>
      <c r="E228" s="201"/>
      <c r="F228" s="189"/>
      <c r="G228" s="199"/>
      <c r="H228" s="192"/>
      <c r="I228" s="189"/>
      <c r="J228" s="199"/>
      <c r="K228" s="12" t="s">
        <v>146</v>
      </c>
      <c r="L228" s="189"/>
      <c r="M228" s="201"/>
    </row>
    <row r="229" spans="1:13" ht="31.5" x14ac:dyDescent="0.25">
      <c r="A229" s="211"/>
      <c r="B229" s="194"/>
      <c r="C229" s="194"/>
      <c r="D229" s="192"/>
      <c r="E229" s="201"/>
      <c r="F229" s="189"/>
      <c r="G229" s="199"/>
      <c r="H229" s="192"/>
      <c r="I229" s="189"/>
      <c r="J229" s="199"/>
      <c r="K229" s="12" t="s">
        <v>144</v>
      </c>
      <c r="L229" s="189"/>
      <c r="M229" s="201"/>
    </row>
    <row r="230" spans="1:13" ht="31.5" x14ac:dyDescent="0.25">
      <c r="A230" s="211"/>
      <c r="B230" s="185"/>
      <c r="C230" s="185"/>
      <c r="D230" s="193"/>
      <c r="E230" s="187"/>
      <c r="F230" s="190"/>
      <c r="G230" s="200"/>
      <c r="H230" s="193"/>
      <c r="I230" s="190"/>
      <c r="J230" s="200"/>
      <c r="K230" s="12" t="s">
        <v>189</v>
      </c>
      <c r="L230" s="190"/>
      <c r="M230" s="187"/>
    </row>
    <row r="231" spans="1:13" ht="48" customHeight="1" x14ac:dyDescent="0.25">
      <c r="A231" s="211"/>
      <c r="B231" s="42" t="s">
        <v>84</v>
      </c>
      <c r="C231" s="42"/>
      <c r="D231" s="12"/>
      <c r="E231" s="12"/>
      <c r="F231" s="13"/>
      <c r="G231" s="12"/>
      <c r="H231" s="38" t="s">
        <v>101</v>
      </c>
      <c r="I231" s="13">
        <v>79.2</v>
      </c>
      <c r="J231" s="41" t="s">
        <v>100</v>
      </c>
      <c r="K231" s="12"/>
      <c r="L231" s="13"/>
      <c r="M231" s="12"/>
    </row>
    <row r="232" spans="1:13" ht="55.15" customHeight="1" x14ac:dyDescent="0.25">
      <c r="A232" s="212"/>
      <c r="B232" s="42" t="s">
        <v>84</v>
      </c>
      <c r="C232" s="42"/>
      <c r="D232" s="12"/>
      <c r="E232" s="12"/>
      <c r="F232" s="13"/>
      <c r="G232" s="12"/>
      <c r="H232" s="38" t="s">
        <v>101</v>
      </c>
      <c r="I232" s="13">
        <v>79.2</v>
      </c>
      <c r="J232" s="41" t="s">
        <v>100</v>
      </c>
      <c r="K232" s="12"/>
      <c r="L232" s="13">
        <v>17479.73</v>
      </c>
      <c r="M232" s="12"/>
    </row>
    <row r="233" spans="1:13" ht="31.5" x14ac:dyDescent="0.25">
      <c r="A233" s="213">
        <v>57</v>
      </c>
      <c r="B233" s="184" t="s">
        <v>61</v>
      </c>
      <c r="C233" s="184" t="s">
        <v>196</v>
      </c>
      <c r="D233" s="41" t="s">
        <v>112</v>
      </c>
      <c r="E233" s="41" t="s">
        <v>109</v>
      </c>
      <c r="F233" s="13">
        <v>1323</v>
      </c>
      <c r="G233" s="41" t="s">
        <v>100</v>
      </c>
      <c r="H233" s="198" t="s">
        <v>203</v>
      </c>
      <c r="I233" s="188" t="s">
        <v>203</v>
      </c>
      <c r="J233" s="198" t="s">
        <v>203</v>
      </c>
      <c r="K233" s="198" t="s">
        <v>203</v>
      </c>
      <c r="L233" s="188">
        <v>1046374.75</v>
      </c>
      <c r="M233" s="198" t="s">
        <v>203</v>
      </c>
    </row>
    <row r="234" spans="1:13" ht="31.5" x14ac:dyDescent="0.25">
      <c r="A234" s="215"/>
      <c r="B234" s="194"/>
      <c r="C234" s="194"/>
      <c r="D234" s="41" t="s">
        <v>112</v>
      </c>
      <c r="E234" s="41" t="s">
        <v>109</v>
      </c>
      <c r="F234" s="13">
        <v>1000</v>
      </c>
      <c r="G234" s="41" t="s">
        <v>100</v>
      </c>
      <c r="H234" s="199"/>
      <c r="I234" s="189"/>
      <c r="J234" s="199"/>
      <c r="K234" s="199"/>
      <c r="L234" s="189"/>
      <c r="M234" s="199"/>
    </row>
    <row r="235" spans="1:13" ht="31.5" x14ac:dyDescent="0.25">
      <c r="A235" s="215"/>
      <c r="B235" s="194"/>
      <c r="C235" s="194"/>
      <c r="D235" s="41" t="s">
        <v>113</v>
      </c>
      <c r="E235" s="41" t="s">
        <v>109</v>
      </c>
      <c r="F235" s="13">
        <v>46</v>
      </c>
      <c r="G235" s="41" t="s">
        <v>100</v>
      </c>
      <c r="H235" s="199"/>
      <c r="I235" s="189"/>
      <c r="J235" s="199"/>
      <c r="K235" s="199"/>
      <c r="L235" s="189"/>
      <c r="M235" s="199"/>
    </row>
    <row r="236" spans="1:13" x14ac:dyDescent="0.25">
      <c r="A236" s="214"/>
      <c r="B236" s="185"/>
      <c r="C236" s="185"/>
      <c r="D236" s="41" t="s">
        <v>101</v>
      </c>
      <c r="E236" s="41" t="s">
        <v>116</v>
      </c>
      <c r="F236" s="13">
        <v>22.7</v>
      </c>
      <c r="G236" s="41" t="s">
        <v>100</v>
      </c>
      <c r="H236" s="200"/>
      <c r="I236" s="190"/>
      <c r="J236" s="200"/>
      <c r="K236" s="200"/>
      <c r="L236" s="190"/>
      <c r="M236" s="200"/>
    </row>
    <row r="237" spans="1:13" ht="40.15" customHeight="1" x14ac:dyDescent="0.25">
      <c r="A237" s="213">
        <v>58</v>
      </c>
      <c r="B237" s="54" t="s">
        <v>390</v>
      </c>
      <c r="C237" s="54" t="s">
        <v>391</v>
      </c>
      <c r="D237" s="403" t="s">
        <v>12</v>
      </c>
      <c r="E237" s="404"/>
      <c r="F237" s="404"/>
      <c r="G237" s="404"/>
      <c r="H237" s="404"/>
      <c r="I237" s="404"/>
      <c r="J237" s="404"/>
      <c r="K237" s="404"/>
      <c r="L237" s="404"/>
      <c r="M237" s="405"/>
    </row>
    <row r="238" spans="1:13" ht="38.450000000000003" customHeight="1" x14ac:dyDescent="0.25">
      <c r="A238" s="215"/>
      <c r="B238" s="54" t="s">
        <v>11</v>
      </c>
      <c r="C238" s="54"/>
      <c r="D238" s="406"/>
      <c r="E238" s="407"/>
      <c r="F238" s="407"/>
      <c r="G238" s="407"/>
      <c r="H238" s="407"/>
      <c r="I238" s="407"/>
      <c r="J238" s="407"/>
      <c r="K238" s="407"/>
      <c r="L238" s="407"/>
      <c r="M238" s="408"/>
    </row>
    <row r="239" spans="1:13" ht="39" customHeight="1" x14ac:dyDescent="0.25">
      <c r="A239" s="214"/>
      <c r="B239" s="42" t="s">
        <v>84</v>
      </c>
      <c r="C239" s="54"/>
      <c r="D239" s="409"/>
      <c r="E239" s="410"/>
      <c r="F239" s="410"/>
      <c r="G239" s="410"/>
      <c r="H239" s="410"/>
      <c r="I239" s="410"/>
      <c r="J239" s="410"/>
      <c r="K239" s="410"/>
      <c r="L239" s="410"/>
      <c r="M239" s="411"/>
    </row>
    <row r="240" spans="1:13" ht="49.15" customHeight="1" x14ac:dyDescent="0.25">
      <c r="A240" s="213">
        <v>59</v>
      </c>
      <c r="B240" s="42" t="s">
        <v>62</v>
      </c>
      <c r="C240" s="42" t="s">
        <v>170</v>
      </c>
      <c r="D240" s="41" t="s">
        <v>101</v>
      </c>
      <c r="E240" s="41" t="s">
        <v>111</v>
      </c>
      <c r="F240" s="13">
        <v>18</v>
      </c>
      <c r="G240" s="41" t="s">
        <v>100</v>
      </c>
      <c r="H240" s="41" t="s">
        <v>101</v>
      </c>
      <c r="I240" s="13">
        <v>45.4</v>
      </c>
      <c r="J240" s="41" t="s">
        <v>100</v>
      </c>
      <c r="K240" s="43" t="s">
        <v>203</v>
      </c>
      <c r="L240" s="13">
        <v>7996804.4800000004</v>
      </c>
      <c r="M240" s="43" t="s">
        <v>203</v>
      </c>
    </row>
    <row r="241" spans="1:13" ht="31.5" x14ac:dyDescent="0.25">
      <c r="A241" s="215"/>
      <c r="B241" s="184" t="s">
        <v>11</v>
      </c>
      <c r="C241" s="184"/>
      <c r="D241" s="41" t="s">
        <v>101</v>
      </c>
      <c r="E241" s="41" t="s">
        <v>111</v>
      </c>
      <c r="F241" s="13">
        <v>18</v>
      </c>
      <c r="G241" s="41" t="s">
        <v>100</v>
      </c>
      <c r="H241" s="186" t="s">
        <v>101</v>
      </c>
      <c r="I241" s="188">
        <v>45.4</v>
      </c>
      <c r="J241" s="198" t="s">
        <v>100</v>
      </c>
      <c r="K241" s="186" t="s">
        <v>203</v>
      </c>
      <c r="L241" s="188">
        <v>1126781.71</v>
      </c>
      <c r="M241" s="186" t="s">
        <v>203</v>
      </c>
    </row>
    <row r="242" spans="1:13" ht="35.450000000000003" customHeight="1" x14ac:dyDescent="0.25">
      <c r="A242" s="215"/>
      <c r="B242" s="185"/>
      <c r="C242" s="185"/>
      <c r="D242" s="41" t="s">
        <v>101</v>
      </c>
      <c r="E242" s="41" t="s">
        <v>125</v>
      </c>
      <c r="F242" s="44">
        <v>68.900000000000006</v>
      </c>
      <c r="G242" s="41" t="s">
        <v>100</v>
      </c>
      <c r="H242" s="187"/>
      <c r="I242" s="190"/>
      <c r="J242" s="200"/>
      <c r="K242" s="187"/>
      <c r="L242" s="190"/>
      <c r="M242" s="187"/>
    </row>
    <row r="243" spans="1:13" ht="25.15" customHeight="1" x14ac:dyDescent="0.25">
      <c r="A243" s="215"/>
      <c r="B243" s="184" t="s">
        <v>84</v>
      </c>
      <c r="C243" s="184"/>
      <c r="D243" s="186" t="s">
        <v>203</v>
      </c>
      <c r="E243" s="186" t="s">
        <v>203</v>
      </c>
      <c r="F243" s="188" t="s">
        <v>203</v>
      </c>
      <c r="G243" s="186" t="s">
        <v>203</v>
      </c>
      <c r="H243" s="41" t="s">
        <v>101</v>
      </c>
      <c r="I243" s="13">
        <v>18</v>
      </c>
      <c r="J243" s="41" t="s">
        <v>100</v>
      </c>
      <c r="K243" s="186" t="s">
        <v>203</v>
      </c>
      <c r="L243" s="188" t="s">
        <v>203</v>
      </c>
      <c r="M243" s="186" t="s">
        <v>203</v>
      </c>
    </row>
    <row r="244" spans="1:13" ht="28.9" customHeight="1" x14ac:dyDescent="0.25">
      <c r="A244" s="214"/>
      <c r="B244" s="185"/>
      <c r="C244" s="185"/>
      <c r="D244" s="187"/>
      <c r="E244" s="187"/>
      <c r="F244" s="190"/>
      <c r="G244" s="187"/>
      <c r="H244" s="41" t="s">
        <v>101</v>
      </c>
      <c r="I244" s="13">
        <v>45.4</v>
      </c>
      <c r="J244" s="41" t="s">
        <v>100</v>
      </c>
      <c r="K244" s="187"/>
      <c r="L244" s="190"/>
      <c r="M244" s="187"/>
    </row>
    <row r="245" spans="1:13" ht="31.5" x14ac:dyDescent="0.25">
      <c r="A245" s="210">
        <v>60</v>
      </c>
      <c r="B245" s="184" t="s">
        <v>63</v>
      </c>
      <c r="C245" s="184" t="s">
        <v>83</v>
      </c>
      <c r="D245" s="12" t="s">
        <v>101</v>
      </c>
      <c r="E245" s="41" t="s">
        <v>111</v>
      </c>
      <c r="F245" s="13">
        <v>35.700000000000003</v>
      </c>
      <c r="G245" s="41" t="s">
        <v>100</v>
      </c>
      <c r="H245" s="186" t="s">
        <v>203</v>
      </c>
      <c r="I245" s="188" t="s">
        <v>203</v>
      </c>
      <c r="J245" s="186" t="s">
        <v>203</v>
      </c>
      <c r="K245" s="186" t="s">
        <v>203</v>
      </c>
      <c r="L245" s="188">
        <v>1187867.3</v>
      </c>
      <c r="M245" s="186" t="s">
        <v>203</v>
      </c>
    </row>
    <row r="246" spans="1:13" ht="31.5" x14ac:dyDescent="0.25">
      <c r="A246" s="211"/>
      <c r="B246" s="185"/>
      <c r="C246" s="185"/>
      <c r="D246" s="12" t="s">
        <v>101</v>
      </c>
      <c r="E246" s="41" t="s">
        <v>125</v>
      </c>
      <c r="F246" s="13">
        <v>52.8</v>
      </c>
      <c r="G246" s="41" t="s">
        <v>100</v>
      </c>
      <c r="H246" s="187"/>
      <c r="I246" s="190"/>
      <c r="J246" s="187"/>
      <c r="K246" s="187"/>
      <c r="L246" s="190"/>
      <c r="M246" s="187"/>
    </row>
    <row r="247" spans="1:13" ht="57.6" customHeight="1" x14ac:dyDescent="0.25">
      <c r="A247" s="212"/>
      <c r="B247" s="42" t="s">
        <v>84</v>
      </c>
      <c r="C247" s="42"/>
      <c r="D247" s="12" t="s">
        <v>101</v>
      </c>
      <c r="E247" s="41" t="s">
        <v>125</v>
      </c>
      <c r="F247" s="13">
        <v>52.8</v>
      </c>
      <c r="G247" s="41" t="s">
        <v>100</v>
      </c>
      <c r="H247" s="12" t="s">
        <v>203</v>
      </c>
      <c r="I247" s="13" t="s">
        <v>203</v>
      </c>
      <c r="J247" s="12" t="s">
        <v>203</v>
      </c>
      <c r="K247" s="12" t="s">
        <v>203</v>
      </c>
      <c r="L247" s="13" t="s">
        <v>203</v>
      </c>
      <c r="M247" s="12" t="s">
        <v>203</v>
      </c>
    </row>
    <row r="248" spans="1:13" ht="55.15" customHeight="1" x14ac:dyDescent="0.25">
      <c r="A248" s="65">
        <v>61</v>
      </c>
      <c r="B248" s="61" t="s">
        <v>99</v>
      </c>
      <c r="C248" s="42" t="s">
        <v>180</v>
      </c>
      <c r="D248" s="12" t="s">
        <v>101</v>
      </c>
      <c r="E248" s="41" t="s">
        <v>120</v>
      </c>
      <c r="F248" s="13">
        <v>50.5</v>
      </c>
      <c r="G248" s="41" t="s">
        <v>100</v>
      </c>
      <c r="H248" s="12" t="s">
        <v>203</v>
      </c>
      <c r="I248" s="13" t="s">
        <v>203</v>
      </c>
      <c r="J248" s="12" t="s">
        <v>203</v>
      </c>
      <c r="K248" s="12" t="s">
        <v>121</v>
      </c>
      <c r="L248" s="44">
        <v>790212.27</v>
      </c>
      <c r="M248" s="12" t="s">
        <v>203</v>
      </c>
    </row>
    <row r="249" spans="1:13" ht="36.6" customHeight="1" x14ac:dyDescent="0.25">
      <c r="A249" s="210">
        <v>62</v>
      </c>
      <c r="B249" s="184" t="s">
        <v>64</v>
      </c>
      <c r="C249" s="184" t="s">
        <v>83</v>
      </c>
      <c r="D249" s="12" t="s">
        <v>101</v>
      </c>
      <c r="E249" s="41" t="s">
        <v>116</v>
      </c>
      <c r="F249" s="13">
        <v>41.8</v>
      </c>
      <c r="G249" s="41" t="s">
        <v>100</v>
      </c>
      <c r="H249" s="191" t="s">
        <v>112</v>
      </c>
      <c r="I249" s="188">
        <v>41.6</v>
      </c>
      <c r="J249" s="198" t="s">
        <v>100</v>
      </c>
      <c r="K249" s="186" t="s">
        <v>140</v>
      </c>
      <c r="L249" s="188">
        <v>793842.19</v>
      </c>
      <c r="M249" s="186" t="s">
        <v>203</v>
      </c>
    </row>
    <row r="250" spans="1:13" ht="30.6" customHeight="1" x14ac:dyDescent="0.25">
      <c r="A250" s="211"/>
      <c r="B250" s="185"/>
      <c r="C250" s="185"/>
      <c r="D250" s="12" t="s">
        <v>122</v>
      </c>
      <c r="E250" s="41" t="s">
        <v>116</v>
      </c>
      <c r="F250" s="13">
        <v>41.6</v>
      </c>
      <c r="G250" s="41" t="s">
        <v>100</v>
      </c>
      <c r="H250" s="193"/>
      <c r="I250" s="190"/>
      <c r="J250" s="200"/>
      <c r="K250" s="187"/>
      <c r="L250" s="190"/>
      <c r="M250" s="187"/>
    </row>
    <row r="251" spans="1:13" ht="49.9" customHeight="1" x14ac:dyDescent="0.25">
      <c r="A251" s="212"/>
      <c r="B251" s="61" t="s">
        <v>11</v>
      </c>
      <c r="C251" s="61"/>
      <c r="D251" s="41" t="s">
        <v>133</v>
      </c>
      <c r="E251" s="41" t="s">
        <v>116</v>
      </c>
      <c r="F251" s="13">
        <v>17.899999999999999</v>
      </c>
      <c r="G251" s="41" t="s">
        <v>100</v>
      </c>
      <c r="H251" s="12" t="s">
        <v>101</v>
      </c>
      <c r="I251" s="13">
        <v>41.8</v>
      </c>
      <c r="J251" s="41" t="s">
        <v>100</v>
      </c>
      <c r="K251" s="12" t="s">
        <v>203</v>
      </c>
      <c r="L251" s="44">
        <v>812724.04</v>
      </c>
      <c r="M251" s="12" t="s">
        <v>203</v>
      </c>
    </row>
    <row r="252" spans="1:13" ht="52.15" customHeight="1" x14ac:dyDescent="0.25">
      <c r="A252" s="213">
        <v>63</v>
      </c>
      <c r="B252" s="42" t="s">
        <v>65</v>
      </c>
      <c r="C252" s="42" t="s">
        <v>180</v>
      </c>
      <c r="D252" s="53" t="s">
        <v>101</v>
      </c>
      <c r="E252" s="41" t="s">
        <v>109</v>
      </c>
      <c r="F252" s="13">
        <v>64.599999999999994</v>
      </c>
      <c r="G252" s="40" t="s">
        <v>100</v>
      </c>
      <c r="H252" s="12" t="s">
        <v>203</v>
      </c>
      <c r="I252" s="13" t="s">
        <v>203</v>
      </c>
      <c r="J252" s="12" t="s">
        <v>203</v>
      </c>
      <c r="K252" s="12" t="s">
        <v>130</v>
      </c>
      <c r="L252" s="13">
        <v>777250.46</v>
      </c>
      <c r="M252" s="12" t="s">
        <v>203</v>
      </c>
    </row>
    <row r="253" spans="1:13" ht="50.45" customHeight="1" x14ac:dyDescent="0.25">
      <c r="A253" s="214"/>
      <c r="B253" s="42" t="s">
        <v>84</v>
      </c>
      <c r="C253" s="42"/>
      <c r="D253" s="12" t="s">
        <v>203</v>
      </c>
      <c r="E253" s="12" t="s">
        <v>203</v>
      </c>
      <c r="F253" s="13" t="s">
        <v>203</v>
      </c>
      <c r="G253" s="12" t="s">
        <v>203</v>
      </c>
      <c r="H253" s="53" t="s">
        <v>101</v>
      </c>
      <c r="I253" s="13">
        <v>64.599999999999994</v>
      </c>
      <c r="J253" s="40" t="s">
        <v>100</v>
      </c>
      <c r="K253" s="12" t="s">
        <v>203</v>
      </c>
      <c r="L253" s="13" t="s">
        <v>203</v>
      </c>
      <c r="M253" s="12" t="s">
        <v>203</v>
      </c>
    </row>
    <row r="254" spans="1:13" ht="63" x14ac:dyDescent="0.25">
      <c r="A254" s="65">
        <v>64</v>
      </c>
      <c r="B254" s="42" t="s">
        <v>66</v>
      </c>
      <c r="C254" s="42" t="s">
        <v>83</v>
      </c>
      <c r="D254" s="12" t="s">
        <v>203</v>
      </c>
      <c r="E254" s="12" t="s">
        <v>203</v>
      </c>
      <c r="F254" s="13" t="s">
        <v>203</v>
      </c>
      <c r="G254" s="12" t="s">
        <v>203</v>
      </c>
      <c r="H254" s="38" t="s">
        <v>101</v>
      </c>
      <c r="I254" s="13">
        <v>41.9</v>
      </c>
      <c r="J254" s="12" t="s">
        <v>100</v>
      </c>
      <c r="K254" s="12" t="s">
        <v>203</v>
      </c>
      <c r="L254" s="13">
        <v>950268.05</v>
      </c>
      <c r="M254" s="12" t="s">
        <v>203</v>
      </c>
    </row>
    <row r="255" spans="1:13" ht="45.6" customHeight="1" x14ac:dyDescent="0.25">
      <c r="A255" s="64">
        <v>65</v>
      </c>
      <c r="B255" s="42" t="s">
        <v>67</v>
      </c>
      <c r="C255" s="42" t="s">
        <v>88</v>
      </c>
      <c r="D255" s="12" t="s">
        <v>101</v>
      </c>
      <c r="E255" s="41" t="s">
        <v>116</v>
      </c>
      <c r="F255" s="13">
        <v>42.6</v>
      </c>
      <c r="G255" s="41" t="s">
        <v>100</v>
      </c>
      <c r="H255" s="12" t="s">
        <v>203</v>
      </c>
      <c r="I255" s="13" t="s">
        <v>203</v>
      </c>
      <c r="J255" s="12" t="s">
        <v>203</v>
      </c>
      <c r="K255" s="12" t="s">
        <v>130</v>
      </c>
      <c r="L255" s="13">
        <v>1279804.92</v>
      </c>
      <c r="M255" s="12" t="s">
        <v>203</v>
      </c>
    </row>
    <row r="256" spans="1:13" ht="40.9" customHeight="1" x14ac:dyDescent="0.25">
      <c r="A256" s="213">
        <v>66</v>
      </c>
      <c r="B256" s="42" t="s">
        <v>68</v>
      </c>
      <c r="C256" s="42" t="s">
        <v>168</v>
      </c>
      <c r="D256" s="60" t="s">
        <v>203</v>
      </c>
      <c r="E256" s="60" t="s">
        <v>203</v>
      </c>
      <c r="F256" s="47" t="s">
        <v>203</v>
      </c>
      <c r="G256" s="60" t="s">
        <v>203</v>
      </c>
      <c r="H256" s="40" t="s">
        <v>101</v>
      </c>
      <c r="I256" s="44">
        <v>44</v>
      </c>
      <c r="J256" s="41" t="s">
        <v>100</v>
      </c>
      <c r="K256" s="60" t="s">
        <v>203</v>
      </c>
      <c r="L256" s="13">
        <v>1246861.6599999999</v>
      </c>
      <c r="M256" s="60" t="s">
        <v>203</v>
      </c>
    </row>
    <row r="257" spans="1:13" ht="31.5" x14ac:dyDescent="0.25">
      <c r="A257" s="215"/>
      <c r="B257" s="184" t="s">
        <v>95</v>
      </c>
      <c r="C257" s="184"/>
      <c r="D257" s="40" t="s">
        <v>101</v>
      </c>
      <c r="E257" s="41" t="s">
        <v>116</v>
      </c>
      <c r="F257" s="13">
        <v>44</v>
      </c>
      <c r="G257" s="41" t="s">
        <v>100</v>
      </c>
      <c r="H257" s="40" t="s">
        <v>112</v>
      </c>
      <c r="I257" s="44">
        <v>20.8</v>
      </c>
      <c r="J257" s="41" t="s">
        <v>100</v>
      </c>
      <c r="K257" s="202" t="s">
        <v>138</v>
      </c>
      <c r="L257" s="188">
        <v>1358121.64</v>
      </c>
      <c r="M257" s="202" t="s">
        <v>203</v>
      </c>
    </row>
    <row r="258" spans="1:13" ht="29.45" customHeight="1" x14ac:dyDescent="0.25">
      <c r="A258" s="215"/>
      <c r="B258" s="185"/>
      <c r="C258" s="185"/>
      <c r="D258" s="40" t="s">
        <v>122</v>
      </c>
      <c r="E258" s="41" t="s">
        <v>116</v>
      </c>
      <c r="F258" s="13">
        <v>20.8</v>
      </c>
      <c r="G258" s="41" t="s">
        <v>100</v>
      </c>
      <c r="H258" s="40" t="s">
        <v>101</v>
      </c>
      <c r="I258" s="44">
        <v>51.1</v>
      </c>
      <c r="J258" s="41" t="s">
        <v>100</v>
      </c>
      <c r="K258" s="203"/>
      <c r="L258" s="190"/>
      <c r="M258" s="203"/>
    </row>
    <row r="259" spans="1:13" ht="27" customHeight="1" x14ac:dyDescent="0.25">
      <c r="A259" s="211"/>
      <c r="B259" s="184" t="s">
        <v>84</v>
      </c>
      <c r="C259" s="184"/>
      <c r="D259" s="202" t="s">
        <v>203</v>
      </c>
      <c r="E259" s="202" t="s">
        <v>203</v>
      </c>
      <c r="F259" s="205" t="s">
        <v>203</v>
      </c>
      <c r="G259" s="202" t="s">
        <v>203</v>
      </c>
      <c r="H259" s="40" t="s">
        <v>101</v>
      </c>
      <c r="I259" s="44">
        <v>44</v>
      </c>
      <c r="J259" s="41" t="s">
        <v>100</v>
      </c>
      <c r="K259" s="202" t="s">
        <v>203</v>
      </c>
      <c r="L259" s="205" t="s">
        <v>203</v>
      </c>
      <c r="M259" s="202" t="s">
        <v>203</v>
      </c>
    </row>
    <row r="260" spans="1:13" ht="38.450000000000003" customHeight="1" x14ac:dyDescent="0.25">
      <c r="A260" s="212"/>
      <c r="B260" s="185"/>
      <c r="C260" s="185"/>
      <c r="D260" s="203"/>
      <c r="E260" s="203"/>
      <c r="F260" s="206"/>
      <c r="G260" s="203"/>
      <c r="H260" s="40" t="s">
        <v>101</v>
      </c>
      <c r="I260" s="44">
        <v>51.1</v>
      </c>
      <c r="J260" s="41" t="s">
        <v>100</v>
      </c>
      <c r="K260" s="203"/>
      <c r="L260" s="206"/>
      <c r="M260" s="203"/>
    </row>
    <row r="261" spans="1:13" ht="63" x14ac:dyDescent="0.25">
      <c r="A261" s="65">
        <v>67</v>
      </c>
      <c r="B261" s="42" t="s">
        <v>104</v>
      </c>
      <c r="C261" s="42" t="s">
        <v>83</v>
      </c>
      <c r="D261" s="60" t="s">
        <v>203</v>
      </c>
      <c r="E261" s="60" t="s">
        <v>203</v>
      </c>
      <c r="F261" s="47" t="s">
        <v>203</v>
      </c>
      <c r="G261" s="60" t="s">
        <v>203</v>
      </c>
      <c r="H261" s="40" t="s">
        <v>101</v>
      </c>
      <c r="I261" s="47">
        <v>85</v>
      </c>
      <c r="J261" s="41" t="s">
        <v>100</v>
      </c>
      <c r="K261" s="60" t="s">
        <v>203</v>
      </c>
      <c r="L261" s="13">
        <v>896296.91</v>
      </c>
      <c r="M261" s="60" t="s">
        <v>203</v>
      </c>
    </row>
    <row r="262" spans="1:13" ht="34.9" customHeight="1" x14ac:dyDescent="0.25">
      <c r="A262" s="210">
        <v>68</v>
      </c>
      <c r="B262" s="42" t="s">
        <v>69</v>
      </c>
      <c r="C262" s="42" t="s">
        <v>195</v>
      </c>
      <c r="D262" s="60" t="s">
        <v>203</v>
      </c>
      <c r="E262" s="60" t="s">
        <v>203</v>
      </c>
      <c r="F262" s="47" t="s">
        <v>203</v>
      </c>
      <c r="G262" s="60" t="s">
        <v>203</v>
      </c>
      <c r="H262" s="38" t="s">
        <v>133</v>
      </c>
      <c r="I262" s="13">
        <v>16.2</v>
      </c>
      <c r="J262" s="12" t="s">
        <v>100</v>
      </c>
      <c r="K262" s="60" t="s">
        <v>203</v>
      </c>
      <c r="L262" s="13">
        <v>867179.34</v>
      </c>
      <c r="M262" s="60" t="s">
        <v>203</v>
      </c>
    </row>
    <row r="263" spans="1:13" ht="21.6" customHeight="1" x14ac:dyDescent="0.25">
      <c r="A263" s="211"/>
      <c r="B263" s="184" t="s">
        <v>84</v>
      </c>
      <c r="C263" s="178"/>
      <c r="D263" s="202" t="s">
        <v>203</v>
      </c>
      <c r="E263" s="202" t="s">
        <v>203</v>
      </c>
      <c r="F263" s="205" t="s">
        <v>203</v>
      </c>
      <c r="G263" s="202" t="s">
        <v>203</v>
      </c>
      <c r="H263" s="38" t="s">
        <v>133</v>
      </c>
      <c r="I263" s="13">
        <v>16.2</v>
      </c>
      <c r="J263" s="12" t="s">
        <v>100</v>
      </c>
      <c r="K263" s="202" t="s">
        <v>203</v>
      </c>
      <c r="L263" s="205" t="s">
        <v>203</v>
      </c>
      <c r="M263" s="202" t="s">
        <v>203</v>
      </c>
    </row>
    <row r="264" spans="1:13" ht="24.6" customHeight="1" x14ac:dyDescent="0.25">
      <c r="A264" s="212"/>
      <c r="B264" s="185"/>
      <c r="C264" s="179"/>
      <c r="D264" s="203"/>
      <c r="E264" s="203"/>
      <c r="F264" s="206"/>
      <c r="G264" s="203"/>
      <c r="H264" s="38" t="s">
        <v>101</v>
      </c>
      <c r="I264" s="13">
        <v>63</v>
      </c>
      <c r="J264" s="12" t="s">
        <v>100</v>
      </c>
      <c r="K264" s="203"/>
      <c r="L264" s="206"/>
      <c r="M264" s="203"/>
    </row>
    <row r="265" spans="1:13" ht="28.15" customHeight="1" x14ac:dyDescent="0.25">
      <c r="A265" s="210">
        <v>69</v>
      </c>
      <c r="B265" s="184" t="s">
        <v>70</v>
      </c>
      <c r="C265" s="184" t="s">
        <v>88</v>
      </c>
      <c r="D265" s="202" t="s">
        <v>203</v>
      </c>
      <c r="E265" s="202" t="s">
        <v>203</v>
      </c>
      <c r="F265" s="205" t="s">
        <v>203</v>
      </c>
      <c r="G265" s="202" t="s">
        <v>203</v>
      </c>
      <c r="H265" s="38" t="s">
        <v>101</v>
      </c>
      <c r="I265" s="13">
        <v>37.9</v>
      </c>
      <c r="J265" s="12" t="s">
        <v>100</v>
      </c>
      <c r="K265" s="202" t="s">
        <v>203</v>
      </c>
      <c r="L265" s="188">
        <v>813511.25</v>
      </c>
      <c r="M265" s="202" t="s">
        <v>203</v>
      </c>
    </row>
    <row r="266" spans="1:13" ht="24" customHeight="1" x14ac:dyDescent="0.25">
      <c r="A266" s="211"/>
      <c r="B266" s="185"/>
      <c r="C266" s="185"/>
      <c r="D266" s="203"/>
      <c r="E266" s="203"/>
      <c r="F266" s="206"/>
      <c r="G266" s="203"/>
      <c r="H266" s="38" t="s">
        <v>101</v>
      </c>
      <c r="I266" s="13">
        <v>52.4</v>
      </c>
      <c r="J266" s="12" t="s">
        <v>100</v>
      </c>
      <c r="K266" s="203"/>
      <c r="L266" s="190"/>
      <c r="M266" s="203"/>
    </row>
    <row r="267" spans="1:13" ht="46.15" customHeight="1" x14ac:dyDescent="0.25">
      <c r="A267" s="211"/>
      <c r="B267" s="42" t="s">
        <v>95</v>
      </c>
      <c r="C267" s="42"/>
      <c r="D267" s="38" t="s">
        <v>101</v>
      </c>
      <c r="E267" s="41" t="s">
        <v>116</v>
      </c>
      <c r="F267" s="13">
        <v>37.9</v>
      </c>
      <c r="G267" s="41" t="s">
        <v>100</v>
      </c>
      <c r="H267" s="38" t="s">
        <v>101</v>
      </c>
      <c r="I267" s="13">
        <v>52.4</v>
      </c>
      <c r="J267" s="12" t="s">
        <v>100</v>
      </c>
      <c r="K267" s="60" t="s">
        <v>203</v>
      </c>
      <c r="L267" s="13">
        <v>1552526.29</v>
      </c>
      <c r="M267" s="60" t="s">
        <v>203</v>
      </c>
    </row>
    <row r="268" spans="1:13" ht="28.15" customHeight="1" x14ac:dyDescent="0.25">
      <c r="A268" s="211"/>
      <c r="B268" s="184" t="s">
        <v>84</v>
      </c>
      <c r="C268" s="234"/>
      <c r="D268" s="202" t="s">
        <v>203</v>
      </c>
      <c r="E268" s="202" t="s">
        <v>203</v>
      </c>
      <c r="F268" s="205" t="s">
        <v>203</v>
      </c>
      <c r="G268" s="202" t="s">
        <v>203</v>
      </c>
      <c r="H268" s="38" t="s">
        <v>101</v>
      </c>
      <c r="I268" s="13">
        <v>37.9</v>
      </c>
      <c r="J268" s="12" t="s">
        <v>100</v>
      </c>
      <c r="K268" s="202" t="s">
        <v>203</v>
      </c>
      <c r="L268" s="205" t="s">
        <v>203</v>
      </c>
      <c r="M268" s="202" t="s">
        <v>203</v>
      </c>
    </row>
    <row r="269" spans="1:13" ht="27.6" customHeight="1" x14ac:dyDescent="0.25">
      <c r="A269" s="212"/>
      <c r="B269" s="185"/>
      <c r="C269" s="235"/>
      <c r="D269" s="203"/>
      <c r="E269" s="203"/>
      <c r="F269" s="206"/>
      <c r="G269" s="203"/>
      <c r="H269" s="38" t="s">
        <v>101</v>
      </c>
      <c r="I269" s="13">
        <v>52.4</v>
      </c>
      <c r="J269" s="12" t="s">
        <v>100</v>
      </c>
      <c r="K269" s="203"/>
      <c r="L269" s="206"/>
      <c r="M269" s="203"/>
    </row>
    <row r="270" spans="1:13" ht="63" x14ac:dyDescent="0.25">
      <c r="A270" s="50">
        <v>70</v>
      </c>
      <c r="B270" s="42" t="s">
        <v>71</v>
      </c>
      <c r="C270" s="42" t="s">
        <v>83</v>
      </c>
      <c r="D270" s="60" t="s">
        <v>203</v>
      </c>
      <c r="E270" s="60" t="s">
        <v>203</v>
      </c>
      <c r="F270" s="47" t="s">
        <v>203</v>
      </c>
      <c r="G270" s="60" t="s">
        <v>203</v>
      </c>
      <c r="H270" s="57" t="s">
        <v>101</v>
      </c>
      <c r="I270" s="13">
        <v>47.3</v>
      </c>
      <c r="J270" s="41" t="s">
        <v>100</v>
      </c>
      <c r="K270" s="60" t="s">
        <v>203</v>
      </c>
      <c r="L270" s="13">
        <v>719263.08</v>
      </c>
      <c r="M270" s="60" t="s">
        <v>203</v>
      </c>
    </row>
    <row r="271" spans="1:13" ht="31.5" x14ac:dyDescent="0.25">
      <c r="A271" s="46">
        <v>71</v>
      </c>
      <c r="B271" s="42" t="s">
        <v>72</v>
      </c>
      <c r="C271" s="42" t="s">
        <v>180</v>
      </c>
      <c r="D271" s="57" t="s">
        <v>133</v>
      </c>
      <c r="E271" s="41" t="s">
        <v>181</v>
      </c>
      <c r="F271" s="13">
        <v>17.100000000000001</v>
      </c>
      <c r="G271" s="41" t="s">
        <v>100</v>
      </c>
      <c r="H271" s="58" t="s">
        <v>203</v>
      </c>
      <c r="I271" s="59" t="s">
        <v>203</v>
      </c>
      <c r="J271" s="58" t="s">
        <v>203</v>
      </c>
      <c r="K271" s="12" t="s">
        <v>121</v>
      </c>
      <c r="L271" s="13">
        <v>781213.62</v>
      </c>
      <c r="M271" s="58" t="s">
        <v>203</v>
      </c>
    </row>
    <row r="272" spans="1:13" ht="30" customHeight="1" x14ac:dyDescent="0.25">
      <c r="A272" s="210">
        <v>72</v>
      </c>
      <c r="B272" s="184" t="s">
        <v>73</v>
      </c>
      <c r="C272" s="184" t="s">
        <v>91</v>
      </c>
      <c r="D272" s="195" t="s">
        <v>203</v>
      </c>
      <c r="E272" s="195" t="s">
        <v>203</v>
      </c>
      <c r="F272" s="205" t="s">
        <v>203</v>
      </c>
      <c r="G272" s="195" t="s">
        <v>203</v>
      </c>
      <c r="H272" s="41" t="s">
        <v>101</v>
      </c>
      <c r="I272" s="13">
        <v>43</v>
      </c>
      <c r="J272" s="41" t="s">
        <v>100</v>
      </c>
      <c r="K272" s="186" t="s">
        <v>130</v>
      </c>
      <c r="L272" s="188">
        <v>935466.24</v>
      </c>
      <c r="M272" s="195" t="s">
        <v>203</v>
      </c>
    </row>
    <row r="273" spans="1:13" s="51" customFormat="1" ht="29.45" customHeight="1" x14ac:dyDescent="0.25">
      <c r="A273" s="212"/>
      <c r="B273" s="185"/>
      <c r="C273" s="185"/>
      <c r="D273" s="197"/>
      <c r="E273" s="197"/>
      <c r="F273" s="206"/>
      <c r="G273" s="197"/>
      <c r="H273" s="41" t="s">
        <v>101</v>
      </c>
      <c r="I273" s="13">
        <v>54.6</v>
      </c>
      <c r="J273" s="41" t="s">
        <v>100</v>
      </c>
      <c r="K273" s="187"/>
      <c r="L273" s="190"/>
      <c r="M273" s="197"/>
    </row>
    <row r="274" spans="1:13" ht="62.45" customHeight="1" x14ac:dyDescent="0.25">
      <c r="A274" s="213">
        <v>73</v>
      </c>
      <c r="B274" s="66" t="s">
        <v>96</v>
      </c>
      <c r="C274" s="66" t="s">
        <v>197</v>
      </c>
      <c r="D274" s="403" t="s">
        <v>12</v>
      </c>
      <c r="E274" s="404"/>
      <c r="F274" s="404"/>
      <c r="G274" s="404"/>
      <c r="H274" s="404"/>
      <c r="I274" s="404"/>
      <c r="J274" s="404"/>
      <c r="K274" s="404"/>
      <c r="L274" s="404"/>
      <c r="M274" s="405"/>
    </row>
    <row r="275" spans="1:13" ht="45.6" customHeight="1" x14ac:dyDescent="0.25">
      <c r="A275" s="214"/>
      <c r="B275" s="42" t="s">
        <v>11</v>
      </c>
      <c r="C275" s="42"/>
      <c r="D275" s="409"/>
      <c r="E275" s="410"/>
      <c r="F275" s="410"/>
      <c r="G275" s="410"/>
      <c r="H275" s="410"/>
      <c r="I275" s="410"/>
      <c r="J275" s="410"/>
      <c r="K275" s="410"/>
      <c r="L275" s="410"/>
      <c r="M275" s="411"/>
    </row>
    <row r="276" spans="1:13" ht="28.9" customHeight="1" x14ac:dyDescent="0.25">
      <c r="A276" s="207">
        <v>74</v>
      </c>
      <c r="B276" s="184" t="s">
        <v>74</v>
      </c>
      <c r="C276" s="184" t="s">
        <v>83</v>
      </c>
      <c r="D276" s="186" t="s">
        <v>203</v>
      </c>
      <c r="E276" s="186" t="s">
        <v>203</v>
      </c>
      <c r="F276" s="188" t="s">
        <v>203</v>
      </c>
      <c r="G276" s="186" t="s">
        <v>203</v>
      </c>
      <c r="H276" s="38" t="s">
        <v>113</v>
      </c>
      <c r="I276" s="13">
        <v>140</v>
      </c>
      <c r="J276" s="41" t="s">
        <v>100</v>
      </c>
      <c r="K276" s="186" t="s">
        <v>203</v>
      </c>
      <c r="L276" s="188">
        <v>691192.51</v>
      </c>
      <c r="M276" s="186" t="s">
        <v>203</v>
      </c>
    </row>
    <row r="277" spans="1:13" ht="27" customHeight="1" x14ac:dyDescent="0.25">
      <c r="A277" s="208"/>
      <c r="B277" s="194"/>
      <c r="C277" s="194"/>
      <c r="D277" s="201"/>
      <c r="E277" s="201"/>
      <c r="F277" s="189"/>
      <c r="G277" s="201"/>
      <c r="H277" s="38" t="s">
        <v>101</v>
      </c>
      <c r="I277" s="13">
        <v>38</v>
      </c>
      <c r="J277" s="41" t="s">
        <v>100</v>
      </c>
      <c r="K277" s="201"/>
      <c r="L277" s="189"/>
      <c r="M277" s="201"/>
    </row>
    <row r="278" spans="1:13" ht="31.5" x14ac:dyDescent="0.25">
      <c r="A278" s="208"/>
      <c r="B278" s="185"/>
      <c r="C278" s="185"/>
      <c r="D278" s="187"/>
      <c r="E278" s="187"/>
      <c r="F278" s="190"/>
      <c r="G278" s="187"/>
      <c r="H278" s="38" t="s">
        <v>112</v>
      </c>
      <c r="I278" s="13">
        <v>110</v>
      </c>
      <c r="J278" s="41" t="s">
        <v>100</v>
      </c>
      <c r="K278" s="187"/>
      <c r="L278" s="190"/>
      <c r="M278" s="187"/>
    </row>
    <row r="279" spans="1:13" ht="24" customHeight="1" x14ac:dyDescent="0.25">
      <c r="A279" s="208"/>
      <c r="B279" s="184" t="s">
        <v>95</v>
      </c>
      <c r="C279" s="184"/>
      <c r="D279" s="186" t="s">
        <v>203</v>
      </c>
      <c r="E279" s="186" t="s">
        <v>203</v>
      </c>
      <c r="F279" s="188" t="s">
        <v>203</v>
      </c>
      <c r="G279" s="186" t="s">
        <v>203</v>
      </c>
      <c r="H279" s="60" t="s">
        <v>101</v>
      </c>
      <c r="I279" s="13">
        <v>63</v>
      </c>
      <c r="J279" s="41" t="s">
        <v>100</v>
      </c>
      <c r="K279" s="186" t="s">
        <v>203</v>
      </c>
      <c r="L279" s="188">
        <v>823431.1</v>
      </c>
      <c r="M279" s="186" t="s">
        <v>203</v>
      </c>
    </row>
    <row r="280" spans="1:13" ht="28.9" customHeight="1" x14ac:dyDescent="0.25">
      <c r="A280" s="209"/>
      <c r="B280" s="185"/>
      <c r="C280" s="185"/>
      <c r="D280" s="187"/>
      <c r="E280" s="187"/>
      <c r="F280" s="190"/>
      <c r="G280" s="187"/>
      <c r="H280" s="60" t="s">
        <v>101</v>
      </c>
      <c r="I280" s="13">
        <v>38</v>
      </c>
      <c r="J280" s="41" t="s">
        <v>100</v>
      </c>
      <c r="K280" s="187"/>
      <c r="L280" s="190"/>
      <c r="M280" s="187"/>
    </row>
    <row r="281" spans="1:13" ht="63" x14ac:dyDescent="0.25">
      <c r="A281" s="65">
        <v>75</v>
      </c>
      <c r="B281" s="61" t="s">
        <v>105</v>
      </c>
      <c r="C281" s="61" t="s">
        <v>83</v>
      </c>
      <c r="D281" s="59" t="s">
        <v>203</v>
      </c>
      <c r="E281" s="59" t="s">
        <v>203</v>
      </c>
      <c r="F281" s="59" t="s">
        <v>203</v>
      </c>
      <c r="G281" s="59" t="s">
        <v>203</v>
      </c>
      <c r="H281" s="60" t="s">
        <v>101</v>
      </c>
      <c r="I281" s="47">
        <v>74.599999999999994</v>
      </c>
      <c r="J281" s="41" t="s">
        <v>100</v>
      </c>
      <c r="K281" s="59" t="s">
        <v>203</v>
      </c>
      <c r="L281" s="44">
        <v>736058.86</v>
      </c>
      <c r="M281" s="59" t="s">
        <v>203</v>
      </c>
    </row>
    <row r="282" spans="1:13" ht="36.6" customHeight="1" x14ac:dyDescent="0.25">
      <c r="A282" s="210">
        <v>76</v>
      </c>
      <c r="B282" s="184" t="s">
        <v>75</v>
      </c>
      <c r="C282" s="184" t="s">
        <v>193</v>
      </c>
      <c r="D282" s="41" t="s">
        <v>112</v>
      </c>
      <c r="E282" s="41" t="s">
        <v>116</v>
      </c>
      <c r="F282" s="13">
        <v>1200</v>
      </c>
      <c r="G282" s="41" t="s">
        <v>100</v>
      </c>
      <c r="H282" s="186" t="s">
        <v>203</v>
      </c>
      <c r="I282" s="188" t="s">
        <v>203</v>
      </c>
      <c r="J282" s="186" t="s">
        <v>203</v>
      </c>
      <c r="K282" s="186" t="s">
        <v>124</v>
      </c>
      <c r="L282" s="188">
        <v>1386832.16</v>
      </c>
      <c r="M282" s="186" t="s">
        <v>203</v>
      </c>
    </row>
    <row r="283" spans="1:13" ht="34.15" customHeight="1" x14ac:dyDescent="0.25">
      <c r="A283" s="211"/>
      <c r="B283" s="185"/>
      <c r="C283" s="185"/>
      <c r="D283" s="40" t="s">
        <v>113</v>
      </c>
      <c r="E283" s="41" t="s">
        <v>116</v>
      </c>
      <c r="F283" s="44">
        <v>53.6</v>
      </c>
      <c r="G283" s="41" t="s">
        <v>100</v>
      </c>
      <c r="H283" s="187"/>
      <c r="I283" s="190"/>
      <c r="J283" s="187"/>
      <c r="K283" s="187"/>
      <c r="L283" s="190"/>
      <c r="M283" s="187"/>
    </row>
    <row r="284" spans="1:13" ht="47.45" customHeight="1" x14ac:dyDescent="0.25">
      <c r="A284" s="212"/>
      <c r="B284" s="61" t="s">
        <v>11</v>
      </c>
      <c r="C284" s="61"/>
      <c r="D284" s="58" t="s">
        <v>203</v>
      </c>
      <c r="E284" s="58" t="s">
        <v>203</v>
      </c>
      <c r="F284" s="59" t="s">
        <v>203</v>
      </c>
      <c r="G284" s="58" t="s">
        <v>203</v>
      </c>
      <c r="H284" s="40" t="s">
        <v>113</v>
      </c>
      <c r="I284" s="44">
        <v>53.6</v>
      </c>
      <c r="J284" s="41" t="s">
        <v>100</v>
      </c>
      <c r="K284" s="58"/>
      <c r="L284" s="44">
        <v>425840.49</v>
      </c>
      <c r="M284" s="58" t="s">
        <v>203</v>
      </c>
    </row>
    <row r="285" spans="1:13" ht="47.45" customHeight="1" x14ac:dyDescent="0.25">
      <c r="A285" s="210">
        <v>77</v>
      </c>
      <c r="B285" s="61" t="s">
        <v>76</v>
      </c>
      <c r="C285" s="61" t="s">
        <v>147</v>
      </c>
      <c r="D285" s="43" t="s">
        <v>101</v>
      </c>
      <c r="E285" s="40" t="s">
        <v>111</v>
      </c>
      <c r="F285" s="44">
        <v>67</v>
      </c>
      <c r="G285" s="40" t="s">
        <v>100</v>
      </c>
      <c r="H285" s="43" t="s">
        <v>101</v>
      </c>
      <c r="I285" s="13">
        <v>68.099999999999994</v>
      </c>
      <c r="J285" s="40" t="s">
        <v>100</v>
      </c>
      <c r="K285" s="58" t="s">
        <v>203</v>
      </c>
      <c r="L285" s="44">
        <v>632712.53</v>
      </c>
      <c r="M285" s="58" t="s">
        <v>203</v>
      </c>
    </row>
    <row r="286" spans="1:13" ht="36" customHeight="1" x14ac:dyDescent="0.25">
      <c r="A286" s="212"/>
      <c r="B286" s="61" t="s">
        <v>95</v>
      </c>
      <c r="C286" s="61"/>
      <c r="D286" s="43" t="s">
        <v>101</v>
      </c>
      <c r="E286" s="41" t="s">
        <v>116</v>
      </c>
      <c r="F286" s="44">
        <v>68.099999999999994</v>
      </c>
      <c r="G286" s="40" t="s">
        <v>100</v>
      </c>
      <c r="H286" s="58" t="s">
        <v>203</v>
      </c>
      <c r="I286" s="59" t="s">
        <v>203</v>
      </c>
      <c r="J286" s="58" t="s">
        <v>203</v>
      </c>
      <c r="K286" s="43" t="s">
        <v>135</v>
      </c>
      <c r="L286" s="44">
        <v>1436000.98</v>
      </c>
      <c r="M286" s="58" t="s">
        <v>203</v>
      </c>
    </row>
    <row r="287" spans="1:13" ht="31.5" x14ac:dyDescent="0.25">
      <c r="A287" s="213">
        <v>78</v>
      </c>
      <c r="B287" s="184" t="s">
        <v>77</v>
      </c>
      <c r="C287" s="184" t="s">
        <v>88</v>
      </c>
      <c r="D287" s="12" t="s">
        <v>112</v>
      </c>
      <c r="E287" s="41" t="s">
        <v>116</v>
      </c>
      <c r="F287" s="13">
        <v>846</v>
      </c>
      <c r="G287" s="40" t="s">
        <v>100</v>
      </c>
      <c r="H287" s="191" t="s">
        <v>101</v>
      </c>
      <c r="I287" s="188">
        <v>66.099999999999994</v>
      </c>
      <c r="J287" s="186" t="s">
        <v>100</v>
      </c>
      <c r="K287" s="186" t="s">
        <v>134</v>
      </c>
      <c r="L287" s="188">
        <v>1123029.7</v>
      </c>
      <c r="M287" s="202" t="s">
        <v>203</v>
      </c>
    </row>
    <row r="288" spans="1:13" ht="24.6" customHeight="1" x14ac:dyDescent="0.25">
      <c r="A288" s="215"/>
      <c r="B288" s="194"/>
      <c r="C288" s="194"/>
      <c r="D288" s="40" t="s">
        <v>113</v>
      </c>
      <c r="E288" s="41" t="s">
        <v>116</v>
      </c>
      <c r="F288" s="13">
        <v>112.4</v>
      </c>
      <c r="G288" s="40" t="s">
        <v>100</v>
      </c>
      <c r="H288" s="192"/>
      <c r="I288" s="189"/>
      <c r="J288" s="201"/>
      <c r="K288" s="201"/>
      <c r="L288" s="189"/>
      <c r="M288" s="204"/>
    </row>
    <row r="289" spans="1:13" ht="28.15" customHeight="1" x14ac:dyDescent="0.25">
      <c r="A289" s="214"/>
      <c r="B289" s="185"/>
      <c r="C289" s="185"/>
      <c r="D289" s="40" t="s">
        <v>153</v>
      </c>
      <c r="E289" s="41" t="s">
        <v>116</v>
      </c>
      <c r="F289" s="13">
        <v>22.1</v>
      </c>
      <c r="G289" s="40" t="s">
        <v>100</v>
      </c>
      <c r="H289" s="193"/>
      <c r="I289" s="190"/>
      <c r="J289" s="187"/>
      <c r="K289" s="187"/>
      <c r="L289" s="190"/>
      <c r="M289" s="203"/>
    </row>
    <row r="290" spans="1:13" ht="47.45" customHeight="1" x14ac:dyDescent="0.25">
      <c r="A290" s="210">
        <v>79</v>
      </c>
      <c r="B290" s="42" t="s">
        <v>78</v>
      </c>
      <c r="C290" s="42" t="s">
        <v>195</v>
      </c>
      <c r="D290" s="43" t="s">
        <v>101</v>
      </c>
      <c r="E290" s="40" t="s">
        <v>111</v>
      </c>
      <c r="F290" s="13">
        <v>68.400000000000006</v>
      </c>
      <c r="G290" s="40" t="s">
        <v>100</v>
      </c>
      <c r="H290" s="43" t="s">
        <v>101</v>
      </c>
      <c r="I290" s="13">
        <v>61.5</v>
      </c>
      <c r="J290" s="40" t="s">
        <v>100</v>
      </c>
      <c r="K290" s="12" t="s">
        <v>134</v>
      </c>
      <c r="L290" s="13">
        <v>803127.24</v>
      </c>
      <c r="M290" s="58" t="s">
        <v>203</v>
      </c>
    </row>
    <row r="291" spans="1:13" ht="42" customHeight="1" x14ac:dyDescent="0.25">
      <c r="A291" s="211"/>
      <c r="B291" s="42" t="s">
        <v>95</v>
      </c>
      <c r="C291" s="42"/>
      <c r="D291" s="43" t="s">
        <v>101</v>
      </c>
      <c r="E291" s="41" t="s">
        <v>116</v>
      </c>
      <c r="F291" s="13">
        <v>61.5</v>
      </c>
      <c r="G291" s="40" t="s">
        <v>100</v>
      </c>
      <c r="H291" s="58" t="s">
        <v>203</v>
      </c>
      <c r="I291" s="59" t="s">
        <v>203</v>
      </c>
      <c r="J291" s="58" t="s">
        <v>203</v>
      </c>
      <c r="K291" s="58" t="s">
        <v>203</v>
      </c>
      <c r="L291" s="13">
        <v>2429057.42</v>
      </c>
      <c r="M291" s="58" t="s">
        <v>203</v>
      </c>
    </row>
    <row r="292" spans="1:13" ht="43.9" customHeight="1" x14ac:dyDescent="0.25">
      <c r="A292" s="212"/>
      <c r="B292" s="42" t="s">
        <v>84</v>
      </c>
      <c r="C292" s="42"/>
      <c r="D292" s="58" t="s">
        <v>203</v>
      </c>
      <c r="E292" s="58" t="s">
        <v>203</v>
      </c>
      <c r="F292" s="47" t="s">
        <v>203</v>
      </c>
      <c r="G292" s="58" t="s">
        <v>203</v>
      </c>
      <c r="H292" s="43" t="s">
        <v>101</v>
      </c>
      <c r="I292" s="13">
        <v>61.5</v>
      </c>
      <c r="J292" s="40" t="s">
        <v>100</v>
      </c>
      <c r="K292" s="58" t="s">
        <v>203</v>
      </c>
      <c r="L292" s="59" t="s">
        <v>203</v>
      </c>
      <c r="M292" s="58" t="s">
        <v>203</v>
      </c>
    </row>
    <row r="293" spans="1:13" ht="47.25" x14ac:dyDescent="0.25">
      <c r="A293" s="210">
        <v>80</v>
      </c>
      <c r="B293" s="42" t="s">
        <v>79</v>
      </c>
      <c r="C293" s="42" t="s">
        <v>94</v>
      </c>
      <c r="D293" s="60" t="s">
        <v>203</v>
      </c>
      <c r="E293" s="60" t="s">
        <v>203</v>
      </c>
      <c r="F293" s="47" t="s">
        <v>203</v>
      </c>
      <c r="G293" s="60" t="s">
        <v>203</v>
      </c>
      <c r="H293" s="38" t="s">
        <v>101</v>
      </c>
      <c r="I293" s="13">
        <v>52.1</v>
      </c>
      <c r="J293" s="12" t="s">
        <v>100</v>
      </c>
      <c r="K293" s="12" t="s">
        <v>140</v>
      </c>
      <c r="L293" s="13">
        <v>1286059.6399999999</v>
      </c>
      <c r="M293" s="60" t="s">
        <v>203</v>
      </c>
    </row>
    <row r="294" spans="1:13" ht="47.45" customHeight="1" x14ac:dyDescent="0.25">
      <c r="A294" s="212"/>
      <c r="B294" s="42" t="s">
        <v>11</v>
      </c>
      <c r="C294" s="42"/>
      <c r="D294" s="38" t="s">
        <v>101</v>
      </c>
      <c r="E294" s="41" t="s">
        <v>116</v>
      </c>
      <c r="F294" s="13">
        <v>63.4</v>
      </c>
      <c r="G294" s="40" t="s">
        <v>100</v>
      </c>
      <c r="H294" s="38" t="s">
        <v>101</v>
      </c>
      <c r="I294" s="13">
        <v>52.1</v>
      </c>
      <c r="J294" s="12" t="s">
        <v>100</v>
      </c>
      <c r="K294" s="60" t="s">
        <v>203</v>
      </c>
      <c r="L294" s="13">
        <v>708618.09</v>
      </c>
      <c r="M294" s="60" t="s">
        <v>203</v>
      </c>
    </row>
    <row r="295" spans="1:13" ht="49.15" customHeight="1" x14ac:dyDescent="0.25">
      <c r="A295" s="210">
        <v>81</v>
      </c>
      <c r="B295" s="42" t="s">
        <v>80</v>
      </c>
      <c r="C295" s="42" t="s">
        <v>195</v>
      </c>
      <c r="D295" s="60" t="s">
        <v>203</v>
      </c>
      <c r="E295" s="60" t="s">
        <v>203</v>
      </c>
      <c r="F295" s="47" t="s">
        <v>203</v>
      </c>
      <c r="G295" s="60" t="s">
        <v>203</v>
      </c>
      <c r="H295" s="38" t="s">
        <v>101</v>
      </c>
      <c r="I295" s="13">
        <v>39.5</v>
      </c>
      <c r="J295" s="12" t="s">
        <v>100</v>
      </c>
      <c r="K295" s="60" t="s">
        <v>203</v>
      </c>
      <c r="L295" s="13">
        <v>5258904.72</v>
      </c>
      <c r="M295" s="60" t="s">
        <v>203</v>
      </c>
    </row>
    <row r="296" spans="1:13" ht="52.9" customHeight="1" x14ac:dyDescent="0.25">
      <c r="A296" s="211"/>
      <c r="B296" s="42" t="s">
        <v>84</v>
      </c>
      <c r="C296" s="42"/>
      <c r="D296" s="60" t="s">
        <v>203</v>
      </c>
      <c r="E296" s="60" t="s">
        <v>203</v>
      </c>
      <c r="F296" s="47" t="s">
        <v>203</v>
      </c>
      <c r="G296" s="60" t="s">
        <v>203</v>
      </c>
      <c r="H296" s="38" t="s">
        <v>101</v>
      </c>
      <c r="I296" s="13">
        <v>105</v>
      </c>
      <c r="J296" s="12" t="s">
        <v>100</v>
      </c>
      <c r="K296" s="60" t="s">
        <v>203</v>
      </c>
      <c r="L296" s="47" t="s">
        <v>203</v>
      </c>
      <c r="M296" s="60" t="s">
        <v>203</v>
      </c>
    </row>
    <row r="297" spans="1:13" ht="49.9" customHeight="1" x14ac:dyDescent="0.25">
      <c r="A297" s="211"/>
      <c r="B297" s="42" t="s">
        <v>84</v>
      </c>
      <c r="C297" s="42"/>
      <c r="D297" s="60" t="s">
        <v>203</v>
      </c>
      <c r="E297" s="60" t="s">
        <v>203</v>
      </c>
      <c r="F297" s="47" t="s">
        <v>203</v>
      </c>
      <c r="G297" s="60" t="s">
        <v>203</v>
      </c>
      <c r="H297" s="38" t="s">
        <v>101</v>
      </c>
      <c r="I297" s="13">
        <v>39.5</v>
      </c>
      <c r="J297" s="12" t="s">
        <v>100</v>
      </c>
      <c r="K297" s="60" t="s">
        <v>203</v>
      </c>
      <c r="L297" s="47" t="s">
        <v>203</v>
      </c>
      <c r="M297" s="60" t="s">
        <v>203</v>
      </c>
    </row>
    <row r="298" spans="1:13" ht="49.9" customHeight="1" x14ac:dyDescent="0.25">
      <c r="A298" s="212"/>
      <c r="B298" s="42" t="s">
        <v>84</v>
      </c>
      <c r="C298" s="42"/>
      <c r="D298" s="60" t="s">
        <v>203</v>
      </c>
      <c r="E298" s="60" t="s">
        <v>203</v>
      </c>
      <c r="F298" s="47" t="s">
        <v>203</v>
      </c>
      <c r="G298" s="60" t="s">
        <v>203</v>
      </c>
      <c r="H298" s="38" t="s">
        <v>101</v>
      </c>
      <c r="I298" s="13">
        <v>39.5</v>
      </c>
      <c r="J298" s="12" t="s">
        <v>100</v>
      </c>
      <c r="K298" s="60" t="s">
        <v>203</v>
      </c>
      <c r="L298" s="47" t="s">
        <v>203</v>
      </c>
      <c r="M298" s="60" t="s">
        <v>203</v>
      </c>
    </row>
    <row r="299" spans="1:13" ht="70.150000000000006" customHeight="1" x14ac:dyDescent="0.25">
      <c r="A299" s="65">
        <v>82</v>
      </c>
      <c r="B299" s="42" t="s">
        <v>81</v>
      </c>
      <c r="C299" s="42" t="s">
        <v>83</v>
      </c>
      <c r="D299" s="58" t="s">
        <v>203</v>
      </c>
      <c r="E299" s="58" t="s">
        <v>203</v>
      </c>
      <c r="F299" s="59" t="s">
        <v>203</v>
      </c>
      <c r="G299" s="58" t="s">
        <v>203</v>
      </c>
      <c r="H299" s="40" t="s">
        <v>101</v>
      </c>
      <c r="I299" s="13">
        <v>59.7</v>
      </c>
      <c r="J299" s="12" t="s">
        <v>100</v>
      </c>
      <c r="K299" s="58" t="s">
        <v>203</v>
      </c>
      <c r="L299" s="13">
        <v>748234.7</v>
      </c>
      <c r="M299" s="60" t="s">
        <v>203</v>
      </c>
    </row>
    <row r="300" spans="1:13" ht="63" x14ac:dyDescent="0.25">
      <c r="A300" s="65">
        <v>83</v>
      </c>
      <c r="B300" s="61" t="s">
        <v>159</v>
      </c>
      <c r="C300" s="42" t="s">
        <v>83</v>
      </c>
      <c r="D300" s="53" t="s">
        <v>101</v>
      </c>
      <c r="E300" s="41" t="s">
        <v>116</v>
      </c>
      <c r="F300" s="59">
        <v>37.9</v>
      </c>
      <c r="G300" s="12" t="s">
        <v>100</v>
      </c>
      <c r="H300" s="58" t="s">
        <v>203</v>
      </c>
      <c r="I300" s="59" t="s">
        <v>203</v>
      </c>
      <c r="J300" s="58" t="s">
        <v>203</v>
      </c>
      <c r="K300" s="58" t="s">
        <v>203</v>
      </c>
      <c r="L300" s="44">
        <v>6845640.1699999999</v>
      </c>
      <c r="M300" s="12" t="s">
        <v>201</v>
      </c>
    </row>
    <row r="301" spans="1:13" ht="40.15" customHeight="1" x14ac:dyDescent="0.25">
      <c r="A301" s="210">
        <v>84</v>
      </c>
      <c r="B301" s="184" t="s">
        <v>82</v>
      </c>
      <c r="C301" s="184" t="s">
        <v>88</v>
      </c>
      <c r="D301" s="191" t="s">
        <v>112</v>
      </c>
      <c r="E301" s="202" t="s">
        <v>116</v>
      </c>
      <c r="F301" s="188">
        <v>1000</v>
      </c>
      <c r="G301" s="198" t="s">
        <v>100</v>
      </c>
      <c r="H301" s="40" t="s">
        <v>101</v>
      </c>
      <c r="I301" s="13">
        <v>43.2</v>
      </c>
      <c r="J301" s="12" t="s">
        <v>100</v>
      </c>
      <c r="K301" s="198" t="s">
        <v>203</v>
      </c>
      <c r="L301" s="188">
        <v>830423.84</v>
      </c>
      <c r="M301" s="198" t="s">
        <v>203</v>
      </c>
    </row>
    <row r="302" spans="1:13" ht="36.6" customHeight="1" x14ac:dyDescent="0.25">
      <c r="A302" s="212"/>
      <c r="B302" s="185"/>
      <c r="C302" s="185"/>
      <c r="D302" s="193"/>
      <c r="E302" s="203"/>
      <c r="F302" s="190"/>
      <c r="G302" s="200"/>
      <c r="H302" s="41" t="s">
        <v>101</v>
      </c>
      <c r="I302" s="13">
        <v>52.6</v>
      </c>
      <c r="J302" s="12" t="s">
        <v>100</v>
      </c>
      <c r="K302" s="200"/>
      <c r="L302" s="190"/>
      <c r="M302" s="200"/>
    </row>
    <row r="303" spans="1:13" ht="36.6" customHeight="1" x14ac:dyDescent="0.25">
      <c r="B303" s="218" t="s">
        <v>97</v>
      </c>
      <c r="C303" s="218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</row>
    <row r="304" spans="1:13" ht="40.9" customHeight="1" x14ac:dyDescent="0.25">
      <c r="B304" s="218" t="s">
        <v>98</v>
      </c>
      <c r="C304" s="218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</row>
    <row r="305" spans="1:1" x14ac:dyDescent="0.25">
      <c r="A305" s="216"/>
    </row>
    <row r="306" spans="1:1" x14ac:dyDescent="0.25">
      <c r="A306" s="217"/>
    </row>
    <row r="307" spans="1:1" ht="25.5" customHeight="1" x14ac:dyDescent="0.25">
      <c r="A307" s="217"/>
    </row>
    <row r="308" spans="1:1" x14ac:dyDescent="0.25">
      <c r="A308" s="217"/>
    </row>
    <row r="309" spans="1:1" x14ac:dyDescent="0.25">
      <c r="A309" s="217"/>
    </row>
  </sheetData>
  <mergeCells count="682">
    <mergeCell ref="A249:A251"/>
    <mergeCell ref="A262:A264"/>
    <mergeCell ref="A265:A269"/>
    <mergeCell ref="A237:A239"/>
    <mergeCell ref="F222:F223"/>
    <mergeCell ref="F243:F244"/>
    <mergeCell ref="D243:D244"/>
    <mergeCell ref="E243:E244"/>
    <mergeCell ref="M222:M223"/>
    <mergeCell ref="M243:M244"/>
    <mergeCell ref="G243:G244"/>
    <mergeCell ref="M263:M264"/>
    <mergeCell ref="M259:M260"/>
    <mergeCell ref="H233:H236"/>
    <mergeCell ref="I249:I250"/>
    <mergeCell ref="K249:K250"/>
    <mergeCell ref="L268:L269"/>
    <mergeCell ref="K265:K266"/>
    <mergeCell ref="M265:M266"/>
    <mergeCell ref="M249:M250"/>
    <mergeCell ref="L263:L264"/>
    <mergeCell ref="K263:K264"/>
    <mergeCell ref="L265:L266"/>
    <mergeCell ref="M268:M269"/>
    <mergeCell ref="A198:A201"/>
    <mergeCell ref="A202:A211"/>
    <mergeCell ref="A212:A215"/>
    <mergeCell ref="A216:A220"/>
    <mergeCell ref="A222:A224"/>
    <mergeCell ref="A225:A232"/>
    <mergeCell ref="A233:A236"/>
    <mergeCell ref="A240:A244"/>
    <mergeCell ref="A245:A247"/>
    <mergeCell ref="B202:B206"/>
    <mergeCell ref="C207:C211"/>
    <mergeCell ref="C214:C215"/>
    <mergeCell ref="C212:C213"/>
    <mergeCell ref="C217:C220"/>
    <mergeCell ref="B88:B91"/>
    <mergeCell ref="C94:C95"/>
    <mergeCell ref="B131:B133"/>
    <mergeCell ref="C131:C133"/>
    <mergeCell ref="L131:L133"/>
    <mergeCell ref="G128:G129"/>
    <mergeCell ref="J241:J242"/>
    <mergeCell ref="K243:K244"/>
    <mergeCell ref="L207:L211"/>
    <mergeCell ref="K233:K236"/>
    <mergeCell ref="I233:I236"/>
    <mergeCell ref="A17:A18"/>
    <mergeCell ref="B174:B175"/>
    <mergeCell ref="C174:C175"/>
    <mergeCell ref="D174:D175"/>
    <mergeCell ref="E174:E175"/>
    <mergeCell ref="F174:F175"/>
    <mergeCell ref="G174:G175"/>
    <mergeCell ref="K174:K175"/>
    <mergeCell ref="K111:K112"/>
    <mergeCell ref="I117:I119"/>
    <mergeCell ref="F154:F155"/>
    <mergeCell ref="G154:G155"/>
    <mergeCell ref="F156:F157"/>
    <mergeCell ref="K154:K155"/>
    <mergeCell ref="D125:D126"/>
    <mergeCell ref="H94:H95"/>
    <mergeCell ref="C27:C28"/>
    <mergeCell ref="D128:D129"/>
    <mergeCell ref="E128:E129"/>
    <mergeCell ref="F128:F129"/>
    <mergeCell ref="H217:H220"/>
    <mergeCell ref="H184:H185"/>
    <mergeCell ref="G203:G206"/>
    <mergeCell ref="I156:I157"/>
    <mergeCell ref="G152:G153"/>
    <mergeCell ref="H171:H173"/>
    <mergeCell ref="E184:E185"/>
    <mergeCell ref="E198:E199"/>
    <mergeCell ref="D156:D157"/>
    <mergeCell ref="H149:H150"/>
    <mergeCell ref="I217:I220"/>
    <mergeCell ref="D203:D206"/>
    <mergeCell ref="G184:G185"/>
    <mergeCell ref="F184:F185"/>
    <mergeCell ref="E189:E191"/>
    <mergeCell ref="G145:G146"/>
    <mergeCell ref="H131:H133"/>
    <mergeCell ref="I131:I133"/>
    <mergeCell ref="L245:L246"/>
    <mergeCell ref="M214:M215"/>
    <mergeCell ref="L233:L236"/>
    <mergeCell ref="K207:K211"/>
    <mergeCell ref="D189:D191"/>
    <mergeCell ref="C198:C199"/>
    <mergeCell ref="J217:J220"/>
    <mergeCell ref="K217:K220"/>
    <mergeCell ref="J184:J185"/>
    <mergeCell ref="K202:K206"/>
    <mergeCell ref="J207:J211"/>
    <mergeCell ref="J212:J213"/>
    <mergeCell ref="J245:J246"/>
    <mergeCell ref="J233:J236"/>
    <mergeCell ref="J214:J215"/>
    <mergeCell ref="K259:K260"/>
    <mergeCell ref="K241:K242"/>
    <mergeCell ref="D237:M239"/>
    <mergeCell ref="H241:H242"/>
    <mergeCell ref="I241:I242"/>
    <mergeCell ref="E203:E206"/>
    <mergeCell ref="E152:E153"/>
    <mergeCell ref="F152:F153"/>
    <mergeCell ref="E156:E157"/>
    <mergeCell ref="H169:H170"/>
    <mergeCell ref="E222:E223"/>
    <mergeCell ref="J156:J157"/>
    <mergeCell ref="H214:H215"/>
    <mergeCell ref="I214:I215"/>
    <mergeCell ref="I212:I213"/>
    <mergeCell ref="H207:H211"/>
    <mergeCell ref="G222:G223"/>
    <mergeCell ref="E154:E155"/>
    <mergeCell ref="L249:L250"/>
    <mergeCell ref="D152:D153"/>
    <mergeCell ref="M169:M170"/>
    <mergeCell ref="L259:L260"/>
    <mergeCell ref="H249:H250"/>
    <mergeCell ref="M233:M236"/>
    <mergeCell ref="K245:K246"/>
    <mergeCell ref="M156:M157"/>
    <mergeCell ref="K222:K223"/>
    <mergeCell ref="M97:M103"/>
    <mergeCell ref="M122:M123"/>
    <mergeCell ref="M245:M246"/>
    <mergeCell ref="L202:L206"/>
    <mergeCell ref="L217:L220"/>
    <mergeCell ref="M174:M175"/>
    <mergeCell ref="L174:L175"/>
    <mergeCell ref="M154:M155"/>
    <mergeCell ref="K169:K170"/>
    <mergeCell ref="L184:L185"/>
    <mergeCell ref="L169:L170"/>
    <mergeCell ref="M241:M242"/>
    <mergeCell ref="L156:L157"/>
    <mergeCell ref="L212:L213"/>
    <mergeCell ref="M212:M213"/>
    <mergeCell ref="K214:K215"/>
    <mergeCell ref="M207:M211"/>
    <mergeCell ref="M226:M230"/>
    <mergeCell ref="L226:L230"/>
    <mergeCell ref="L222:L223"/>
    <mergeCell ref="M217:M220"/>
    <mergeCell ref="M86:M87"/>
    <mergeCell ref="L86:L87"/>
    <mergeCell ref="L113:L114"/>
    <mergeCell ref="H113:H114"/>
    <mergeCell ref="M94:M95"/>
    <mergeCell ref="K94:K95"/>
    <mergeCell ref="L94:L95"/>
    <mergeCell ref="M113:M114"/>
    <mergeCell ref="F198:F199"/>
    <mergeCell ref="H156:H157"/>
    <mergeCell ref="K171:K173"/>
    <mergeCell ref="I169:I170"/>
    <mergeCell ref="J149:J150"/>
    <mergeCell ref="K149:K150"/>
    <mergeCell ref="K189:K191"/>
    <mergeCell ref="I149:I150"/>
    <mergeCell ref="K88:K91"/>
    <mergeCell ref="H105:H107"/>
    <mergeCell ref="M184:M185"/>
    <mergeCell ref="M198:M199"/>
    <mergeCell ref="M171:M173"/>
    <mergeCell ref="J171:J173"/>
    <mergeCell ref="F189:F191"/>
    <mergeCell ref="G189:G191"/>
    <mergeCell ref="M88:M91"/>
    <mergeCell ref="E167:E168"/>
    <mergeCell ref="M110:M112"/>
    <mergeCell ref="J111:J112"/>
    <mergeCell ref="H117:H119"/>
    <mergeCell ref="I105:I107"/>
    <mergeCell ref="L167:L168"/>
    <mergeCell ref="M149:M150"/>
    <mergeCell ref="M152:M153"/>
    <mergeCell ref="E125:E126"/>
    <mergeCell ref="F125:F126"/>
    <mergeCell ref="G122:G123"/>
    <mergeCell ref="G125:G126"/>
    <mergeCell ref="L88:L91"/>
    <mergeCell ref="L97:L103"/>
    <mergeCell ref="K127:K129"/>
    <mergeCell ref="L127:L129"/>
    <mergeCell ref="L152:L153"/>
    <mergeCell ref="K124:K126"/>
    <mergeCell ref="L154:L155"/>
    <mergeCell ref="M137:M138"/>
    <mergeCell ref="K152:K153"/>
    <mergeCell ref="M127:M129"/>
    <mergeCell ref="J131:J133"/>
    <mergeCell ref="B282:B283"/>
    <mergeCell ref="B259:B260"/>
    <mergeCell ref="B257:B258"/>
    <mergeCell ref="B276:B278"/>
    <mergeCell ref="B279:B280"/>
    <mergeCell ref="B272:B273"/>
    <mergeCell ref="F263:F264"/>
    <mergeCell ref="G263:G264"/>
    <mergeCell ref="D276:D278"/>
    <mergeCell ref="C276:C278"/>
    <mergeCell ref="G259:G260"/>
    <mergeCell ref="E272:E273"/>
    <mergeCell ref="E268:E269"/>
    <mergeCell ref="F268:F269"/>
    <mergeCell ref="C282:C283"/>
    <mergeCell ref="B263:B264"/>
    <mergeCell ref="D274:M275"/>
    <mergeCell ref="M276:M278"/>
    <mergeCell ref="F272:F273"/>
    <mergeCell ref="G272:G273"/>
    <mergeCell ref="M272:M273"/>
    <mergeCell ref="M257:M258"/>
    <mergeCell ref="L257:L258"/>
    <mergeCell ref="M282:M283"/>
    <mergeCell ref="A4:A6"/>
    <mergeCell ref="B4:B6"/>
    <mergeCell ref="B115:B116"/>
    <mergeCell ref="B117:B119"/>
    <mergeCell ref="A81:A84"/>
    <mergeCell ref="C88:C91"/>
    <mergeCell ref="K17:K18"/>
    <mergeCell ref="L124:L126"/>
    <mergeCell ref="G156:G157"/>
    <mergeCell ref="L50:L56"/>
    <mergeCell ref="B73:B75"/>
    <mergeCell ref="B50:B57"/>
    <mergeCell ref="B40:B41"/>
    <mergeCell ref="C42:C43"/>
    <mergeCell ref="B68:B71"/>
    <mergeCell ref="C68:C71"/>
    <mergeCell ref="A7:A10"/>
    <mergeCell ref="A11:A16"/>
    <mergeCell ref="A19:A21"/>
    <mergeCell ref="A46:A49"/>
    <mergeCell ref="E145:E146"/>
    <mergeCell ref="F145:F146"/>
    <mergeCell ref="J94:J95"/>
    <mergeCell ref="D154:D155"/>
    <mergeCell ref="L272:L273"/>
    <mergeCell ref="K268:K269"/>
    <mergeCell ref="B265:B266"/>
    <mergeCell ref="B268:B269"/>
    <mergeCell ref="D222:D223"/>
    <mergeCell ref="G198:G199"/>
    <mergeCell ref="F226:F230"/>
    <mergeCell ref="G226:G230"/>
    <mergeCell ref="H226:H230"/>
    <mergeCell ref="I226:I230"/>
    <mergeCell ref="J226:J230"/>
    <mergeCell ref="D212:D213"/>
    <mergeCell ref="E212:E213"/>
    <mergeCell ref="F212:F213"/>
    <mergeCell ref="G212:G213"/>
    <mergeCell ref="H212:H213"/>
    <mergeCell ref="I245:I246"/>
    <mergeCell ref="L241:L242"/>
    <mergeCell ref="L214:L215"/>
    <mergeCell ref="I207:I211"/>
    <mergeCell ref="K272:K273"/>
    <mergeCell ref="K257:K258"/>
    <mergeCell ref="G268:G269"/>
    <mergeCell ref="D263:D264"/>
    <mergeCell ref="A44:A45"/>
    <mergeCell ref="M38:M39"/>
    <mergeCell ref="C32:C33"/>
    <mergeCell ref="D32:D33"/>
    <mergeCell ref="E32:E33"/>
    <mergeCell ref="F40:F41"/>
    <mergeCell ref="A50:A57"/>
    <mergeCell ref="A58:A61"/>
    <mergeCell ref="A62:A65"/>
    <mergeCell ref="K38:K39"/>
    <mergeCell ref="M48:M49"/>
    <mergeCell ref="A67:A71"/>
    <mergeCell ref="A72:A75"/>
    <mergeCell ref="B58:B59"/>
    <mergeCell ref="C73:C75"/>
    <mergeCell ref="C58:C59"/>
    <mergeCell ref="B86:B87"/>
    <mergeCell ref="B152:B153"/>
    <mergeCell ref="B145:B146"/>
    <mergeCell ref="B156:B157"/>
    <mergeCell ref="A78:A79"/>
    <mergeCell ref="A86:A93"/>
    <mergeCell ref="C81:C84"/>
    <mergeCell ref="A94:A95"/>
    <mergeCell ref="A96:A104"/>
    <mergeCell ref="A105:A109"/>
    <mergeCell ref="H73:H75"/>
    <mergeCell ref="F167:F168"/>
    <mergeCell ref="M32:M33"/>
    <mergeCell ref="L36:L37"/>
    <mergeCell ref="E38:E39"/>
    <mergeCell ref="B27:B28"/>
    <mergeCell ref="B30:B31"/>
    <mergeCell ref="A23:A26"/>
    <mergeCell ref="A27:A33"/>
    <mergeCell ref="B23:B24"/>
    <mergeCell ref="C23:C24"/>
    <mergeCell ref="C25:C26"/>
    <mergeCell ref="D25:D26"/>
    <mergeCell ref="D23:D24"/>
    <mergeCell ref="D27:D28"/>
    <mergeCell ref="A36:A43"/>
    <mergeCell ref="L68:L71"/>
    <mergeCell ref="J62:J63"/>
    <mergeCell ref="L73:L75"/>
    <mergeCell ref="L42:L43"/>
    <mergeCell ref="M50:M56"/>
    <mergeCell ref="K69:K71"/>
    <mergeCell ref="M36:M37"/>
    <mergeCell ref="K42:K43"/>
    <mergeCell ref="E1:J3"/>
    <mergeCell ref="A160:A162"/>
    <mergeCell ref="B113:B114"/>
    <mergeCell ref="B127:B129"/>
    <mergeCell ref="C167:C168"/>
    <mergeCell ref="B167:B168"/>
    <mergeCell ref="C149:C150"/>
    <mergeCell ref="C4:C6"/>
    <mergeCell ref="D4:G5"/>
    <mergeCell ref="C15:C16"/>
    <mergeCell ref="D17:D18"/>
    <mergeCell ref="E17:E18"/>
    <mergeCell ref="F17:F18"/>
    <mergeCell ref="G17:G18"/>
    <mergeCell ref="D42:D43"/>
    <mergeCell ref="C48:C49"/>
    <mergeCell ref="C40:C41"/>
    <mergeCell ref="B38:B39"/>
    <mergeCell ref="G40:G41"/>
    <mergeCell ref="B32:B33"/>
    <mergeCell ref="E27:E28"/>
    <mergeCell ref="I115:I116"/>
    <mergeCell ref="C115:C116"/>
    <mergeCell ref="D145:D146"/>
    <mergeCell ref="B304:M304"/>
    <mergeCell ref="M4:M6"/>
    <mergeCell ref="K4:K6"/>
    <mergeCell ref="H4:J5"/>
    <mergeCell ref="L4:L6"/>
    <mergeCell ref="B303:M303"/>
    <mergeCell ref="B11:B12"/>
    <mergeCell ref="C11:C12"/>
    <mergeCell ref="L13:L14"/>
    <mergeCell ref="B13:B14"/>
    <mergeCell ref="C13:C14"/>
    <mergeCell ref="M13:M14"/>
    <mergeCell ref="B15:B16"/>
    <mergeCell ref="K58:K59"/>
    <mergeCell ref="K50:K56"/>
    <mergeCell ref="C62:C63"/>
    <mergeCell ref="B62:B63"/>
    <mergeCell ref="K25:K26"/>
    <mergeCell ref="D13:D14"/>
    <mergeCell ref="E13:E14"/>
    <mergeCell ref="C268:C269"/>
    <mergeCell ref="L32:L33"/>
    <mergeCell ref="B25:B26"/>
    <mergeCell ref="B48:B49"/>
    <mergeCell ref="B287:B289"/>
    <mergeCell ref="G25:G26"/>
    <mergeCell ref="F25:F26"/>
    <mergeCell ref="C50:C57"/>
    <mergeCell ref="F32:F33"/>
    <mergeCell ref="G32:G33"/>
    <mergeCell ref="F36:F37"/>
    <mergeCell ref="G36:G37"/>
    <mergeCell ref="F38:F39"/>
    <mergeCell ref="E42:E43"/>
    <mergeCell ref="D48:D49"/>
    <mergeCell ref="D38:D39"/>
    <mergeCell ref="C30:C31"/>
    <mergeCell ref="D30:D31"/>
    <mergeCell ref="F48:F49"/>
    <mergeCell ref="G48:G49"/>
    <mergeCell ref="G38:G39"/>
    <mergeCell ref="G42:G43"/>
    <mergeCell ref="F27:F28"/>
    <mergeCell ref="B42:B43"/>
    <mergeCell ref="C38:C39"/>
    <mergeCell ref="C36:C37"/>
    <mergeCell ref="B36:B37"/>
    <mergeCell ref="E40:E41"/>
    <mergeCell ref="A305:A309"/>
    <mergeCell ref="A156:A159"/>
    <mergeCell ref="A167:A168"/>
    <mergeCell ref="A169:A173"/>
    <mergeCell ref="A174:A176"/>
    <mergeCell ref="A177:A179"/>
    <mergeCell ref="A120:A123"/>
    <mergeCell ref="A124:A129"/>
    <mergeCell ref="A130:A135"/>
    <mergeCell ref="A136:A139"/>
    <mergeCell ref="A140:A143"/>
    <mergeCell ref="A144:A148"/>
    <mergeCell ref="A149:A155"/>
    <mergeCell ref="A163:A166"/>
    <mergeCell ref="A195:A197"/>
    <mergeCell ref="A290:A292"/>
    <mergeCell ref="A287:A289"/>
    <mergeCell ref="A293:A294"/>
    <mergeCell ref="A295:A298"/>
    <mergeCell ref="A301:A302"/>
    <mergeCell ref="A285:A286"/>
    <mergeCell ref="A180:A182"/>
    <mergeCell ref="A183:A186"/>
    <mergeCell ref="A188:A194"/>
    <mergeCell ref="A256:A260"/>
    <mergeCell ref="A252:A253"/>
    <mergeCell ref="A272:A273"/>
    <mergeCell ref="B241:B242"/>
    <mergeCell ref="C241:C242"/>
    <mergeCell ref="B249:B250"/>
    <mergeCell ref="B245:B246"/>
    <mergeCell ref="C243:C244"/>
    <mergeCell ref="B20:B21"/>
    <mergeCell ref="C110:C112"/>
    <mergeCell ref="C113:C114"/>
    <mergeCell ref="B149:B150"/>
    <mergeCell ref="B154:B155"/>
    <mergeCell ref="B81:B84"/>
    <mergeCell ref="B207:B211"/>
    <mergeCell ref="B217:B220"/>
    <mergeCell ref="C117:C119"/>
    <mergeCell ref="B110:B112"/>
    <mergeCell ref="B124:B126"/>
    <mergeCell ref="B222:B223"/>
    <mergeCell ref="C222:C223"/>
    <mergeCell ref="B94:B95"/>
    <mergeCell ref="B105:B107"/>
    <mergeCell ref="C105:C107"/>
    <mergeCell ref="A276:A280"/>
    <mergeCell ref="A282:A284"/>
    <mergeCell ref="C279:C280"/>
    <mergeCell ref="B243:B244"/>
    <mergeCell ref="A110:A116"/>
    <mergeCell ref="A117:A119"/>
    <mergeCell ref="A274:A275"/>
    <mergeCell ref="C152:C153"/>
    <mergeCell ref="C259:C260"/>
    <mergeCell ref="B233:B236"/>
    <mergeCell ref="C233:C236"/>
    <mergeCell ref="C156:C157"/>
    <mergeCell ref="C189:C191"/>
    <mergeCell ref="B214:B215"/>
    <mergeCell ref="B212:B213"/>
    <mergeCell ref="C249:C250"/>
    <mergeCell ref="C257:C258"/>
    <mergeCell ref="C245:C246"/>
    <mergeCell ref="B198:B199"/>
    <mergeCell ref="B171:B173"/>
    <mergeCell ref="B189:B191"/>
    <mergeCell ref="B184:B185"/>
    <mergeCell ref="B137:B138"/>
    <mergeCell ref="B169:B170"/>
    <mergeCell ref="E265:E266"/>
    <mergeCell ref="F265:F266"/>
    <mergeCell ref="G265:G266"/>
    <mergeCell ref="E259:E260"/>
    <mergeCell ref="E263:E264"/>
    <mergeCell ref="F259:F260"/>
    <mergeCell ref="D265:D266"/>
    <mergeCell ref="J249:J250"/>
    <mergeCell ref="H245:H246"/>
    <mergeCell ref="D279:D280"/>
    <mergeCell ref="M81:M84"/>
    <mergeCell ref="L81:L84"/>
    <mergeCell ref="C202:C206"/>
    <mergeCell ref="C184:C185"/>
    <mergeCell ref="C171:C173"/>
    <mergeCell ref="C145:C146"/>
    <mergeCell ref="C124:C126"/>
    <mergeCell ref="C137:C138"/>
    <mergeCell ref="C127:C129"/>
    <mergeCell ref="C169:C170"/>
    <mergeCell ref="J113:J114"/>
    <mergeCell ref="M167:M168"/>
    <mergeCell ref="K137:K138"/>
    <mergeCell ref="D198:D199"/>
    <mergeCell ref="M189:M191"/>
    <mergeCell ref="I113:I114"/>
    <mergeCell ref="L115:L116"/>
    <mergeCell ref="K117:K119"/>
    <mergeCell ref="L117:L119"/>
    <mergeCell ref="D259:D260"/>
    <mergeCell ref="D268:D269"/>
    <mergeCell ref="C265:C266"/>
    <mergeCell ref="C86:C87"/>
    <mergeCell ref="J73:J75"/>
    <mergeCell ref="K48:K49"/>
    <mergeCell ref="K36:K37"/>
    <mergeCell ref="M58:M59"/>
    <mergeCell ref="M62:M63"/>
    <mergeCell ref="M42:M43"/>
    <mergeCell ref="L40:L41"/>
    <mergeCell ref="M40:M41"/>
    <mergeCell ref="M68:M71"/>
    <mergeCell ref="M73:M75"/>
    <mergeCell ref="L38:L39"/>
    <mergeCell ref="K40:K41"/>
    <mergeCell ref="L48:L49"/>
    <mergeCell ref="K73:K75"/>
    <mergeCell ref="M15:M16"/>
    <mergeCell ref="G15:G16"/>
    <mergeCell ref="E25:E26"/>
    <mergeCell ref="K30:K31"/>
    <mergeCell ref="M20:M21"/>
    <mergeCell ref="G23:G24"/>
    <mergeCell ref="K23:K24"/>
    <mergeCell ref="L23:L24"/>
    <mergeCell ref="M23:M24"/>
    <mergeCell ref="M27:M28"/>
    <mergeCell ref="L20:L21"/>
    <mergeCell ref="F23:F24"/>
    <mergeCell ref="E30:E31"/>
    <mergeCell ref="I20:I21"/>
    <mergeCell ref="G27:G28"/>
    <mergeCell ref="M17:M18"/>
    <mergeCell ref="M25:M26"/>
    <mergeCell ref="K20:K21"/>
    <mergeCell ref="H20:H21"/>
    <mergeCell ref="L30:L31"/>
    <mergeCell ref="J20:J21"/>
    <mergeCell ref="L25:L26"/>
    <mergeCell ref="F30:F31"/>
    <mergeCell ref="G30:G31"/>
    <mergeCell ref="H62:H63"/>
    <mergeCell ref="I62:I63"/>
    <mergeCell ref="C20:C21"/>
    <mergeCell ref="K27:K28"/>
    <mergeCell ref="H58:H59"/>
    <mergeCell ref="I58:I59"/>
    <mergeCell ref="I50:I56"/>
    <mergeCell ref="H50:H56"/>
    <mergeCell ref="E48:E49"/>
    <mergeCell ref="D40:D41"/>
    <mergeCell ref="F42:F43"/>
    <mergeCell ref="D36:D37"/>
    <mergeCell ref="E36:E37"/>
    <mergeCell ref="E23:E24"/>
    <mergeCell ref="J58:J59"/>
    <mergeCell ref="J50:J56"/>
    <mergeCell ref="K32:K33"/>
    <mergeCell ref="L189:L191"/>
    <mergeCell ref="L149:L150"/>
    <mergeCell ref="I184:I185"/>
    <mergeCell ref="L105:L107"/>
    <mergeCell ref="F203:F206"/>
    <mergeCell ref="M117:M119"/>
    <mergeCell ref="K113:K114"/>
    <mergeCell ref="H115:H116"/>
    <mergeCell ref="M115:M116"/>
    <mergeCell ref="J117:J119"/>
    <mergeCell ref="J115:J116"/>
    <mergeCell ref="L110:L112"/>
    <mergeCell ref="H111:H112"/>
    <mergeCell ref="I111:I112"/>
    <mergeCell ref="G167:G168"/>
    <mergeCell ref="M202:M206"/>
    <mergeCell ref="M105:M107"/>
    <mergeCell ref="M124:M126"/>
    <mergeCell ref="L171:L173"/>
    <mergeCell ref="K131:K133"/>
    <mergeCell ref="M145:M146"/>
    <mergeCell ref="L145:L146"/>
    <mergeCell ref="K145:K146"/>
    <mergeCell ref="M131:M133"/>
    <mergeCell ref="K11:K12"/>
    <mergeCell ref="D11:D12"/>
    <mergeCell ref="E11:E12"/>
    <mergeCell ref="F11:F12"/>
    <mergeCell ref="G11:G12"/>
    <mergeCell ref="L11:L12"/>
    <mergeCell ref="M11:M12"/>
    <mergeCell ref="G13:G14"/>
    <mergeCell ref="F13:F14"/>
    <mergeCell ref="K13:K14"/>
    <mergeCell ref="D15:D16"/>
    <mergeCell ref="E15:E16"/>
    <mergeCell ref="F15:F16"/>
    <mergeCell ref="L27:L28"/>
    <mergeCell ref="J88:J91"/>
    <mergeCell ref="M30:M31"/>
    <mergeCell ref="I94:I95"/>
    <mergeCell ref="H88:H91"/>
    <mergeCell ref="I88:I91"/>
    <mergeCell ref="K15:K16"/>
    <mergeCell ref="L15:L16"/>
    <mergeCell ref="H86:H87"/>
    <mergeCell ref="J81:J84"/>
    <mergeCell ref="K81:K84"/>
    <mergeCell ref="H81:H84"/>
    <mergeCell ref="I81:I84"/>
    <mergeCell ref="I73:I75"/>
    <mergeCell ref="K62:K63"/>
    <mergeCell ref="H68:H71"/>
    <mergeCell ref="I68:I71"/>
    <mergeCell ref="J68:J71"/>
    <mergeCell ref="I86:I87"/>
    <mergeCell ref="J86:J87"/>
    <mergeCell ref="K86:K87"/>
    <mergeCell ref="B7:B8"/>
    <mergeCell ref="C7:C8"/>
    <mergeCell ref="L7:L8"/>
    <mergeCell ref="M7:M8"/>
    <mergeCell ref="K7:K8"/>
    <mergeCell ref="H287:H289"/>
    <mergeCell ref="B301:B302"/>
    <mergeCell ref="C301:C302"/>
    <mergeCell ref="G301:G302"/>
    <mergeCell ref="L243:L244"/>
    <mergeCell ref="D184:D185"/>
    <mergeCell ref="I171:I173"/>
    <mergeCell ref="I100:I103"/>
    <mergeCell ref="J100:J103"/>
    <mergeCell ref="K97:K103"/>
    <mergeCell ref="J169:J170"/>
    <mergeCell ref="B122:B123"/>
    <mergeCell ref="C122:C123"/>
    <mergeCell ref="D122:D123"/>
    <mergeCell ref="E122:E123"/>
    <mergeCell ref="F279:F280"/>
    <mergeCell ref="E279:E280"/>
    <mergeCell ref="C272:C273"/>
    <mergeCell ref="C287:C289"/>
    <mergeCell ref="D301:D302"/>
    <mergeCell ref="E301:E302"/>
    <mergeCell ref="F301:F302"/>
    <mergeCell ref="I282:I283"/>
    <mergeCell ref="L282:L283"/>
    <mergeCell ref="M287:M289"/>
    <mergeCell ref="H282:H283"/>
    <mergeCell ref="L287:L289"/>
    <mergeCell ref="G276:G278"/>
    <mergeCell ref="K276:K278"/>
    <mergeCell ref="K279:K280"/>
    <mergeCell ref="E276:E278"/>
    <mergeCell ref="F276:F278"/>
    <mergeCell ref="G279:G280"/>
    <mergeCell ref="L279:L280"/>
    <mergeCell ref="M279:M280"/>
    <mergeCell ref="I287:I289"/>
    <mergeCell ref="J287:J289"/>
    <mergeCell ref="K287:K289"/>
    <mergeCell ref="K301:K302"/>
    <mergeCell ref="L301:L302"/>
    <mergeCell ref="M301:M302"/>
    <mergeCell ref="K282:K283"/>
    <mergeCell ref="J282:J283"/>
    <mergeCell ref="B17:B18"/>
    <mergeCell ref="C17:C18"/>
    <mergeCell ref="D167:D168"/>
    <mergeCell ref="L276:L278"/>
    <mergeCell ref="H100:H103"/>
    <mergeCell ref="K122:K123"/>
    <mergeCell ref="L122:L123"/>
    <mergeCell ref="F122:F123"/>
    <mergeCell ref="B97:B103"/>
    <mergeCell ref="C97:C103"/>
    <mergeCell ref="K115:K116"/>
    <mergeCell ref="C154:C155"/>
    <mergeCell ref="J105:J107"/>
    <mergeCell ref="K105:K107"/>
    <mergeCell ref="L137:L138"/>
    <mergeCell ref="L198:L199"/>
    <mergeCell ref="K167:K168"/>
    <mergeCell ref="B226:B230"/>
    <mergeCell ref="C226:C230"/>
    <mergeCell ref="D226:D230"/>
    <mergeCell ref="E226:E230"/>
    <mergeCell ref="L62:L63"/>
    <mergeCell ref="L58:L59"/>
    <mergeCell ref="D272:D273"/>
  </mergeCells>
  <phoneticPr fontId="0" type="noConversion"/>
  <hyperlinks>
    <hyperlink ref="L4" location="P278" display="P278"/>
    <hyperlink ref="M4" location="P279" display="P279"/>
    <hyperlink ref="D237:M239" r:id="rId1" display="Гиперссылка, обеспечивающая доступ к подразделу &quot;Сведения о доходах, росходах, об имуществе и обязательствах имущественного характера&quot; раздела &quot;Противодействие коррупции&quot; официального сайта ФТС России "/>
    <hyperlink ref="D274:M275" r:id="rId2" display="Гиперссылка, обеспечивающая доступ к подразделу &quot;Сведения о доходах, росходах, об имуществе и обязательствах имущественного характера&quot; раздела &quot;Противодействие коррупции&quot; официального сайта ФТС России "/>
  </hyperlinks>
  <pageMargins left="0.25" right="0.25" top="0.75" bottom="0.75" header="0.3" footer="0.3"/>
  <pageSetup paperSize="25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46" workbookViewId="0">
      <selection activeCell="B70" sqref="B70"/>
    </sheetView>
  </sheetViews>
  <sheetFormatPr defaultColWidth="8.85546875" defaultRowHeight="15.75" x14ac:dyDescent="0.25"/>
  <cols>
    <col min="1" max="1" width="4.7109375" style="118" customWidth="1"/>
    <col min="2" max="2" width="18.28515625" style="33" customWidth="1"/>
    <col min="3" max="3" width="23" style="33" customWidth="1"/>
    <col min="4" max="4" width="17.7109375" style="16" customWidth="1"/>
    <col min="5" max="5" width="19.5703125" style="16" customWidth="1"/>
    <col min="6" max="6" width="14.42578125" style="32" customWidth="1"/>
    <col min="7" max="7" width="16.5703125" style="16" customWidth="1"/>
    <col min="8" max="8" width="15.5703125" style="16" customWidth="1"/>
    <col min="9" max="9" width="14.140625" style="32" customWidth="1"/>
    <col min="10" max="10" width="17.5703125" style="16" customWidth="1"/>
    <col min="11" max="11" width="18.140625" style="16" customWidth="1"/>
    <col min="12" max="12" width="19" style="32" customWidth="1"/>
    <col min="13" max="13" width="19.5703125" style="16" customWidth="1"/>
    <col min="14" max="16384" width="8.85546875" style="16"/>
  </cols>
  <sheetData>
    <row r="1" spans="1:13" s="5" customFormat="1" x14ac:dyDescent="0.25">
      <c r="A1" s="1"/>
      <c r="B1" s="85"/>
      <c r="C1" s="85"/>
      <c r="D1" s="3"/>
      <c r="E1" s="236" t="s">
        <v>191</v>
      </c>
      <c r="F1" s="236"/>
      <c r="G1" s="236"/>
      <c r="H1" s="236"/>
      <c r="I1" s="236"/>
      <c r="J1" s="236"/>
      <c r="K1" s="3"/>
      <c r="L1" s="4"/>
      <c r="M1" s="3"/>
    </row>
    <row r="2" spans="1:13" s="5" customFormat="1" x14ac:dyDescent="0.25">
      <c r="A2" s="1"/>
      <c r="B2" s="85"/>
      <c r="C2" s="85"/>
      <c r="D2" s="3"/>
      <c r="E2" s="236"/>
      <c r="F2" s="236"/>
      <c r="G2" s="236"/>
      <c r="H2" s="236"/>
      <c r="I2" s="236"/>
      <c r="J2" s="236"/>
      <c r="K2" s="3"/>
      <c r="L2" s="4"/>
      <c r="M2" s="3"/>
    </row>
    <row r="3" spans="1:13" s="5" customFormat="1" ht="26.45" customHeight="1" x14ac:dyDescent="0.25">
      <c r="A3" s="6"/>
      <c r="B3" s="7"/>
      <c r="C3" s="7"/>
      <c r="D3" s="8"/>
      <c r="E3" s="237"/>
      <c r="F3" s="237"/>
      <c r="G3" s="237"/>
      <c r="H3" s="237"/>
      <c r="I3" s="237"/>
      <c r="J3" s="237"/>
      <c r="K3" s="8"/>
      <c r="L3" s="9"/>
      <c r="M3" s="8"/>
    </row>
    <row r="4" spans="1:13" s="10" customFormat="1" x14ac:dyDescent="0.25">
      <c r="A4" s="238" t="s">
        <v>0</v>
      </c>
      <c r="B4" s="222" t="s">
        <v>1</v>
      </c>
      <c r="C4" s="222" t="s">
        <v>2</v>
      </c>
      <c r="D4" s="225" t="s">
        <v>3</v>
      </c>
      <c r="E4" s="226"/>
      <c r="F4" s="226"/>
      <c r="G4" s="227"/>
      <c r="H4" s="225" t="s">
        <v>4</v>
      </c>
      <c r="I4" s="226"/>
      <c r="J4" s="227"/>
      <c r="K4" s="222" t="s">
        <v>5</v>
      </c>
      <c r="L4" s="231" t="s">
        <v>107</v>
      </c>
      <c r="M4" s="219" t="s">
        <v>108</v>
      </c>
    </row>
    <row r="5" spans="1:13" s="10" customFormat="1" x14ac:dyDescent="0.25">
      <c r="A5" s="239"/>
      <c r="B5" s="223"/>
      <c r="C5" s="223"/>
      <c r="D5" s="228"/>
      <c r="E5" s="229"/>
      <c r="F5" s="229"/>
      <c r="G5" s="230"/>
      <c r="H5" s="228"/>
      <c r="I5" s="229"/>
      <c r="J5" s="230"/>
      <c r="K5" s="223"/>
      <c r="L5" s="232"/>
      <c r="M5" s="220"/>
    </row>
    <row r="6" spans="1:13" s="10" customFormat="1" ht="31.5" x14ac:dyDescent="0.25">
      <c r="A6" s="240"/>
      <c r="B6" s="224"/>
      <c r="C6" s="224"/>
      <c r="D6" s="89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s="96" customFormat="1" ht="58.15" customHeight="1" x14ac:dyDescent="0.25">
      <c r="A7" s="256">
        <v>1</v>
      </c>
      <c r="B7" s="94" t="s">
        <v>204</v>
      </c>
      <c r="C7" s="94" t="s">
        <v>168</v>
      </c>
      <c r="D7" s="95" t="s">
        <v>101</v>
      </c>
      <c r="E7" s="95" t="s">
        <v>234</v>
      </c>
      <c r="F7" s="13">
        <v>46.9</v>
      </c>
      <c r="G7" s="95" t="s">
        <v>100</v>
      </c>
      <c r="H7" s="95" t="s">
        <v>160</v>
      </c>
      <c r="I7" s="18">
        <v>43.3</v>
      </c>
      <c r="J7" s="95" t="s">
        <v>100</v>
      </c>
      <c r="K7" s="95" t="s">
        <v>188</v>
      </c>
      <c r="L7" s="18">
        <v>698973.27</v>
      </c>
      <c r="M7" s="95" t="s">
        <v>203</v>
      </c>
    </row>
    <row r="8" spans="1:13" s="96" customFormat="1" ht="31.5" x14ac:dyDescent="0.25">
      <c r="A8" s="257"/>
      <c r="B8" s="269" t="s">
        <v>11</v>
      </c>
      <c r="C8" s="270"/>
      <c r="D8" s="95" t="s">
        <v>112</v>
      </c>
      <c r="E8" s="95" t="s">
        <v>116</v>
      </c>
      <c r="F8" s="13">
        <v>300</v>
      </c>
      <c r="G8" s="95" t="s">
        <v>100</v>
      </c>
      <c r="H8" s="267" t="s">
        <v>203</v>
      </c>
      <c r="I8" s="268" t="s">
        <v>203</v>
      </c>
      <c r="J8" s="267" t="s">
        <v>203</v>
      </c>
      <c r="K8" s="267" t="s">
        <v>203</v>
      </c>
      <c r="L8" s="268">
        <v>116134.78</v>
      </c>
      <c r="M8" s="267" t="s">
        <v>203</v>
      </c>
    </row>
    <row r="9" spans="1:13" s="96" customFormat="1" ht="28.9" customHeight="1" x14ac:dyDescent="0.25">
      <c r="A9" s="257"/>
      <c r="B9" s="269"/>
      <c r="C9" s="270"/>
      <c r="D9" s="95" t="s">
        <v>113</v>
      </c>
      <c r="E9" s="95" t="s">
        <v>235</v>
      </c>
      <c r="F9" s="13">
        <v>103.7</v>
      </c>
      <c r="G9" s="95" t="s">
        <v>100</v>
      </c>
      <c r="H9" s="267"/>
      <c r="I9" s="268"/>
      <c r="J9" s="267"/>
      <c r="K9" s="267"/>
      <c r="L9" s="268"/>
      <c r="M9" s="267"/>
    </row>
    <row r="10" spans="1:13" s="96" customFormat="1" ht="20.45" customHeight="1" x14ac:dyDescent="0.25">
      <c r="A10" s="257"/>
      <c r="B10" s="269"/>
      <c r="C10" s="270"/>
      <c r="D10" s="95" t="s">
        <v>101</v>
      </c>
      <c r="E10" s="95" t="s">
        <v>116</v>
      </c>
      <c r="F10" s="13">
        <v>43.3</v>
      </c>
      <c r="G10" s="95" t="s">
        <v>100</v>
      </c>
      <c r="H10" s="267"/>
      <c r="I10" s="268"/>
      <c r="J10" s="267"/>
      <c r="K10" s="267"/>
      <c r="L10" s="268"/>
      <c r="M10" s="267"/>
    </row>
    <row r="11" spans="1:13" s="96" customFormat="1" ht="42" customHeight="1" x14ac:dyDescent="0.25">
      <c r="A11" s="257"/>
      <c r="B11" s="94" t="s">
        <v>206</v>
      </c>
      <c r="C11" s="94"/>
      <c r="D11" s="95" t="s">
        <v>203</v>
      </c>
      <c r="E11" s="95" t="s">
        <v>203</v>
      </c>
      <c r="F11" s="13" t="s">
        <v>203</v>
      </c>
      <c r="G11" s="95" t="s">
        <v>203</v>
      </c>
      <c r="H11" s="95" t="s">
        <v>160</v>
      </c>
      <c r="I11" s="18">
        <v>43.3</v>
      </c>
      <c r="J11" s="95" t="s">
        <v>100</v>
      </c>
      <c r="K11" s="95" t="s">
        <v>203</v>
      </c>
      <c r="L11" s="18" t="s">
        <v>203</v>
      </c>
      <c r="M11" s="95" t="s">
        <v>203</v>
      </c>
    </row>
    <row r="12" spans="1:13" s="96" customFormat="1" ht="41.45" customHeight="1" x14ac:dyDescent="0.25">
      <c r="A12" s="258"/>
      <c r="B12" s="94" t="s">
        <v>206</v>
      </c>
      <c r="C12" s="94"/>
      <c r="D12" s="95" t="s">
        <v>203</v>
      </c>
      <c r="E12" s="95" t="s">
        <v>203</v>
      </c>
      <c r="F12" s="13" t="s">
        <v>203</v>
      </c>
      <c r="G12" s="95" t="s">
        <v>203</v>
      </c>
      <c r="H12" s="95" t="s">
        <v>160</v>
      </c>
      <c r="I12" s="18">
        <v>43.3</v>
      </c>
      <c r="J12" s="95" t="s">
        <v>100</v>
      </c>
      <c r="K12" s="95" t="s">
        <v>203</v>
      </c>
      <c r="L12" s="18" t="s">
        <v>203</v>
      </c>
      <c r="M12" s="95" t="s">
        <v>203</v>
      </c>
    </row>
    <row r="13" spans="1:13" s="96" customFormat="1" ht="40.9" customHeight="1" x14ac:dyDescent="0.25">
      <c r="A13" s="256">
        <v>2</v>
      </c>
      <c r="B13" s="254" t="s">
        <v>207</v>
      </c>
      <c r="C13" s="254" t="s">
        <v>147</v>
      </c>
      <c r="D13" s="97" t="s">
        <v>112</v>
      </c>
      <c r="E13" s="97" t="s">
        <v>116</v>
      </c>
      <c r="F13" s="13">
        <v>600</v>
      </c>
      <c r="G13" s="97" t="s">
        <v>100</v>
      </c>
      <c r="H13" s="95" t="s">
        <v>113</v>
      </c>
      <c r="I13" s="18">
        <v>117.2</v>
      </c>
      <c r="J13" s="95" t="s">
        <v>100</v>
      </c>
      <c r="K13" s="248" t="s">
        <v>203</v>
      </c>
      <c r="L13" s="251">
        <v>697385.17</v>
      </c>
      <c r="M13" s="248" t="s">
        <v>203</v>
      </c>
    </row>
    <row r="14" spans="1:13" s="96" customFormat="1" ht="39" customHeight="1" x14ac:dyDescent="0.25">
      <c r="A14" s="257"/>
      <c r="B14" s="255"/>
      <c r="C14" s="255"/>
      <c r="D14" s="97" t="s">
        <v>101</v>
      </c>
      <c r="E14" s="95" t="s">
        <v>236</v>
      </c>
      <c r="F14" s="72">
        <v>50.8</v>
      </c>
      <c r="G14" s="97" t="s">
        <v>100</v>
      </c>
      <c r="H14" s="95" t="s">
        <v>112</v>
      </c>
      <c r="I14" s="18">
        <v>415</v>
      </c>
      <c r="J14" s="95" t="s">
        <v>100</v>
      </c>
      <c r="K14" s="250"/>
      <c r="L14" s="253"/>
      <c r="M14" s="250"/>
    </row>
    <row r="15" spans="1:13" s="96" customFormat="1" ht="31.5" x14ac:dyDescent="0.25">
      <c r="A15" s="257"/>
      <c r="B15" s="254" t="s">
        <v>11</v>
      </c>
      <c r="C15" s="260"/>
      <c r="D15" s="248" t="s">
        <v>101</v>
      </c>
      <c r="E15" s="248" t="s">
        <v>236</v>
      </c>
      <c r="F15" s="188">
        <v>50.8</v>
      </c>
      <c r="G15" s="248" t="s">
        <v>100</v>
      </c>
      <c r="H15" s="95" t="s">
        <v>113</v>
      </c>
      <c r="I15" s="18">
        <v>117.2</v>
      </c>
      <c r="J15" s="95" t="s">
        <v>100</v>
      </c>
      <c r="K15" s="97" t="s">
        <v>126</v>
      </c>
      <c r="L15" s="90">
        <v>300096.36</v>
      </c>
      <c r="M15" s="98"/>
    </row>
    <row r="16" spans="1:13" s="96" customFormat="1" ht="31.5" x14ac:dyDescent="0.25">
      <c r="A16" s="257"/>
      <c r="B16" s="255"/>
      <c r="C16" s="262"/>
      <c r="D16" s="250"/>
      <c r="E16" s="250"/>
      <c r="F16" s="190"/>
      <c r="G16" s="250"/>
      <c r="H16" s="95" t="s">
        <v>112</v>
      </c>
      <c r="I16" s="18">
        <v>415</v>
      </c>
      <c r="J16" s="95" t="s">
        <v>100</v>
      </c>
      <c r="K16" s="98"/>
      <c r="L16" s="99"/>
      <c r="M16" s="98"/>
    </row>
    <row r="17" spans="1:13" s="96" customFormat="1" x14ac:dyDescent="0.25">
      <c r="A17" s="257"/>
      <c r="B17" s="254" t="s">
        <v>206</v>
      </c>
      <c r="C17" s="260"/>
      <c r="D17" s="248" t="s">
        <v>101</v>
      </c>
      <c r="E17" s="248" t="s">
        <v>236</v>
      </c>
      <c r="F17" s="188">
        <v>50.8</v>
      </c>
      <c r="G17" s="248" t="s">
        <v>100</v>
      </c>
      <c r="H17" s="95" t="s">
        <v>113</v>
      </c>
      <c r="I17" s="18">
        <v>117.2</v>
      </c>
      <c r="J17" s="95" t="s">
        <v>100</v>
      </c>
      <c r="K17" s="248" t="s">
        <v>203</v>
      </c>
      <c r="L17" s="251" t="s">
        <v>203</v>
      </c>
      <c r="M17" s="248" t="s">
        <v>203</v>
      </c>
    </row>
    <row r="18" spans="1:13" s="96" customFormat="1" ht="36" customHeight="1" x14ac:dyDescent="0.25">
      <c r="A18" s="257"/>
      <c r="B18" s="255"/>
      <c r="C18" s="262"/>
      <c r="D18" s="250"/>
      <c r="E18" s="250"/>
      <c r="F18" s="190"/>
      <c r="G18" s="250"/>
      <c r="H18" s="95" t="s">
        <v>112</v>
      </c>
      <c r="I18" s="18">
        <v>415</v>
      </c>
      <c r="J18" s="95" t="s">
        <v>100</v>
      </c>
      <c r="K18" s="250"/>
      <c r="L18" s="253"/>
      <c r="M18" s="250"/>
    </row>
    <row r="19" spans="1:13" s="96" customFormat="1" ht="22.9" customHeight="1" x14ac:dyDescent="0.25">
      <c r="A19" s="257"/>
      <c r="B19" s="254" t="s">
        <v>206</v>
      </c>
      <c r="C19" s="260"/>
      <c r="D19" s="248" t="s">
        <v>101</v>
      </c>
      <c r="E19" s="248" t="s">
        <v>236</v>
      </c>
      <c r="F19" s="188">
        <v>50.8</v>
      </c>
      <c r="G19" s="248" t="s">
        <v>100</v>
      </c>
      <c r="H19" s="95" t="s">
        <v>113</v>
      </c>
      <c r="I19" s="18">
        <v>117.2</v>
      </c>
      <c r="J19" s="95" t="s">
        <v>100</v>
      </c>
      <c r="K19" s="248" t="s">
        <v>203</v>
      </c>
      <c r="L19" s="251" t="s">
        <v>203</v>
      </c>
      <c r="M19" s="248" t="s">
        <v>203</v>
      </c>
    </row>
    <row r="20" spans="1:13" s="96" customFormat="1" ht="31.5" x14ac:dyDescent="0.25">
      <c r="A20" s="258"/>
      <c r="B20" s="255"/>
      <c r="C20" s="262"/>
      <c r="D20" s="250"/>
      <c r="E20" s="250"/>
      <c r="F20" s="190"/>
      <c r="G20" s="250"/>
      <c r="H20" s="95" t="s">
        <v>112</v>
      </c>
      <c r="I20" s="18">
        <v>415</v>
      </c>
      <c r="J20" s="95" t="s">
        <v>100</v>
      </c>
      <c r="K20" s="250"/>
      <c r="L20" s="253"/>
      <c r="M20" s="250"/>
    </row>
    <row r="21" spans="1:13" s="96" customFormat="1" ht="69" customHeight="1" x14ac:dyDescent="0.25">
      <c r="A21" s="100">
        <v>3</v>
      </c>
      <c r="B21" s="101" t="s">
        <v>208</v>
      </c>
      <c r="C21" s="101" t="s">
        <v>86</v>
      </c>
      <c r="D21" s="97" t="s">
        <v>203</v>
      </c>
      <c r="E21" s="97" t="s">
        <v>203</v>
      </c>
      <c r="F21" s="72" t="s">
        <v>203</v>
      </c>
      <c r="G21" s="97" t="s">
        <v>203</v>
      </c>
      <c r="H21" s="95" t="s">
        <v>101</v>
      </c>
      <c r="I21" s="18">
        <v>65.8</v>
      </c>
      <c r="J21" s="95" t="s">
        <v>100</v>
      </c>
      <c r="K21" s="97" t="s">
        <v>203</v>
      </c>
      <c r="L21" s="90">
        <v>752061.61</v>
      </c>
      <c r="M21" s="97" t="s">
        <v>203</v>
      </c>
    </row>
    <row r="22" spans="1:13" s="96" customFormat="1" ht="73.150000000000006" customHeight="1" x14ac:dyDescent="0.25">
      <c r="A22" s="256">
        <v>4</v>
      </c>
      <c r="B22" s="101" t="s">
        <v>209</v>
      </c>
      <c r="C22" s="101" t="s">
        <v>83</v>
      </c>
      <c r="D22" s="97" t="s">
        <v>101</v>
      </c>
      <c r="E22" s="97" t="s">
        <v>237</v>
      </c>
      <c r="F22" s="90">
        <v>64.8</v>
      </c>
      <c r="G22" s="97" t="s">
        <v>100</v>
      </c>
      <c r="H22" s="97" t="s">
        <v>203</v>
      </c>
      <c r="I22" s="90" t="s">
        <v>203</v>
      </c>
      <c r="J22" s="97" t="s">
        <v>203</v>
      </c>
      <c r="K22" s="95" t="s">
        <v>203</v>
      </c>
      <c r="L22" s="18">
        <v>757105.02</v>
      </c>
      <c r="M22" s="95" t="s">
        <v>203</v>
      </c>
    </row>
    <row r="23" spans="1:13" s="96" customFormat="1" ht="52.9" customHeight="1" x14ac:dyDescent="0.25">
      <c r="A23" s="258"/>
      <c r="B23" s="94" t="s">
        <v>11</v>
      </c>
      <c r="C23" s="102"/>
      <c r="D23" s="95" t="s">
        <v>101</v>
      </c>
      <c r="E23" s="97" t="s">
        <v>237</v>
      </c>
      <c r="F23" s="103">
        <v>64.8</v>
      </c>
      <c r="G23" s="104" t="s">
        <v>100</v>
      </c>
      <c r="H23" s="97" t="s">
        <v>203</v>
      </c>
      <c r="I23" s="90" t="s">
        <v>203</v>
      </c>
      <c r="J23" s="97" t="s">
        <v>203</v>
      </c>
      <c r="K23" s="95" t="s">
        <v>203</v>
      </c>
      <c r="L23" s="18">
        <v>618747.93999999994</v>
      </c>
      <c r="M23" s="95" t="s">
        <v>203</v>
      </c>
    </row>
    <row r="24" spans="1:13" s="96" customFormat="1" ht="41.45" customHeight="1" x14ac:dyDescent="0.25">
      <c r="A24" s="256">
        <v>5</v>
      </c>
      <c r="B24" s="254" t="s">
        <v>210</v>
      </c>
      <c r="C24" s="254" t="s">
        <v>211</v>
      </c>
      <c r="D24" s="248" t="s">
        <v>203</v>
      </c>
      <c r="E24" s="248" t="s">
        <v>203</v>
      </c>
      <c r="F24" s="251" t="s">
        <v>203</v>
      </c>
      <c r="G24" s="248" t="s">
        <v>203</v>
      </c>
      <c r="H24" s="95" t="s">
        <v>160</v>
      </c>
      <c r="I24" s="103">
        <v>38</v>
      </c>
      <c r="J24" s="104" t="s">
        <v>100</v>
      </c>
      <c r="K24" s="248" t="s">
        <v>244</v>
      </c>
      <c r="L24" s="251">
        <v>1156455.58</v>
      </c>
      <c r="M24" s="248" t="s">
        <v>203</v>
      </c>
    </row>
    <row r="25" spans="1:13" s="96" customFormat="1" ht="34.15" customHeight="1" x14ac:dyDescent="0.25">
      <c r="A25" s="257"/>
      <c r="B25" s="255"/>
      <c r="C25" s="255"/>
      <c r="D25" s="250"/>
      <c r="E25" s="250"/>
      <c r="F25" s="253"/>
      <c r="G25" s="250"/>
      <c r="H25" s="95" t="s">
        <v>160</v>
      </c>
      <c r="I25" s="103">
        <v>36</v>
      </c>
      <c r="J25" s="104" t="s">
        <v>100</v>
      </c>
      <c r="K25" s="250"/>
      <c r="L25" s="253"/>
      <c r="M25" s="250"/>
    </row>
    <row r="26" spans="1:13" s="96" customFormat="1" ht="46.9" customHeight="1" x14ac:dyDescent="0.25">
      <c r="A26" s="257"/>
      <c r="B26" s="94" t="s">
        <v>11</v>
      </c>
      <c r="C26" s="102"/>
      <c r="D26" s="104" t="s">
        <v>101</v>
      </c>
      <c r="E26" s="104" t="s">
        <v>116</v>
      </c>
      <c r="F26" s="103">
        <v>88</v>
      </c>
      <c r="G26" s="104" t="s">
        <v>100</v>
      </c>
      <c r="H26" s="95" t="s">
        <v>101</v>
      </c>
      <c r="I26" s="103">
        <v>38</v>
      </c>
      <c r="J26" s="104" t="s">
        <v>100</v>
      </c>
      <c r="K26" s="95" t="s">
        <v>203</v>
      </c>
      <c r="L26" s="18">
        <v>741425.02</v>
      </c>
      <c r="M26" s="95" t="s">
        <v>203</v>
      </c>
    </row>
    <row r="27" spans="1:13" s="96" customFormat="1" ht="31.15" customHeight="1" x14ac:dyDescent="0.25">
      <c r="A27" s="257"/>
      <c r="B27" s="254" t="s">
        <v>206</v>
      </c>
      <c r="C27" s="260"/>
      <c r="D27" s="248" t="s">
        <v>203</v>
      </c>
      <c r="E27" s="248" t="s">
        <v>203</v>
      </c>
      <c r="F27" s="251" t="s">
        <v>203</v>
      </c>
      <c r="G27" s="248" t="s">
        <v>203</v>
      </c>
      <c r="H27" s="95" t="s">
        <v>160</v>
      </c>
      <c r="I27" s="103">
        <v>38</v>
      </c>
      <c r="J27" s="104" t="s">
        <v>100</v>
      </c>
      <c r="K27" s="248" t="s">
        <v>203</v>
      </c>
      <c r="L27" s="251" t="s">
        <v>203</v>
      </c>
      <c r="M27" s="248" t="s">
        <v>203</v>
      </c>
    </row>
    <row r="28" spans="1:13" s="96" customFormat="1" ht="31.15" customHeight="1" x14ac:dyDescent="0.25">
      <c r="A28" s="258"/>
      <c r="B28" s="255"/>
      <c r="C28" s="262"/>
      <c r="D28" s="250"/>
      <c r="E28" s="250"/>
      <c r="F28" s="253"/>
      <c r="G28" s="250"/>
      <c r="H28" s="95" t="s">
        <v>212</v>
      </c>
      <c r="I28" s="103" t="s">
        <v>203</v>
      </c>
      <c r="J28" s="104" t="s">
        <v>100</v>
      </c>
      <c r="K28" s="250"/>
      <c r="L28" s="253"/>
      <c r="M28" s="250"/>
    </row>
    <row r="29" spans="1:13" s="96" customFormat="1" ht="31.5" x14ac:dyDescent="0.25">
      <c r="A29" s="256">
        <v>6</v>
      </c>
      <c r="B29" s="101" t="s">
        <v>213</v>
      </c>
      <c r="C29" s="101" t="s">
        <v>214</v>
      </c>
      <c r="D29" s="105" t="s">
        <v>101</v>
      </c>
      <c r="E29" s="106" t="s">
        <v>242</v>
      </c>
      <c r="F29" s="107">
        <v>42.2</v>
      </c>
      <c r="G29" s="106" t="s">
        <v>100</v>
      </c>
      <c r="H29" s="97" t="s">
        <v>203</v>
      </c>
      <c r="I29" s="90" t="s">
        <v>203</v>
      </c>
      <c r="J29" s="97" t="s">
        <v>203</v>
      </c>
      <c r="K29" s="97" t="s">
        <v>203</v>
      </c>
      <c r="L29" s="90">
        <v>1423243.15</v>
      </c>
      <c r="M29" s="97" t="s">
        <v>203</v>
      </c>
    </row>
    <row r="30" spans="1:13" s="96" customFormat="1" x14ac:dyDescent="0.25">
      <c r="A30" s="257"/>
      <c r="B30" s="94" t="s">
        <v>11</v>
      </c>
      <c r="C30" s="102"/>
      <c r="D30" s="95" t="s">
        <v>101</v>
      </c>
      <c r="E30" s="95" t="s">
        <v>242</v>
      </c>
      <c r="F30" s="18">
        <v>42.2</v>
      </c>
      <c r="G30" s="95" t="s">
        <v>100</v>
      </c>
      <c r="H30" s="95" t="s">
        <v>203</v>
      </c>
      <c r="I30" s="18" t="s">
        <v>203</v>
      </c>
      <c r="J30" s="95" t="s">
        <v>203</v>
      </c>
      <c r="K30" s="95" t="s">
        <v>203</v>
      </c>
      <c r="L30" s="18">
        <v>1088804.8700000001</v>
      </c>
      <c r="M30" s="95" t="s">
        <v>203</v>
      </c>
    </row>
    <row r="31" spans="1:13" s="96" customFormat="1" ht="39.6" customHeight="1" x14ac:dyDescent="0.25">
      <c r="A31" s="257"/>
      <c r="B31" s="94" t="s">
        <v>206</v>
      </c>
      <c r="C31" s="94"/>
      <c r="D31" s="95" t="s">
        <v>203</v>
      </c>
      <c r="E31" s="95" t="s">
        <v>203</v>
      </c>
      <c r="F31" s="18" t="s">
        <v>203</v>
      </c>
      <c r="G31" s="95" t="s">
        <v>203</v>
      </c>
      <c r="H31" s="95" t="s">
        <v>101</v>
      </c>
      <c r="I31" s="18">
        <v>42.2</v>
      </c>
      <c r="J31" s="95" t="s">
        <v>100</v>
      </c>
      <c r="K31" s="95" t="s">
        <v>203</v>
      </c>
      <c r="L31" s="18" t="s">
        <v>203</v>
      </c>
      <c r="M31" s="95" t="s">
        <v>203</v>
      </c>
    </row>
    <row r="32" spans="1:13" s="96" customFormat="1" ht="41.45" customHeight="1" x14ac:dyDescent="0.25">
      <c r="A32" s="258"/>
      <c r="B32" s="94" t="s">
        <v>206</v>
      </c>
      <c r="C32" s="94"/>
      <c r="D32" s="95" t="s">
        <v>203</v>
      </c>
      <c r="E32" s="95" t="s">
        <v>203</v>
      </c>
      <c r="F32" s="18" t="s">
        <v>203</v>
      </c>
      <c r="G32" s="95" t="s">
        <v>203</v>
      </c>
      <c r="H32" s="95" t="s">
        <v>101</v>
      </c>
      <c r="I32" s="18">
        <v>42.2</v>
      </c>
      <c r="J32" s="95" t="s">
        <v>100</v>
      </c>
      <c r="K32" s="95" t="s">
        <v>203</v>
      </c>
      <c r="L32" s="18" t="s">
        <v>203</v>
      </c>
      <c r="M32" s="95" t="s">
        <v>203</v>
      </c>
    </row>
    <row r="33" spans="1:13" s="96" customFormat="1" ht="35.450000000000003" customHeight="1" x14ac:dyDescent="0.25">
      <c r="A33" s="256">
        <v>7</v>
      </c>
      <c r="B33" s="254" t="s">
        <v>215</v>
      </c>
      <c r="C33" s="254" t="s">
        <v>216</v>
      </c>
      <c r="D33" s="95" t="s">
        <v>122</v>
      </c>
      <c r="E33" s="104" t="s">
        <v>116</v>
      </c>
      <c r="F33" s="103">
        <v>37.6</v>
      </c>
      <c r="G33" s="104" t="s">
        <v>100</v>
      </c>
      <c r="H33" s="248" t="s">
        <v>203</v>
      </c>
      <c r="I33" s="251" t="s">
        <v>203</v>
      </c>
      <c r="J33" s="248" t="s">
        <v>203</v>
      </c>
      <c r="K33" s="248" t="s">
        <v>132</v>
      </c>
      <c r="L33" s="251">
        <v>1282017.19</v>
      </c>
      <c r="M33" s="248" t="s">
        <v>203</v>
      </c>
    </row>
    <row r="34" spans="1:13" s="96" customFormat="1" ht="31.5" x14ac:dyDescent="0.25">
      <c r="A34" s="257"/>
      <c r="B34" s="259"/>
      <c r="C34" s="259"/>
      <c r="D34" s="104" t="s">
        <v>101</v>
      </c>
      <c r="E34" s="104" t="s">
        <v>235</v>
      </c>
      <c r="F34" s="103">
        <v>52.7</v>
      </c>
      <c r="G34" s="104" t="s">
        <v>100</v>
      </c>
      <c r="H34" s="249"/>
      <c r="I34" s="252"/>
      <c r="J34" s="249"/>
      <c r="K34" s="249"/>
      <c r="L34" s="252"/>
      <c r="M34" s="249"/>
    </row>
    <row r="35" spans="1:13" s="96" customFormat="1" ht="31.5" x14ac:dyDescent="0.25">
      <c r="A35" s="257"/>
      <c r="B35" s="255"/>
      <c r="C35" s="255"/>
      <c r="D35" s="104" t="s">
        <v>231</v>
      </c>
      <c r="E35" s="104" t="s">
        <v>238</v>
      </c>
      <c r="F35" s="103">
        <v>61.9</v>
      </c>
      <c r="G35" s="104" t="s">
        <v>100</v>
      </c>
      <c r="H35" s="250"/>
      <c r="I35" s="253"/>
      <c r="J35" s="250"/>
      <c r="K35" s="250"/>
      <c r="L35" s="253"/>
      <c r="M35" s="250"/>
    </row>
    <row r="36" spans="1:13" s="96" customFormat="1" ht="53.45" customHeight="1" x14ac:dyDescent="0.25">
      <c r="A36" s="257"/>
      <c r="B36" s="94" t="s">
        <v>11</v>
      </c>
      <c r="C36" s="102"/>
      <c r="D36" s="104" t="s">
        <v>231</v>
      </c>
      <c r="E36" s="104" t="s">
        <v>238</v>
      </c>
      <c r="F36" s="103">
        <v>61.9</v>
      </c>
      <c r="G36" s="104" t="s">
        <v>100</v>
      </c>
      <c r="H36" s="95" t="s">
        <v>203</v>
      </c>
      <c r="I36" s="103" t="s">
        <v>203</v>
      </c>
      <c r="J36" s="104" t="s">
        <v>203</v>
      </c>
      <c r="K36" s="95" t="s">
        <v>203</v>
      </c>
      <c r="L36" s="18">
        <v>43000</v>
      </c>
      <c r="M36" s="95" t="s">
        <v>203</v>
      </c>
    </row>
    <row r="37" spans="1:13" s="96" customFormat="1" ht="48" customHeight="1" x14ac:dyDescent="0.25">
      <c r="A37" s="258"/>
      <c r="B37" s="94" t="s">
        <v>206</v>
      </c>
      <c r="C37" s="102"/>
      <c r="D37" s="104" t="s">
        <v>203</v>
      </c>
      <c r="E37" s="104" t="s">
        <v>203</v>
      </c>
      <c r="F37" s="103" t="s">
        <v>203</v>
      </c>
      <c r="G37" s="104" t="s">
        <v>203</v>
      </c>
      <c r="H37" s="95" t="s">
        <v>160</v>
      </c>
      <c r="I37" s="103">
        <v>61.9</v>
      </c>
      <c r="J37" s="104" t="s">
        <v>100</v>
      </c>
      <c r="K37" s="95" t="s">
        <v>203</v>
      </c>
      <c r="L37" s="18" t="s">
        <v>203</v>
      </c>
      <c r="M37" s="95" t="s">
        <v>203</v>
      </c>
    </row>
    <row r="38" spans="1:13" s="96" customFormat="1" ht="31.5" x14ac:dyDescent="0.25">
      <c r="A38" s="256">
        <v>8</v>
      </c>
      <c r="B38" s="254" t="s">
        <v>217</v>
      </c>
      <c r="C38" s="254" t="s">
        <v>83</v>
      </c>
      <c r="D38" s="95" t="s">
        <v>101</v>
      </c>
      <c r="E38" s="95" t="s">
        <v>239</v>
      </c>
      <c r="F38" s="18">
        <v>62.9</v>
      </c>
      <c r="G38" s="95" t="s">
        <v>100</v>
      </c>
      <c r="H38" s="248" t="s">
        <v>113</v>
      </c>
      <c r="I38" s="251">
        <v>90.4</v>
      </c>
      <c r="J38" s="248" t="s">
        <v>100</v>
      </c>
      <c r="K38" s="248" t="s">
        <v>203</v>
      </c>
      <c r="L38" s="251">
        <v>620392.35</v>
      </c>
      <c r="M38" s="248" t="s">
        <v>203</v>
      </c>
    </row>
    <row r="39" spans="1:13" s="96" customFormat="1" ht="31.5" x14ac:dyDescent="0.25">
      <c r="A39" s="257"/>
      <c r="B39" s="255"/>
      <c r="C39" s="255"/>
      <c r="D39" s="105" t="s">
        <v>101</v>
      </c>
      <c r="E39" s="105" t="s">
        <v>235</v>
      </c>
      <c r="F39" s="108">
        <v>76.3</v>
      </c>
      <c r="G39" s="105" t="s">
        <v>100</v>
      </c>
      <c r="H39" s="250"/>
      <c r="I39" s="253"/>
      <c r="J39" s="250"/>
      <c r="K39" s="250"/>
      <c r="L39" s="253"/>
      <c r="M39" s="250"/>
    </row>
    <row r="40" spans="1:13" s="96" customFormat="1" ht="51" customHeight="1" x14ac:dyDescent="0.25">
      <c r="A40" s="258"/>
      <c r="B40" s="109" t="s">
        <v>95</v>
      </c>
      <c r="C40" s="110"/>
      <c r="D40" s="105" t="s">
        <v>203</v>
      </c>
      <c r="E40" s="105" t="s">
        <v>203</v>
      </c>
      <c r="F40" s="108" t="s">
        <v>203</v>
      </c>
      <c r="G40" s="105" t="s">
        <v>203</v>
      </c>
      <c r="H40" s="95" t="s">
        <v>113</v>
      </c>
      <c r="I40" s="18">
        <v>90.4</v>
      </c>
      <c r="J40" s="95" t="s">
        <v>100</v>
      </c>
      <c r="K40" s="105" t="s">
        <v>203</v>
      </c>
      <c r="L40" s="108">
        <v>302888.69</v>
      </c>
      <c r="M40" s="105" t="s">
        <v>203</v>
      </c>
    </row>
    <row r="41" spans="1:13" s="96" customFormat="1" ht="67.900000000000006" customHeight="1" x14ac:dyDescent="0.25">
      <c r="A41" s="256">
        <v>9</v>
      </c>
      <c r="B41" s="94" t="s">
        <v>218</v>
      </c>
      <c r="C41" s="94" t="s">
        <v>211</v>
      </c>
      <c r="D41" s="104" t="s">
        <v>232</v>
      </c>
      <c r="E41" s="104" t="s">
        <v>116</v>
      </c>
      <c r="F41" s="103">
        <v>400</v>
      </c>
      <c r="G41" s="104" t="s">
        <v>100</v>
      </c>
      <c r="H41" s="95" t="s">
        <v>233</v>
      </c>
      <c r="I41" s="103">
        <v>68.8</v>
      </c>
      <c r="J41" s="104" t="s">
        <v>100</v>
      </c>
      <c r="K41" s="95" t="s">
        <v>135</v>
      </c>
      <c r="L41" s="18">
        <v>990797.1</v>
      </c>
      <c r="M41" s="111" t="s">
        <v>203</v>
      </c>
    </row>
    <row r="42" spans="1:13" s="96" customFormat="1" x14ac:dyDescent="0.25">
      <c r="A42" s="257"/>
      <c r="B42" s="254" t="s">
        <v>11</v>
      </c>
      <c r="C42" s="254"/>
      <c r="D42" s="248" t="s">
        <v>203</v>
      </c>
      <c r="E42" s="248" t="s">
        <v>203</v>
      </c>
      <c r="F42" s="251" t="s">
        <v>203</v>
      </c>
      <c r="G42" s="248" t="s">
        <v>203</v>
      </c>
      <c r="H42" s="95" t="s">
        <v>233</v>
      </c>
      <c r="I42" s="103">
        <v>68.8</v>
      </c>
      <c r="J42" s="104" t="s">
        <v>100</v>
      </c>
      <c r="K42" s="248" t="s">
        <v>203</v>
      </c>
      <c r="L42" s="251">
        <v>510170.46</v>
      </c>
      <c r="M42" s="248" t="s">
        <v>203</v>
      </c>
    </row>
    <row r="43" spans="1:13" s="96" customFormat="1" ht="44.45" customHeight="1" x14ac:dyDescent="0.25">
      <c r="A43" s="257"/>
      <c r="B43" s="255"/>
      <c r="C43" s="255"/>
      <c r="D43" s="250"/>
      <c r="E43" s="250"/>
      <c r="F43" s="253"/>
      <c r="G43" s="250"/>
      <c r="H43" s="95" t="s">
        <v>233</v>
      </c>
      <c r="I43" s="103">
        <v>155.5</v>
      </c>
      <c r="J43" s="104" t="s">
        <v>100</v>
      </c>
      <c r="K43" s="250"/>
      <c r="L43" s="253"/>
      <c r="M43" s="250"/>
    </row>
    <row r="44" spans="1:13" s="96" customFormat="1" x14ac:dyDescent="0.25">
      <c r="A44" s="257"/>
      <c r="B44" s="254" t="s">
        <v>206</v>
      </c>
      <c r="C44" s="260"/>
      <c r="D44" s="265" t="s">
        <v>203</v>
      </c>
      <c r="E44" s="265" t="s">
        <v>203</v>
      </c>
      <c r="F44" s="251" t="s">
        <v>203</v>
      </c>
      <c r="G44" s="265" t="s">
        <v>203</v>
      </c>
      <c r="H44" s="95" t="s">
        <v>233</v>
      </c>
      <c r="I44" s="103">
        <v>108.2</v>
      </c>
      <c r="J44" s="104" t="s">
        <v>100</v>
      </c>
      <c r="K44" s="248" t="s">
        <v>203</v>
      </c>
      <c r="L44" s="251" t="s">
        <v>203</v>
      </c>
      <c r="M44" s="248" t="s">
        <v>203</v>
      </c>
    </row>
    <row r="45" spans="1:13" s="96" customFormat="1" ht="37.9" customHeight="1" x14ac:dyDescent="0.25">
      <c r="A45" s="258"/>
      <c r="B45" s="255"/>
      <c r="C45" s="262"/>
      <c r="D45" s="266"/>
      <c r="E45" s="266"/>
      <c r="F45" s="253"/>
      <c r="G45" s="266"/>
      <c r="H45" s="95" t="s">
        <v>233</v>
      </c>
      <c r="I45" s="103">
        <v>68.8</v>
      </c>
      <c r="J45" s="104" t="s">
        <v>100</v>
      </c>
      <c r="K45" s="250"/>
      <c r="L45" s="253"/>
      <c r="M45" s="250"/>
    </row>
    <row r="46" spans="1:13" s="96" customFormat="1" ht="53.45" customHeight="1" x14ac:dyDescent="0.25">
      <c r="A46" s="112">
        <v>10</v>
      </c>
      <c r="B46" s="94" t="s">
        <v>219</v>
      </c>
      <c r="C46" s="94" t="s">
        <v>195</v>
      </c>
      <c r="D46" s="95" t="s">
        <v>101</v>
      </c>
      <c r="E46" s="104" t="s">
        <v>116</v>
      </c>
      <c r="F46" s="103">
        <v>62.7</v>
      </c>
      <c r="G46" s="104" t="s">
        <v>100</v>
      </c>
      <c r="H46" s="95" t="s">
        <v>203</v>
      </c>
      <c r="I46" s="103" t="s">
        <v>203</v>
      </c>
      <c r="J46" s="104" t="s">
        <v>203</v>
      </c>
      <c r="K46" s="95" t="s">
        <v>203</v>
      </c>
      <c r="L46" s="18">
        <v>776736.26</v>
      </c>
      <c r="M46" s="95" t="s">
        <v>203</v>
      </c>
    </row>
    <row r="47" spans="1:13" s="96" customFormat="1" x14ac:dyDescent="0.25">
      <c r="A47" s="256">
        <v>11</v>
      </c>
      <c r="B47" s="254" t="s">
        <v>220</v>
      </c>
      <c r="C47" s="254" t="s">
        <v>221</v>
      </c>
      <c r="D47" s="95" t="s">
        <v>101</v>
      </c>
      <c r="E47" s="104" t="s">
        <v>116</v>
      </c>
      <c r="F47" s="103">
        <v>53.6</v>
      </c>
      <c r="G47" s="104" t="s">
        <v>100</v>
      </c>
      <c r="H47" s="248" t="s">
        <v>160</v>
      </c>
      <c r="I47" s="251">
        <v>67</v>
      </c>
      <c r="J47" s="248" t="s">
        <v>100</v>
      </c>
      <c r="K47" s="248" t="s">
        <v>243</v>
      </c>
      <c r="L47" s="251">
        <v>554923.37</v>
      </c>
      <c r="M47" s="263" t="s">
        <v>203</v>
      </c>
    </row>
    <row r="48" spans="1:13" s="96" customFormat="1" ht="48.6" customHeight="1" x14ac:dyDescent="0.25">
      <c r="A48" s="257"/>
      <c r="B48" s="255"/>
      <c r="C48" s="255"/>
      <c r="D48" s="104" t="s">
        <v>101</v>
      </c>
      <c r="E48" s="104" t="s">
        <v>116</v>
      </c>
      <c r="F48" s="103">
        <v>37.799999999999997</v>
      </c>
      <c r="G48" s="104" t="s">
        <v>100</v>
      </c>
      <c r="H48" s="250"/>
      <c r="I48" s="253"/>
      <c r="J48" s="250"/>
      <c r="K48" s="250"/>
      <c r="L48" s="253"/>
      <c r="M48" s="264"/>
    </row>
    <row r="49" spans="1:13" s="96" customFormat="1" ht="56.45" customHeight="1" x14ac:dyDescent="0.25">
      <c r="A49" s="258"/>
      <c r="B49" s="94" t="s">
        <v>206</v>
      </c>
      <c r="C49" s="102"/>
      <c r="D49" s="104" t="s">
        <v>203</v>
      </c>
      <c r="E49" s="104" t="s">
        <v>203</v>
      </c>
      <c r="F49" s="103" t="s">
        <v>203</v>
      </c>
      <c r="G49" s="104" t="s">
        <v>203</v>
      </c>
      <c r="H49" s="95" t="s">
        <v>160</v>
      </c>
      <c r="I49" s="103">
        <v>67</v>
      </c>
      <c r="J49" s="104" t="s">
        <v>100</v>
      </c>
      <c r="K49" s="95" t="s">
        <v>203</v>
      </c>
      <c r="L49" s="18">
        <v>11428.29</v>
      </c>
      <c r="M49" s="95" t="s">
        <v>203</v>
      </c>
    </row>
    <row r="50" spans="1:13" s="96" customFormat="1" x14ac:dyDescent="0.25">
      <c r="A50" s="256">
        <v>12</v>
      </c>
      <c r="B50" s="254" t="s">
        <v>222</v>
      </c>
      <c r="C50" s="254" t="s">
        <v>223</v>
      </c>
      <c r="D50" s="97" t="s">
        <v>101</v>
      </c>
      <c r="E50" s="113" t="s">
        <v>116</v>
      </c>
      <c r="F50" s="114">
        <v>50.4</v>
      </c>
      <c r="G50" s="113" t="s">
        <v>100</v>
      </c>
      <c r="H50" s="248" t="s">
        <v>203</v>
      </c>
      <c r="I50" s="251" t="s">
        <v>203</v>
      </c>
      <c r="J50" s="248" t="s">
        <v>203</v>
      </c>
      <c r="K50" s="248" t="s">
        <v>144</v>
      </c>
      <c r="L50" s="251">
        <v>471772.69</v>
      </c>
      <c r="M50" s="248" t="s">
        <v>203</v>
      </c>
    </row>
    <row r="51" spans="1:13" s="96" customFormat="1" ht="47.25" x14ac:dyDescent="0.25">
      <c r="A51" s="257"/>
      <c r="B51" s="259"/>
      <c r="C51" s="259"/>
      <c r="D51" s="97" t="s">
        <v>247</v>
      </c>
      <c r="E51" s="113" t="s">
        <v>116</v>
      </c>
      <c r="F51" s="114">
        <v>18</v>
      </c>
      <c r="G51" s="113" t="s">
        <v>100</v>
      </c>
      <c r="H51" s="249"/>
      <c r="I51" s="252"/>
      <c r="J51" s="249"/>
      <c r="K51" s="249"/>
      <c r="L51" s="252"/>
      <c r="M51" s="249"/>
    </row>
    <row r="52" spans="1:13" s="96" customFormat="1" x14ac:dyDescent="0.25">
      <c r="A52" s="257"/>
      <c r="B52" s="255"/>
      <c r="C52" s="255"/>
      <c r="D52" s="97" t="s">
        <v>122</v>
      </c>
      <c r="E52" s="113" t="s">
        <v>116</v>
      </c>
      <c r="F52" s="114">
        <v>31.8</v>
      </c>
      <c r="G52" s="113" t="s">
        <v>100</v>
      </c>
      <c r="H52" s="250"/>
      <c r="I52" s="253"/>
      <c r="J52" s="250"/>
      <c r="K52" s="250"/>
      <c r="L52" s="253"/>
      <c r="M52" s="250"/>
    </row>
    <row r="53" spans="1:13" s="96" customFormat="1" ht="34.15" customHeight="1" x14ac:dyDescent="0.25">
      <c r="A53" s="257"/>
      <c r="B53" s="254" t="s">
        <v>95</v>
      </c>
      <c r="C53" s="254"/>
      <c r="D53" s="248" t="s">
        <v>203</v>
      </c>
      <c r="E53" s="248" t="s">
        <v>203</v>
      </c>
      <c r="F53" s="251" t="s">
        <v>203</v>
      </c>
      <c r="G53" s="248" t="s">
        <v>203</v>
      </c>
      <c r="H53" s="105" t="s">
        <v>101</v>
      </c>
      <c r="I53" s="107">
        <v>56.9</v>
      </c>
      <c r="J53" s="106" t="s">
        <v>100</v>
      </c>
      <c r="K53" s="248" t="s">
        <v>203</v>
      </c>
      <c r="L53" s="251">
        <v>346060.52</v>
      </c>
      <c r="M53" s="248" t="s">
        <v>203</v>
      </c>
    </row>
    <row r="54" spans="1:13" s="96" customFormat="1" ht="33" customHeight="1" x14ac:dyDescent="0.25">
      <c r="A54" s="258"/>
      <c r="B54" s="255"/>
      <c r="C54" s="255"/>
      <c r="D54" s="250"/>
      <c r="E54" s="250"/>
      <c r="F54" s="253"/>
      <c r="G54" s="250"/>
      <c r="H54" s="105" t="s">
        <v>101</v>
      </c>
      <c r="I54" s="107">
        <v>50.4</v>
      </c>
      <c r="J54" s="106" t="s">
        <v>100</v>
      </c>
      <c r="K54" s="250"/>
      <c r="L54" s="253"/>
      <c r="M54" s="250"/>
    </row>
    <row r="55" spans="1:13" s="96" customFormat="1" ht="66" customHeight="1" x14ac:dyDescent="0.25">
      <c r="A55" s="256">
        <v>13</v>
      </c>
      <c r="B55" s="94" t="s">
        <v>224</v>
      </c>
      <c r="C55" s="94" t="s">
        <v>83</v>
      </c>
      <c r="D55" s="95" t="s">
        <v>246</v>
      </c>
      <c r="E55" s="95" t="s">
        <v>235</v>
      </c>
      <c r="F55" s="18">
        <v>13.1</v>
      </c>
      <c r="G55" s="95" t="s">
        <v>100</v>
      </c>
      <c r="H55" s="95" t="s">
        <v>203</v>
      </c>
      <c r="I55" s="18" t="s">
        <v>203</v>
      </c>
      <c r="J55" s="95" t="s">
        <v>203</v>
      </c>
      <c r="K55" s="95" t="s">
        <v>203</v>
      </c>
      <c r="L55" s="18">
        <v>675978.45</v>
      </c>
      <c r="M55" s="95" t="s">
        <v>203</v>
      </c>
    </row>
    <row r="56" spans="1:13" s="96" customFormat="1" ht="60.6" customHeight="1" x14ac:dyDescent="0.25">
      <c r="A56" s="257"/>
      <c r="B56" s="94" t="s">
        <v>95</v>
      </c>
      <c r="C56" s="102"/>
      <c r="D56" s="95" t="s">
        <v>246</v>
      </c>
      <c r="E56" s="95" t="s">
        <v>116</v>
      </c>
      <c r="F56" s="18">
        <v>13</v>
      </c>
      <c r="G56" s="95" t="s">
        <v>100</v>
      </c>
      <c r="H56" s="95" t="s">
        <v>246</v>
      </c>
      <c r="I56" s="18">
        <v>13.1</v>
      </c>
      <c r="J56" s="95" t="s">
        <v>100</v>
      </c>
      <c r="K56" s="95" t="s">
        <v>140</v>
      </c>
      <c r="L56" s="18">
        <v>871884.06</v>
      </c>
      <c r="M56" s="95" t="s">
        <v>203</v>
      </c>
    </row>
    <row r="57" spans="1:13" s="96" customFormat="1" ht="47.45" customHeight="1" x14ac:dyDescent="0.25">
      <c r="A57" s="258"/>
      <c r="B57" s="94" t="s">
        <v>206</v>
      </c>
      <c r="C57" s="94"/>
      <c r="D57" s="95" t="s">
        <v>246</v>
      </c>
      <c r="E57" s="95" t="s">
        <v>235</v>
      </c>
      <c r="F57" s="18">
        <v>13.1</v>
      </c>
      <c r="G57" s="95" t="s">
        <v>100</v>
      </c>
      <c r="H57" s="18" t="s">
        <v>203</v>
      </c>
      <c r="I57" s="18" t="s">
        <v>203</v>
      </c>
      <c r="J57" s="95" t="s">
        <v>203</v>
      </c>
      <c r="K57" s="95" t="s">
        <v>203</v>
      </c>
      <c r="L57" s="18" t="s">
        <v>203</v>
      </c>
      <c r="M57" s="95" t="s">
        <v>203</v>
      </c>
    </row>
    <row r="58" spans="1:13" s="96" customFormat="1" ht="34.15" customHeight="1" x14ac:dyDescent="0.25">
      <c r="A58" s="256">
        <v>14</v>
      </c>
      <c r="B58" s="254" t="s">
        <v>225</v>
      </c>
      <c r="C58" s="254" t="s">
        <v>214</v>
      </c>
      <c r="D58" s="248" t="s">
        <v>203</v>
      </c>
      <c r="E58" s="248" t="s">
        <v>203</v>
      </c>
      <c r="F58" s="251" t="s">
        <v>203</v>
      </c>
      <c r="G58" s="248" t="s">
        <v>203</v>
      </c>
      <c r="H58" s="97" t="s">
        <v>113</v>
      </c>
      <c r="I58" s="90">
        <v>26.1</v>
      </c>
      <c r="J58" s="97" t="s">
        <v>100</v>
      </c>
      <c r="K58" s="248" t="s">
        <v>203</v>
      </c>
      <c r="L58" s="251">
        <v>867987.6</v>
      </c>
      <c r="M58" s="248" t="s">
        <v>203</v>
      </c>
    </row>
    <row r="59" spans="1:13" s="96" customFormat="1" ht="40.15" customHeight="1" x14ac:dyDescent="0.25">
      <c r="A59" s="257"/>
      <c r="B59" s="255"/>
      <c r="C59" s="255"/>
      <c r="D59" s="250"/>
      <c r="E59" s="250"/>
      <c r="F59" s="253"/>
      <c r="G59" s="250"/>
      <c r="H59" s="97" t="s">
        <v>101</v>
      </c>
      <c r="I59" s="90">
        <v>82.8</v>
      </c>
      <c r="J59" s="97" t="s">
        <v>100</v>
      </c>
      <c r="K59" s="250"/>
      <c r="L59" s="253"/>
      <c r="M59" s="250"/>
    </row>
    <row r="60" spans="1:13" s="96" customFormat="1" ht="50.45" customHeight="1" x14ac:dyDescent="0.25">
      <c r="A60" s="257"/>
      <c r="B60" s="101" t="s">
        <v>11</v>
      </c>
      <c r="C60" s="115"/>
      <c r="D60" s="97" t="s">
        <v>101</v>
      </c>
      <c r="E60" s="97" t="s">
        <v>116</v>
      </c>
      <c r="F60" s="90">
        <v>82.8</v>
      </c>
      <c r="G60" s="97" t="s">
        <v>100</v>
      </c>
      <c r="H60" s="97" t="s">
        <v>101</v>
      </c>
      <c r="I60" s="90">
        <v>64.900000000000006</v>
      </c>
      <c r="J60" s="97" t="s">
        <v>100</v>
      </c>
      <c r="K60" s="97" t="s">
        <v>203</v>
      </c>
      <c r="L60" s="90">
        <v>214144.09</v>
      </c>
      <c r="M60" s="97" t="s">
        <v>203</v>
      </c>
    </row>
    <row r="61" spans="1:13" s="96" customFormat="1" ht="27" customHeight="1" x14ac:dyDescent="0.25">
      <c r="A61" s="257"/>
      <c r="B61" s="254" t="s">
        <v>206</v>
      </c>
      <c r="C61" s="254"/>
      <c r="D61" s="248"/>
      <c r="E61" s="248"/>
      <c r="F61" s="251"/>
      <c r="G61" s="248"/>
      <c r="H61" s="95" t="s">
        <v>101</v>
      </c>
      <c r="I61" s="18">
        <v>82.8</v>
      </c>
      <c r="J61" s="95" t="s">
        <v>100</v>
      </c>
      <c r="K61" s="248" t="s">
        <v>203</v>
      </c>
      <c r="L61" s="251" t="s">
        <v>203</v>
      </c>
      <c r="M61" s="248" t="s">
        <v>203</v>
      </c>
    </row>
    <row r="62" spans="1:13" s="96" customFormat="1" ht="23.45" customHeight="1" x14ac:dyDescent="0.25">
      <c r="A62" s="258"/>
      <c r="B62" s="255"/>
      <c r="C62" s="255"/>
      <c r="D62" s="250"/>
      <c r="E62" s="250"/>
      <c r="F62" s="253"/>
      <c r="G62" s="250"/>
      <c r="H62" s="97" t="s">
        <v>101</v>
      </c>
      <c r="I62" s="90">
        <v>64.900000000000006</v>
      </c>
      <c r="J62" s="97" t="s">
        <v>100</v>
      </c>
      <c r="K62" s="250"/>
      <c r="L62" s="253"/>
      <c r="M62" s="250"/>
    </row>
    <row r="63" spans="1:13" s="96" customFormat="1" ht="33.6" customHeight="1" x14ac:dyDescent="0.25">
      <c r="A63" s="256">
        <v>15</v>
      </c>
      <c r="B63" s="254" t="s">
        <v>226</v>
      </c>
      <c r="C63" s="254" t="s">
        <v>227</v>
      </c>
      <c r="D63" s="97" t="s">
        <v>101</v>
      </c>
      <c r="E63" s="97" t="s">
        <v>116</v>
      </c>
      <c r="F63" s="90">
        <v>79.900000000000006</v>
      </c>
      <c r="G63" s="97" t="s">
        <v>100</v>
      </c>
      <c r="H63" s="248" t="s">
        <v>203</v>
      </c>
      <c r="I63" s="251" t="s">
        <v>203</v>
      </c>
      <c r="J63" s="248" t="s">
        <v>203</v>
      </c>
      <c r="K63" s="248" t="s">
        <v>121</v>
      </c>
      <c r="L63" s="251">
        <v>5395855.5899999999</v>
      </c>
      <c r="M63" s="248" t="s">
        <v>203</v>
      </c>
    </row>
    <row r="64" spans="1:13" s="96" customFormat="1" ht="31.5" x14ac:dyDescent="0.25">
      <c r="A64" s="257"/>
      <c r="B64" s="255"/>
      <c r="C64" s="255"/>
      <c r="D64" s="95" t="s">
        <v>160</v>
      </c>
      <c r="E64" s="104" t="s">
        <v>240</v>
      </c>
      <c r="F64" s="103">
        <v>44.6</v>
      </c>
      <c r="G64" s="104" t="s">
        <v>100</v>
      </c>
      <c r="H64" s="250"/>
      <c r="I64" s="253"/>
      <c r="J64" s="250"/>
      <c r="K64" s="250"/>
      <c r="L64" s="253"/>
      <c r="M64" s="250"/>
    </row>
    <row r="65" spans="1:13" s="96" customFormat="1" ht="53.45" customHeight="1" x14ac:dyDescent="0.25">
      <c r="A65" s="258"/>
      <c r="B65" s="94" t="s">
        <v>11</v>
      </c>
      <c r="C65" s="94"/>
      <c r="D65" s="95" t="s">
        <v>203</v>
      </c>
      <c r="E65" s="104" t="s">
        <v>203</v>
      </c>
      <c r="F65" s="103" t="s">
        <v>203</v>
      </c>
      <c r="G65" s="104" t="s">
        <v>203</v>
      </c>
      <c r="H65" s="95" t="s">
        <v>160</v>
      </c>
      <c r="I65" s="103">
        <v>79.900000000000006</v>
      </c>
      <c r="J65" s="104" t="s">
        <v>100</v>
      </c>
      <c r="K65" s="95" t="s">
        <v>203</v>
      </c>
      <c r="L65" s="18">
        <v>364695.58</v>
      </c>
      <c r="M65" s="95" t="s">
        <v>203</v>
      </c>
    </row>
    <row r="66" spans="1:13" s="96" customFormat="1" ht="64.150000000000006" customHeight="1" x14ac:dyDescent="0.25">
      <c r="A66" s="256">
        <v>16</v>
      </c>
      <c r="B66" s="94" t="s">
        <v>228</v>
      </c>
      <c r="C66" s="94" t="s">
        <v>86</v>
      </c>
      <c r="D66" s="95" t="s">
        <v>101</v>
      </c>
      <c r="E66" s="104" t="s">
        <v>242</v>
      </c>
      <c r="F66" s="103">
        <v>75.400000000000006</v>
      </c>
      <c r="G66" s="104" t="s">
        <v>100</v>
      </c>
      <c r="H66" s="95" t="s">
        <v>203</v>
      </c>
      <c r="I66" s="103" t="s">
        <v>203</v>
      </c>
      <c r="J66" s="104" t="s">
        <v>203</v>
      </c>
      <c r="K66" s="95" t="s">
        <v>184</v>
      </c>
      <c r="L66" s="18">
        <v>516488.18</v>
      </c>
      <c r="M66" s="95" t="s">
        <v>203</v>
      </c>
    </row>
    <row r="67" spans="1:13" s="96" customFormat="1" ht="31.5" x14ac:dyDescent="0.25">
      <c r="A67" s="257"/>
      <c r="B67" s="254" t="s">
        <v>95</v>
      </c>
      <c r="C67" s="260"/>
      <c r="D67" s="95" t="s">
        <v>112</v>
      </c>
      <c r="E67" s="104" t="s">
        <v>116</v>
      </c>
      <c r="F67" s="103">
        <v>29</v>
      </c>
      <c r="G67" s="104" t="s">
        <v>100</v>
      </c>
      <c r="H67" s="248" t="s">
        <v>203</v>
      </c>
      <c r="I67" s="251" t="s">
        <v>203</v>
      </c>
      <c r="J67" s="248" t="s">
        <v>203</v>
      </c>
      <c r="K67" s="95" t="s">
        <v>140</v>
      </c>
      <c r="L67" s="251" t="s">
        <v>203</v>
      </c>
      <c r="M67" s="248" t="s">
        <v>203</v>
      </c>
    </row>
    <row r="68" spans="1:13" s="96" customFormat="1" x14ac:dyDescent="0.25">
      <c r="A68" s="257"/>
      <c r="B68" s="259"/>
      <c r="C68" s="261"/>
      <c r="D68" s="95" t="s">
        <v>101</v>
      </c>
      <c r="E68" s="104" t="s">
        <v>242</v>
      </c>
      <c r="F68" s="103">
        <v>75.400000000000006</v>
      </c>
      <c r="G68" s="104" t="s">
        <v>100</v>
      </c>
      <c r="H68" s="249"/>
      <c r="I68" s="252"/>
      <c r="J68" s="249"/>
      <c r="K68" s="248" t="s">
        <v>245</v>
      </c>
      <c r="L68" s="252"/>
      <c r="M68" s="249"/>
    </row>
    <row r="69" spans="1:13" s="96" customFormat="1" x14ac:dyDescent="0.25">
      <c r="A69" s="257"/>
      <c r="B69" s="255"/>
      <c r="C69" s="262"/>
      <c r="D69" s="95" t="s">
        <v>122</v>
      </c>
      <c r="E69" s="104" t="s">
        <v>116</v>
      </c>
      <c r="F69" s="103">
        <v>46.1</v>
      </c>
      <c r="G69" s="104" t="s">
        <v>100</v>
      </c>
      <c r="H69" s="250"/>
      <c r="I69" s="253"/>
      <c r="J69" s="250"/>
      <c r="K69" s="250"/>
      <c r="L69" s="253"/>
      <c r="M69" s="250"/>
    </row>
    <row r="70" spans="1:13" s="96" customFormat="1" ht="47.45" customHeight="1" x14ac:dyDescent="0.25">
      <c r="A70" s="258"/>
      <c r="B70" s="109" t="s">
        <v>206</v>
      </c>
      <c r="C70" s="109"/>
      <c r="D70" s="95" t="s">
        <v>203</v>
      </c>
      <c r="E70" s="104" t="s">
        <v>203</v>
      </c>
      <c r="F70" s="103" t="s">
        <v>203</v>
      </c>
      <c r="G70" s="104" t="s">
        <v>203</v>
      </c>
      <c r="H70" s="95" t="s">
        <v>101</v>
      </c>
      <c r="I70" s="107">
        <v>75.400000000000006</v>
      </c>
      <c r="J70" s="106" t="s">
        <v>100</v>
      </c>
      <c r="K70" s="105" t="s">
        <v>203</v>
      </c>
      <c r="L70" s="108" t="s">
        <v>203</v>
      </c>
      <c r="M70" s="105" t="s">
        <v>203</v>
      </c>
    </row>
    <row r="71" spans="1:13" s="96" customFormat="1" ht="65.45" customHeight="1" x14ac:dyDescent="0.25">
      <c r="A71" s="256">
        <v>17</v>
      </c>
      <c r="B71" s="94" t="s">
        <v>229</v>
      </c>
      <c r="C71" s="94" t="s">
        <v>168</v>
      </c>
      <c r="D71" s="95" t="s">
        <v>160</v>
      </c>
      <c r="E71" s="104" t="s">
        <v>240</v>
      </c>
      <c r="F71" s="103">
        <v>47.6</v>
      </c>
      <c r="G71" s="104" t="s">
        <v>100</v>
      </c>
      <c r="H71" s="95" t="s">
        <v>160</v>
      </c>
      <c r="I71" s="103">
        <v>33.299999999999997</v>
      </c>
      <c r="J71" s="104" t="s">
        <v>100</v>
      </c>
      <c r="K71" s="95" t="s">
        <v>203</v>
      </c>
      <c r="L71" s="18">
        <v>739166.26</v>
      </c>
      <c r="M71" s="95" t="s">
        <v>203</v>
      </c>
    </row>
    <row r="72" spans="1:13" s="96" customFormat="1" ht="31.5" x14ac:dyDescent="0.25">
      <c r="A72" s="257"/>
      <c r="B72" s="254" t="s">
        <v>11</v>
      </c>
      <c r="C72" s="260"/>
      <c r="D72" s="95" t="s">
        <v>160</v>
      </c>
      <c r="E72" s="104" t="s">
        <v>241</v>
      </c>
      <c r="F72" s="103">
        <v>47.6</v>
      </c>
      <c r="G72" s="104" t="s">
        <v>100</v>
      </c>
      <c r="H72" s="248" t="s">
        <v>203</v>
      </c>
      <c r="I72" s="251" t="s">
        <v>203</v>
      </c>
      <c r="J72" s="248" t="s">
        <v>203</v>
      </c>
      <c r="K72" s="248" t="s">
        <v>203</v>
      </c>
      <c r="L72" s="251">
        <v>388474.8</v>
      </c>
      <c r="M72" s="248" t="s">
        <v>203</v>
      </c>
    </row>
    <row r="73" spans="1:13" s="96" customFormat="1" x14ac:dyDescent="0.25">
      <c r="A73" s="257"/>
      <c r="B73" s="259"/>
      <c r="C73" s="261"/>
      <c r="D73" s="95" t="s">
        <v>160</v>
      </c>
      <c r="E73" s="104" t="s">
        <v>116</v>
      </c>
      <c r="F73" s="103">
        <v>38.1</v>
      </c>
      <c r="G73" s="104" t="s">
        <v>100</v>
      </c>
      <c r="H73" s="249"/>
      <c r="I73" s="252"/>
      <c r="J73" s="249"/>
      <c r="K73" s="249"/>
      <c r="L73" s="252"/>
      <c r="M73" s="249"/>
    </row>
    <row r="74" spans="1:13" s="96" customFormat="1" ht="31.5" x14ac:dyDescent="0.25">
      <c r="A74" s="257"/>
      <c r="B74" s="259"/>
      <c r="C74" s="261"/>
      <c r="D74" s="116" t="s">
        <v>232</v>
      </c>
      <c r="E74" s="117" t="s">
        <v>116</v>
      </c>
      <c r="F74" s="103">
        <v>33</v>
      </c>
      <c r="G74" s="117" t="s">
        <v>100</v>
      </c>
      <c r="H74" s="249"/>
      <c r="I74" s="252"/>
      <c r="J74" s="249"/>
      <c r="K74" s="249"/>
      <c r="L74" s="252"/>
      <c r="M74" s="249"/>
    </row>
    <row r="75" spans="1:13" s="96" customFormat="1" x14ac:dyDescent="0.25">
      <c r="A75" s="258"/>
      <c r="B75" s="255"/>
      <c r="C75" s="262"/>
      <c r="D75" s="95" t="s">
        <v>122</v>
      </c>
      <c r="E75" s="104" t="s">
        <v>116</v>
      </c>
      <c r="F75" s="103">
        <v>17.899999999999999</v>
      </c>
      <c r="G75" s="104" t="s">
        <v>100</v>
      </c>
      <c r="H75" s="250"/>
      <c r="I75" s="253"/>
      <c r="J75" s="250"/>
      <c r="K75" s="250"/>
      <c r="L75" s="253"/>
      <c r="M75" s="250"/>
    </row>
    <row r="76" spans="1:13" s="96" customFormat="1" ht="52.9" customHeight="1" x14ac:dyDescent="0.25">
      <c r="A76" s="112">
        <v>18</v>
      </c>
      <c r="B76" s="94" t="s">
        <v>230</v>
      </c>
      <c r="C76" s="94" t="s">
        <v>223</v>
      </c>
      <c r="D76" s="95" t="s">
        <v>203</v>
      </c>
      <c r="E76" s="104" t="s">
        <v>203</v>
      </c>
      <c r="F76" s="103" t="s">
        <v>203</v>
      </c>
      <c r="G76" s="104" t="s">
        <v>203</v>
      </c>
      <c r="H76" s="95" t="s">
        <v>160</v>
      </c>
      <c r="I76" s="103">
        <v>52</v>
      </c>
      <c r="J76" s="104" t="s">
        <v>100</v>
      </c>
      <c r="K76" s="95" t="s">
        <v>203</v>
      </c>
      <c r="L76" s="18">
        <v>449441.31</v>
      </c>
      <c r="M76" s="95" t="s">
        <v>203</v>
      </c>
    </row>
    <row r="77" spans="1:13" s="5" customFormat="1" ht="30" customHeight="1" x14ac:dyDescent="0.25">
      <c r="A77" s="67"/>
      <c r="B77" s="218" t="s">
        <v>97</v>
      </c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</row>
    <row r="78" spans="1:13" s="5" customFormat="1" ht="32.450000000000003" customHeight="1" x14ac:dyDescent="0.25">
      <c r="A78" s="67"/>
      <c r="B78" s="218" t="s">
        <v>98</v>
      </c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</row>
  </sheetData>
  <mergeCells count="182">
    <mergeCell ref="K8:K10"/>
    <mergeCell ref="L8:L10"/>
    <mergeCell ref="M8:M10"/>
    <mergeCell ref="A13:A20"/>
    <mergeCell ref="B13:B14"/>
    <mergeCell ref="C13:C14"/>
    <mergeCell ref="K13:K14"/>
    <mergeCell ref="L13:L14"/>
    <mergeCell ref="M13:M14"/>
    <mergeCell ref="B15:B16"/>
    <mergeCell ref="A7:A12"/>
    <mergeCell ref="B8:B10"/>
    <mergeCell ref="C8:C10"/>
    <mergeCell ref="H8:H10"/>
    <mergeCell ref="I8:I10"/>
    <mergeCell ref="J8:J10"/>
    <mergeCell ref="C15:C16"/>
    <mergeCell ref="D15:D16"/>
    <mergeCell ref="E15:E16"/>
    <mergeCell ref="F15:F16"/>
    <mergeCell ref="G15:G16"/>
    <mergeCell ref="B17:B18"/>
    <mergeCell ref="C17:C18"/>
    <mergeCell ref="D17:D18"/>
    <mergeCell ref="E17:E18"/>
    <mergeCell ref="F17:F18"/>
    <mergeCell ref="G17:G18"/>
    <mergeCell ref="K17:K18"/>
    <mergeCell ref="L17:L18"/>
    <mergeCell ref="M17:M18"/>
    <mergeCell ref="B19:B20"/>
    <mergeCell ref="C19:C20"/>
    <mergeCell ref="D19:D20"/>
    <mergeCell ref="E19:E20"/>
    <mergeCell ref="F19:F20"/>
    <mergeCell ref="G19:G20"/>
    <mergeCell ref="K19:K20"/>
    <mergeCell ref="L19:L20"/>
    <mergeCell ref="M19:M20"/>
    <mergeCell ref="A22:A23"/>
    <mergeCell ref="A24:A28"/>
    <mergeCell ref="B24:B25"/>
    <mergeCell ref="C24:C25"/>
    <mergeCell ref="D24:D25"/>
    <mergeCell ref="E24:E25"/>
    <mergeCell ref="F24:F25"/>
    <mergeCell ref="G24:G25"/>
    <mergeCell ref="K24:K25"/>
    <mergeCell ref="L24:L25"/>
    <mergeCell ref="M24:M25"/>
    <mergeCell ref="B27:B28"/>
    <mergeCell ref="C27:C28"/>
    <mergeCell ref="D27:D28"/>
    <mergeCell ref="E27:E28"/>
    <mergeCell ref="F27:F28"/>
    <mergeCell ref="G27:G28"/>
    <mergeCell ref="K27:K28"/>
    <mergeCell ref="L27:L28"/>
    <mergeCell ref="M27:M28"/>
    <mergeCell ref="A29:A32"/>
    <mergeCell ref="A33:A37"/>
    <mergeCell ref="B33:B35"/>
    <mergeCell ref="C33:C35"/>
    <mergeCell ref="H33:H35"/>
    <mergeCell ref="I33:I35"/>
    <mergeCell ref="J33:J35"/>
    <mergeCell ref="K33:K35"/>
    <mergeCell ref="L33:L35"/>
    <mergeCell ref="M33:M35"/>
    <mergeCell ref="A38:A40"/>
    <mergeCell ref="B38:B39"/>
    <mergeCell ref="C38:C39"/>
    <mergeCell ref="H38:H39"/>
    <mergeCell ref="I38:I39"/>
    <mergeCell ref="J38:J39"/>
    <mergeCell ref="K38:K39"/>
    <mergeCell ref="L38:L39"/>
    <mergeCell ref="M38:M39"/>
    <mergeCell ref="A41:A45"/>
    <mergeCell ref="B42:B43"/>
    <mergeCell ref="C42:C43"/>
    <mergeCell ref="D42:D43"/>
    <mergeCell ref="E42:E43"/>
    <mergeCell ref="F42:F43"/>
    <mergeCell ref="G42:G43"/>
    <mergeCell ref="K42:K43"/>
    <mergeCell ref="L42:L43"/>
    <mergeCell ref="K47:K48"/>
    <mergeCell ref="L47:L48"/>
    <mergeCell ref="M47:M48"/>
    <mergeCell ref="M42:M43"/>
    <mergeCell ref="B44:B45"/>
    <mergeCell ref="C44:C45"/>
    <mergeCell ref="D44:D45"/>
    <mergeCell ref="E44:E45"/>
    <mergeCell ref="F44:F45"/>
    <mergeCell ref="G44:G45"/>
    <mergeCell ref="K44:K45"/>
    <mergeCell ref="L44:L45"/>
    <mergeCell ref="M44:M45"/>
    <mergeCell ref="C50:C52"/>
    <mergeCell ref="H50:H52"/>
    <mergeCell ref="I50:I52"/>
    <mergeCell ref="J50:J52"/>
    <mergeCell ref="A47:A49"/>
    <mergeCell ref="B47:B48"/>
    <mergeCell ref="C47:C48"/>
    <mergeCell ref="H47:H48"/>
    <mergeCell ref="I47:I48"/>
    <mergeCell ref="J47:J48"/>
    <mergeCell ref="G61:G62"/>
    <mergeCell ref="K61:K62"/>
    <mergeCell ref="L53:L54"/>
    <mergeCell ref="M53:M54"/>
    <mergeCell ref="A55:A57"/>
    <mergeCell ref="A58:A62"/>
    <mergeCell ref="B58:B59"/>
    <mergeCell ref="C58:C59"/>
    <mergeCell ref="D58:D59"/>
    <mergeCell ref="E58:E59"/>
    <mergeCell ref="F58:F59"/>
    <mergeCell ref="G58:G59"/>
    <mergeCell ref="A50:A54"/>
    <mergeCell ref="K50:K52"/>
    <mergeCell ref="L50:L52"/>
    <mergeCell ref="M50:M52"/>
    <mergeCell ref="B53:B54"/>
    <mergeCell ref="C53:C54"/>
    <mergeCell ref="D53:D54"/>
    <mergeCell ref="E53:E54"/>
    <mergeCell ref="F53:F54"/>
    <mergeCell ref="G53:G54"/>
    <mergeCell ref="K53:K54"/>
    <mergeCell ref="B50:B52"/>
    <mergeCell ref="A4:A6"/>
    <mergeCell ref="B4:B6"/>
    <mergeCell ref="C4:C6"/>
    <mergeCell ref="H4:J5"/>
    <mergeCell ref="K4:K6"/>
    <mergeCell ref="A71:A75"/>
    <mergeCell ref="B72:B75"/>
    <mergeCell ref="C72:C75"/>
    <mergeCell ref="H72:H75"/>
    <mergeCell ref="I72:I75"/>
    <mergeCell ref="J72:J75"/>
    <mergeCell ref="A66:A70"/>
    <mergeCell ref="B67:B69"/>
    <mergeCell ref="C67:C69"/>
    <mergeCell ref="H67:H69"/>
    <mergeCell ref="I67:I69"/>
    <mergeCell ref="J67:J69"/>
    <mergeCell ref="K68:K69"/>
    <mergeCell ref="A63:A65"/>
    <mergeCell ref="B63:B64"/>
    <mergeCell ref="C63:C64"/>
    <mergeCell ref="H63:H64"/>
    <mergeCell ref="I63:I64"/>
    <mergeCell ref="J63:J64"/>
    <mergeCell ref="L4:L6"/>
    <mergeCell ref="M4:M6"/>
    <mergeCell ref="B77:M77"/>
    <mergeCell ref="B78:M78"/>
    <mergeCell ref="K72:K75"/>
    <mergeCell ref="L72:L75"/>
    <mergeCell ref="M72:M75"/>
    <mergeCell ref="E1:J3"/>
    <mergeCell ref="D4:G5"/>
    <mergeCell ref="M63:M64"/>
    <mergeCell ref="L67:L69"/>
    <mergeCell ref="M67:M69"/>
    <mergeCell ref="L61:L62"/>
    <mergeCell ref="M61:M62"/>
    <mergeCell ref="K63:K64"/>
    <mergeCell ref="L63:L64"/>
    <mergeCell ref="K58:K59"/>
    <mergeCell ref="L58:L59"/>
    <mergeCell ref="M58:M59"/>
    <mergeCell ref="B61:B62"/>
    <mergeCell ref="C61:C62"/>
    <mergeCell ref="D61:D62"/>
    <mergeCell ref="E61:E62"/>
    <mergeCell ref="F61:F62"/>
  </mergeCells>
  <hyperlinks>
    <hyperlink ref="L4" location="P278" display="P278"/>
    <hyperlink ref="M4" location="P279" display="P279"/>
  </hyperlink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55" workbookViewId="0">
      <selection activeCell="E1" sqref="E1:J3"/>
    </sheetView>
  </sheetViews>
  <sheetFormatPr defaultColWidth="8.85546875" defaultRowHeight="15.75" x14ac:dyDescent="0.25"/>
  <cols>
    <col min="1" max="1" width="4.28515625" style="118" customWidth="1"/>
    <col min="2" max="2" width="19" style="118" customWidth="1"/>
    <col min="3" max="3" width="21.7109375" style="118" customWidth="1"/>
    <col min="4" max="4" width="14.7109375" style="16" customWidth="1"/>
    <col min="5" max="5" width="18.42578125" style="16" customWidth="1"/>
    <col min="6" max="6" width="14.85546875" style="32" customWidth="1"/>
    <col min="7" max="7" width="15.42578125" style="16" customWidth="1"/>
    <col min="8" max="8" width="15.7109375" style="16" customWidth="1"/>
    <col min="9" max="9" width="14" style="32" customWidth="1"/>
    <col min="10" max="10" width="15.28515625" style="16" customWidth="1"/>
    <col min="11" max="11" width="18.5703125" style="16" customWidth="1"/>
    <col min="12" max="12" width="17.140625" style="32" customWidth="1"/>
    <col min="13" max="13" width="20.7109375" style="16" customWidth="1"/>
    <col min="14" max="16384" width="8.85546875" style="16"/>
  </cols>
  <sheetData>
    <row r="1" spans="1:13" s="5" customFormat="1" ht="15.6" customHeight="1" x14ac:dyDescent="0.25">
      <c r="A1" s="1"/>
      <c r="B1" s="35"/>
      <c r="C1" s="35"/>
      <c r="D1" s="3"/>
      <c r="E1" s="285" t="s">
        <v>191</v>
      </c>
      <c r="F1" s="285"/>
      <c r="G1" s="285"/>
      <c r="H1" s="285"/>
      <c r="I1" s="285"/>
      <c r="J1" s="285"/>
      <c r="K1" s="3"/>
      <c r="L1" s="4"/>
      <c r="M1" s="3"/>
    </row>
    <row r="2" spans="1:13" s="5" customFormat="1" x14ac:dyDescent="0.25">
      <c r="A2" s="1"/>
      <c r="B2" s="35"/>
      <c r="C2" s="35"/>
      <c r="D2" s="3"/>
      <c r="E2" s="285"/>
      <c r="F2" s="285"/>
      <c r="G2" s="285"/>
      <c r="H2" s="285"/>
      <c r="I2" s="285"/>
      <c r="J2" s="285"/>
      <c r="K2" s="3"/>
      <c r="L2" s="4"/>
      <c r="M2" s="3"/>
    </row>
    <row r="3" spans="1:13" s="5" customFormat="1" ht="26.45" customHeight="1" x14ac:dyDescent="0.25">
      <c r="A3" s="6"/>
      <c r="B3" s="36"/>
      <c r="C3" s="36"/>
      <c r="D3" s="8"/>
      <c r="E3" s="286"/>
      <c r="F3" s="286"/>
      <c r="G3" s="286"/>
      <c r="H3" s="286"/>
      <c r="I3" s="286"/>
      <c r="J3" s="286"/>
      <c r="K3" s="8"/>
      <c r="L3" s="9"/>
      <c r="M3" s="8"/>
    </row>
    <row r="4" spans="1:13" s="10" customFormat="1" x14ac:dyDescent="0.25">
      <c r="A4" s="238" t="s">
        <v>0</v>
      </c>
      <c r="B4" s="222" t="s">
        <v>1</v>
      </c>
      <c r="C4" s="222" t="s">
        <v>2</v>
      </c>
      <c r="D4" s="225" t="s">
        <v>3</v>
      </c>
      <c r="E4" s="226"/>
      <c r="F4" s="226"/>
      <c r="G4" s="227"/>
      <c r="H4" s="225" t="s">
        <v>4</v>
      </c>
      <c r="I4" s="226"/>
      <c r="J4" s="227"/>
      <c r="K4" s="222" t="s">
        <v>5</v>
      </c>
      <c r="L4" s="231" t="s">
        <v>107</v>
      </c>
      <c r="M4" s="219" t="s">
        <v>108</v>
      </c>
    </row>
    <row r="5" spans="1:13" s="10" customFormat="1" x14ac:dyDescent="0.25">
      <c r="A5" s="239"/>
      <c r="B5" s="223"/>
      <c r="C5" s="223"/>
      <c r="D5" s="228"/>
      <c r="E5" s="229"/>
      <c r="F5" s="229"/>
      <c r="G5" s="230"/>
      <c r="H5" s="228"/>
      <c r="I5" s="229"/>
      <c r="J5" s="230"/>
      <c r="K5" s="223"/>
      <c r="L5" s="232"/>
      <c r="M5" s="220"/>
    </row>
    <row r="6" spans="1:13" s="10" customFormat="1" ht="105" customHeight="1" x14ac:dyDescent="0.25">
      <c r="A6" s="240"/>
      <c r="B6" s="224"/>
      <c r="C6" s="224"/>
      <c r="D6" s="89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ht="36.6" customHeight="1" x14ac:dyDescent="0.25">
      <c r="A7" s="282" t="s">
        <v>265</v>
      </c>
      <c r="B7" s="271" t="s">
        <v>248</v>
      </c>
      <c r="C7" s="271" t="s">
        <v>87</v>
      </c>
      <c r="D7" s="202" t="s">
        <v>203</v>
      </c>
      <c r="E7" s="202" t="s">
        <v>203</v>
      </c>
      <c r="F7" s="205" t="s">
        <v>203</v>
      </c>
      <c r="G7" s="202" t="s">
        <v>203</v>
      </c>
      <c r="H7" s="60" t="s">
        <v>101</v>
      </c>
      <c r="I7" s="47">
        <v>28</v>
      </c>
      <c r="J7" s="60" t="s">
        <v>100</v>
      </c>
      <c r="K7" s="202" t="s">
        <v>249</v>
      </c>
      <c r="L7" s="205">
        <v>701839.97</v>
      </c>
      <c r="M7" s="202" t="s">
        <v>203</v>
      </c>
    </row>
    <row r="8" spans="1:13" ht="39.6" customHeight="1" x14ac:dyDescent="0.25">
      <c r="A8" s="283"/>
      <c r="B8" s="273"/>
      <c r="C8" s="273"/>
      <c r="D8" s="203"/>
      <c r="E8" s="203"/>
      <c r="F8" s="206"/>
      <c r="G8" s="203"/>
      <c r="H8" s="60" t="s">
        <v>113</v>
      </c>
      <c r="I8" s="47">
        <v>177</v>
      </c>
      <c r="J8" s="60" t="s">
        <v>100</v>
      </c>
      <c r="K8" s="203"/>
      <c r="L8" s="206"/>
      <c r="M8" s="203"/>
    </row>
    <row r="9" spans="1:13" ht="36" customHeight="1" x14ac:dyDescent="0.25">
      <c r="A9" s="283"/>
      <c r="B9" s="274" t="s">
        <v>95</v>
      </c>
      <c r="C9" s="274"/>
      <c r="D9" s="195" t="s">
        <v>101</v>
      </c>
      <c r="E9" s="195" t="s">
        <v>116</v>
      </c>
      <c r="F9" s="205">
        <v>123</v>
      </c>
      <c r="G9" s="195" t="s">
        <v>100</v>
      </c>
      <c r="H9" s="202" t="s">
        <v>113</v>
      </c>
      <c r="I9" s="205">
        <v>177</v>
      </c>
      <c r="J9" s="202" t="s">
        <v>100</v>
      </c>
      <c r="K9" s="57" t="s">
        <v>146</v>
      </c>
      <c r="L9" s="205">
        <v>500000</v>
      </c>
      <c r="M9" s="202" t="s">
        <v>203</v>
      </c>
    </row>
    <row r="10" spans="1:13" ht="41.45" customHeight="1" x14ac:dyDescent="0.25">
      <c r="A10" s="283"/>
      <c r="B10" s="275"/>
      <c r="C10" s="275"/>
      <c r="D10" s="197"/>
      <c r="E10" s="197"/>
      <c r="F10" s="206"/>
      <c r="G10" s="197"/>
      <c r="H10" s="203"/>
      <c r="I10" s="206"/>
      <c r="J10" s="203"/>
      <c r="K10" s="77" t="s">
        <v>266</v>
      </c>
      <c r="L10" s="206"/>
      <c r="M10" s="203"/>
    </row>
    <row r="11" spans="1:13" ht="29.45" customHeight="1" x14ac:dyDescent="0.25">
      <c r="A11" s="283"/>
      <c r="B11" s="271" t="s">
        <v>250</v>
      </c>
      <c r="C11" s="274"/>
      <c r="D11" s="202" t="s">
        <v>203</v>
      </c>
      <c r="E11" s="202" t="s">
        <v>203</v>
      </c>
      <c r="F11" s="205" t="s">
        <v>203</v>
      </c>
      <c r="G11" s="202" t="s">
        <v>203</v>
      </c>
      <c r="H11" s="119" t="s">
        <v>101</v>
      </c>
      <c r="I11" s="47">
        <v>28</v>
      </c>
      <c r="J11" s="60" t="s">
        <v>100</v>
      </c>
      <c r="K11" s="202" t="s">
        <v>203</v>
      </c>
      <c r="L11" s="205" t="s">
        <v>203</v>
      </c>
      <c r="M11" s="202" t="s">
        <v>203</v>
      </c>
    </row>
    <row r="12" spans="1:13" ht="29.45" customHeight="1" x14ac:dyDescent="0.25">
      <c r="A12" s="284"/>
      <c r="B12" s="273"/>
      <c r="C12" s="275"/>
      <c r="D12" s="203"/>
      <c r="E12" s="203"/>
      <c r="F12" s="206"/>
      <c r="G12" s="203"/>
      <c r="H12" s="57" t="s">
        <v>113</v>
      </c>
      <c r="I12" s="120">
        <v>177</v>
      </c>
      <c r="J12" s="121" t="s">
        <v>100</v>
      </c>
      <c r="K12" s="203"/>
      <c r="L12" s="206"/>
      <c r="M12" s="203"/>
    </row>
    <row r="13" spans="1:13" ht="66" customHeight="1" x14ac:dyDescent="0.25">
      <c r="A13" s="279" t="s">
        <v>267</v>
      </c>
      <c r="B13" s="122" t="s">
        <v>251</v>
      </c>
      <c r="C13" s="122" t="s">
        <v>86</v>
      </c>
      <c r="D13" s="60" t="s">
        <v>101</v>
      </c>
      <c r="E13" s="60" t="s">
        <v>116</v>
      </c>
      <c r="F13" s="47">
        <v>66.2</v>
      </c>
      <c r="G13" s="60" t="s">
        <v>100</v>
      </c>
      <c r="H13" s="60" t="s">
        <v>112</v>
      </c>
      <c r="I13" s="47">
        <v>600</v>
      </c>
      <c r="J13" s="60" t="s">
        <v>100</v>
      </c>
      <c r="K13" s="60" t="s">
        <v>140</v>
      </c>
      <c r="L13" s="47">
        <v>703767.99</v>
      </c>
      <c r="M13" s="60" t="s">
        <v>268</v>
      </c>
    </row>
    <row r="14" spans="1:13" ht="55.9" customHeight="1" x14ac:dyDescent="0.25">
      <c r="A14" s="277"/>
      <c r="B14" s="122" t="s">
        <v>11</v>
      </c>
      <c r="C14" s="122"/>
      <c r="D14" s="60" t="s">
        <v>101</v>
      </c>
      <c r="E14" s="60" t="s">
        <v>116</v>
      </c>
      <c r="F14" s="47">
        <v>50</v>
      </c>
      <c r="G14" s="60" t="s">
        <v>100</v>
      </c>
      <c r="H14" s="60" t="s">
        <v>101</v>
      </c>
      <c r="I14" s="47">
        <v>66.2</v>
      </c>
      <c r="J14" s="60" t="s">
        <v>100</v>
      </c>
      <c r="K14" s="79" t="s">
        <v>203</v>
      </c>
      <c r="L14" s="82" t="s">
        <v>203</v>
      </c>
      <c r="M14" s="79" t="s">
        <v>203</v>
      </c>
    </row>
    <row r="15" spans="1:13" ht="49.9" customHeight="1" x14ac:dyDescent="0.25">
      <c r="A15" s="278"/>
      <c r="B15" s="122" t="s">
        <v>206</v>
      </c>
      <c r="C15" s="122"/>
      <c r="D15" s="79" t="s">
        <v>203</v>
      </c>
      <c r="E15" s="60" t="s">
        <v>203</v>
      </c>
      <c r="F15" s="47" t="s">
        <v>203</v>
      </c>
      <c r="G15" s="60" t="s">
        <v>203</v>
      </c>
      <c r="H15" s="60" t="s">
        <v>101</v>
      </c>
      <c r="I15" s="47">
        <v>66.2</v>
      </c>
      <c r="J15" s="60" t="s">
        <v>100</v>
      </c>
      <c r="K15" s="60" t="s">
        <v>203</v>
      </c>
      <c r="L15" s="47" t="s">
        <v>203</v>
      </c>
      <c r="M15" s="79" t="s">
        <v>203</v>
      </c>
    </row>
    <row r="16" spans="1:13" ht="63" x14ac:dyDescent="0.25">
      <c r="A16" s="276" t="s">
        <v>269</v>
      </c>
      <c r="B16" s="123" t="s">
        <v>252</v>
      </c>
      <c r="C16" s="123" t="s">
        <v>83</v>
      </c>
      <c r="D16" s="79" t="s">
        <v>203</v>
      </c>
      <c r="E16" s="81" t="s">
        <v>203</v>
      </c>
      <c r="F16" s="83" t="s">
        <v>203</v>
      </c>
      <c r="G16" s="81" t="s">
        <v>203</v>
      </c>
      <c r="H16" s="81" t="s">
        <v>113</v>
      </c>
      <c r="I16" s="83">
        <v>29.9</v>
      </c>
      <c r="J16" s="81" t="s">
        <v>100</v>
      </c>
      <c r="K16" s="81" t="s">
        <v>270</v>
      </c>
      <c r="L16" s="83">
        <v>644717.39</v>
      </c>
      <c r="M16" s="79" t="s">
        <v>203</v>
      </c>
    </row>
    <row r="17" spans="1:13" ht="49.9" customHeight="1" x14ac:dyDescent="0.25">
      <c r="A17" s="277"/>
      <c r="B17" s="122" t="s">
        <v>11</v>
      </c>
      <c r="C17" s="122"/>
      <c r="D17" s="79" t="s">
        <v>203</v>
      </c>
      <c r="E17" s="60" t="s">
        <v>203</v>
      </c>
      <c r="F17" s="47" t="s">
        <v>203</v>
      </c>
      <c r="G17" s="60" t="s">
        <v>203</v>
      </c>
      <c r="H17" s="60" t="s">
        <v>113</v>
      </c>
      <c r="I17" s="47">
        <v>29.9</v>
      </c>
      <c r="J17" s="60" t="s">
        <v>100</v>
      </c>
      <c r="K17" s="79" t="s">
        <v>203</v>
      </c>
      <c r="L17" s="47">
        <v>134102.67000000001</v>
      </c>
      <c r="M17" s="79" t="s">
        <v>203</v>
      </c>
    </row>
    <row r="18" spans="1:13" ht="62.45" customHeight="1" x14ac:dyDescent="0.25">
      <c r="A18" s="277"/>
      <c r="B18" s="122" t="s">
        <v>250</v>
      </c>
      <c r="C18" s="122"/>
      <c r="D18" s="79" t="s">
        <v>203</v>
      </c>
      <c r="E18" s="60" t="s">
        <v>203</v>
      </c>
      <c r="F18" s="47" t="s">
        <v>203</v>
      </c>
      <c r="G18" s="60" t="s">
        <v>203</v>
      </c>
      <c r="H18" s="60" t="s">
        <v>113</v>
      </c>
      <c r="I18" s="47">
        <v>29.9</v>
      </c>
      <c r="J18" s="60" t="s">
        <v>100</v>
      </c>
      <c r="K18" s="79" t="s">
        <v>203</v>
      </c>
      <c r="L18" s="82" t="s">
        <v>203</v>
      </c>
      <c r="M18" s="79" t="s">
        <v>203</v>
      </c>
    </row>
    <row r="19" spans="1:13" ht="57" customHeight="1" x14ac:dyDescent="0.25">
      <c r="A19" s="278"/>
      <c r="B19" s="122" t="s">
        <v>250</v>
      </c>
      <c r="C19" s="122"/>
      <c r="D19" s="79" t="s">
        <v>203</v>
      </c>
      <c r="E19" s="60" t="s">
        <v>203</v>
      </c>
      <c r="F19" s="47" t="s">
        <v>203</v>
      </c>
      <c r="G19" s="60" t="s">
        <v>203</v>
      </c>
      <c r="H19" s="60" t="s">
        <v>113</v>
      </c>
      <c r="I19" s="47">
        <v>29.9</v>
      </c>
      <c r="J19" s="60" t="s">
        <v>100</v>
      </c>
      <c r="K19" s="79" t="s">
        <v>203</v>
      </c>
      <c r="L19" s="82" t="s">
        <v>203</v>
      </c>
      <c r="M19" s="79" t="s">
        <v>203</v>
      </c>
    </row>
    <row r="20" spans="1:13" ht="62.45" customHeight="1" x14ac:dyDescent="0.25">
      <c r="A20" s="124" t="s">
        <v>271</v>
      </c>
      <c r="B20" s="125" t="s">
        <v>253</v>
      </c>
      <c r="C20" s="125" t="s">
        <v>87</v>
      </c>
      <c r="D20" s="79" t="s">
        <v>203</v>
      </c>
      <c r="E20" s="79" t="s">
        <v>203</v>
      </c>
      <c r="F20" s="82" t="s">
        <v>203</v>
      </c>
      <c r="G20" s="79" t="s">
        <v>203</v>
      </c>
      <c r="H20" s="79" t="s">
        <v>101</v>
      </c>
      <c r="I20" s="82">
        <v>97</v>
      </c>
      <c r="J20" s="79" t="s">
        <v>100</v>
      </c>
      <c r="K20" s="79" t="s">
        <v>203</v>
      </c>
      <c r="L20" s="82">
        <v>464604.94</v>
      </c>
      <c r="M20" s="79" t="s">
        <v>203</v>
      </c>
    </row>
    <row r="21" spans="1:13" ht="31.5" x14ac:dyDescent="0.25">
      <c r="A21" s="276" t="s">
        <v>255</v>
      </c>
      <c r="B21" s="271" t="s">
        <v>254</v>
      </c>
      <c r="C21" s="271" t="s">
        <v>83</v>
      </c>
      <c r="D21" s="60" t="s">
        <v>112</v>
      </c>
      <c r="E21" s="60" t="s">
        <v>116</v>
      </c>
      <c r="F21" s="47">
        <v>450</v>
      </c>
      <c r="G21" s="60" t="s">
        <v>100</v>
      </c>
      <c r="H21" s="202" t="s">
        <v>113</v>
      </c>
      <c r="I21" s="205">
        <v>63.4</v>
      </c>
      <c r="J21" s="202" t="s">
        <v>100</v>
      </c>
      <c r="K21" s="79" t="s">
        <v>203</v>
      </c>
      <c r="L21" s="205">
        <v>583136.61</v>
      </c>
      <c r="M21" s="79" t="s">
        <v>203</v>
      </c>
    </row>
    <row r="22" spans="1:13" ht="31.5" x14ac:dyDescent="0.25">
      <c r="A22" s="277"/>
      <c r="B22" s="273"/>
      <c r="C22" s="273"/>
      <c r="D22" s="60" t="s">
        <v>112</v>
      </c>
      <c r="E22" s="60" t="s">
        <v>116</v>
      </c>
      <c r="F22" s="47">
        <v>473.8</v>
      </c>
      <c r="G22" s="60" t="s">
        <v>100</v>
      </c>
      <c r="H22" s="203"/>
      <c r="I22" s="206"/>
      <c r="J22" s="203"/>
      <c r="K22" s="79" t="s">
        <v>203</v>
      </c>
      <c r="L22" s="206"/>
      <c r="M22" s="79" t="s">
        <v>203</v>
      </c>
    </row>
    <row r="23" spans="1:13" ht="41.45" customHeight="1" x14ac:dyDescent="0.25">
      <c r="A23" s="277"/>
      <c r="B23" s="271" t="s">
        <v>11</v>
      </c>
      <c r="C23" s="271"/>
      <c r="D23" s="60" t="s">
        <v>113</v>
      </c>
      <c r="E23" s="60" t="s">
        <v>116</v>
      </c>
      <c r="F23" s="47">
        <v>63.4</v>
      </c>
      <c r="G23" s="60" t="s">
        <v>100</v>
      </c>
      <c r="H23" s="202" t="s">
        <v>203</v>
      </c>
      <c r="I23" s="205" t="s">
        <v>203</v>
      </c>
      <c r="J23" s="202" t="s">
        <v>203</v>
      </c>
      <c r="K23" s="202" t="s">
        <v>114</v>
      </c>
      <c r="L23" s="205">
        <v>699768.61</v>
      </c>
      <c r="M23" s="202" t="s">
        <v>203</v>
      </c>
    </row>
    <row r="24" spans="1:13" ht="31.5" x14ac:dyDescent="0.25">
      <c r="A24" s="277"/>
      <c r="B24" s="273"/>
      <c r="C24" s="273"/>
      <c r="D24" s="60" t="s">
        <v>396</v>
      </c>
      <c r="E24" s="60" t="s">
        <v>116</v>
      </c>
      <c r="F24" s="47">
        <v>53.3</v>
      </c>
      <c r="G24" s="60" t="s">
        <v>100</v>
      </c>
      <c r="H24" s="203"/>
      <c r="I24" s="206"/>
      <c r="J24" s="203"/>
      <c r="K24" s="203"/>
      <c r="L24" s="206"/>
      <c r="M24" s="203"/>
    </row>
    <row r="25" spans="1:13" ht="54.6" customHeight="1" x14ac:dyDescent="0.25">
      <c r="A25" s="278"/>
      <c r="B25" s="122" t="s">
        <v>206</v>
      </c>
      <c r="C25" s="122"/>
      <c r="D25" s="79" t="s">
        <v>203</v>
      </c>
      <c r="E25" s="60" t="s">
        <v>203</v>
      </c>
      <c r="F25" s="47" t="s">
        <v>203</v>
      </c>
      <c r="G25" s="60" t="s">
        <v>203</v>
      </c>
      <c r="H25" s="60" t="s">
        <v>113</v>
      </c>
      <c r="I25" s="47">
        <v>63.4</v>
      </c>
      <c r="J25" s="60" t="s">
        <v>100</v>
      </c>
      <c r="K25" s="79" t="s">
        <v>203</v>
      </c>
      <c r="L25" s="82" t="s">
        <v>203</v>
      </c>
      <c r="M25" s="79" t="s">
        <v>203</v>
      </c>
    </row>
    <row r="26" spans="1:13" ht="41.45" customHeight="1" x14ac:dyDescent="0.25">
      <c r="A26" s="276" t="s">
        <v>272</v>
      </c>
      <c r="B26" s="271" t="s">
        <v>256</v>
      </c>
      <c r="C26" s="271" t="s">
        <v>86</v>
      </c>
      <c r="D26" s="60" t="s">
        <v>112</v>
      </c>
      <c r="E26" s="60" t="s">
        <v>111</v>
      </c>
      <c r="F26" s="47">
        <v>1000</v>
      </c>
      <c r="G26" s="60" t="s">
        <v>100</v>
      </c>
      <c r="H26" s="202" t="s">
        <v>203</v>
      </c>
      <c r="I26" s="205" t="s">
        <v>203</v>
      </c>
      <c r="J26" s="202" t="s">
        <v>203</v>
      </c>
      <c r="K26" s="202" t="s">
        <v>140</v>
      </c>
      <c r="L26" s="205">
        <v>490483.41</v>
      </c>
      <c r="M26" s="202" t="s">
        <v>203</v>
      </c>
    </row>
    <row r="27" spans="1:13" ht="31.5" x14ac:dyDescent="0.25">
      <c r="A27" s="277"/>
      <c r="B27" s="272"/>
      <c r="C27" s="272"/>
      <c r="D27" s="60" t="s">
        <v>113</v>
      </c>
      <c r="E27" s="60" t="s">
        <v>111</v>
      </c>
      <c r="F27" s="47">
        <v>80.8</v>
      </c>
      <c r="G27" s="60" t="s">
        <v>100</v>
      </c>
      <c r="H27" s="204"/>
      <c r="I27" s="241"/>
      <c r="J27" s="204"/>
      <c r="K27" s="204"/>
      <c r="L27" s="241"/>
      <c r="M27" s="204"/>
    </row>
    <row r="28" spans="1:13" ht="25.15" customHeight="1" x14ac:dyDescent="0.25">
      <c r="A28" s="277"/>
      <c r="B28" s="272"/>
      <c r="C28" s="272"/>
      <c r="D28" s="60" t="s">
        <v>101</v>
      </c>
      <c r="E28" s="60" t="s">
        <v>116</v>
      </c>
      <c r="F28" s="47">
        <v>40.6</v>
      </c>
      <c r="G28" s="60" t="s">
        <v>100</v>
      </c>
      <c r="H28" s="204"/>
      <c r="I28" s="241"/>
      <c r="J28" s="204"/>
      <c r="K28" s="204"/>
      <c r="L28" s="241"/>
      <c r="M28" s="204"/>
    </row>
    <row r="29" spans="1:13" ht="31.5" x14ac:dyDescent="0.25">
      <c r="A29" s="277"/>
      <c r="B29" s="273"/>
      <c r="C29" s="273"/>
      <c r="D29" s="79" t="s">
        <v>101</v>
      </c>
      <c r="E29" s="60" t="s">
        <v>277</v>
      </c>
      <c r="F29" s="47">
        <v>41.6</v>
      </c>
      <c r="G29" s="60" t="s">
        <v>100</v>
      </c>
      <c r="H29" s="203"/>
      <c r="I29" s="206"/>
      <c r="J29" s="203"/>
      <c r="K29" s="203"/>
      <c r="L29" s="206"/>
      <c r="M29" s="203"/>
    </row>
    <row r="30" spans="1:13" ht="49.15" customHeight="1" x14ac:dyDescent="0.25">
      <c r="A30" s="277"/>
      <c r="B30" s="126" t="s">
        <v>11</v>
      </c>
      <c r="C30" s="126"/>
      <c r="D30" s="79" t="s">
        <v>101</v>
      </c>
      <c r="E30" s="60" t="s">
        <v>109</v>
      </c>
      <c r="F30" s="47">
        <v>41.6</v>
      </c>
      <c r="G30" s="60" t="s">
        <v>100</v>
      </c>
      <c r="H30" s="60" t="s">
        <v>101</v>
      </c>
      <c r="I30" s="47">
        <v>40.6</v>
      </c>
      <c r="J30" s="60" t="s">
        <v>100</v>
      </c>
      <c r="K30" s="79" t="s">
        <v>203</v>
      </c>
      <c r="L30" s="47">
        <v>473784.65</v>
      </c>
      <c r="M30" s="79" t="s">
        <v>203</v>
      </c>
    </row>
    <row r="31" spans="1:13" ht="52.9" customHeight="1" x14ac:dyDescent="0.25">
      <c r="A31" s="277"/>
      <c r="B31" s="122" t="s">
        <v>206</v>
      </c>
      <c r="C31" s="126"/>
      <c r="D31" s="79" t="s">
        <v>203</v>
      </c>
      <c r="E31" s="79" t="s">
        <v>203</v>
      </c>
      <c r="F31" s="82" t="s">
        <v>203</v>
      </c>
      <c r="G31" s="79" t="s">
        <v>203</v>
      </c>
      <c r="H31" s="60" t="s">
        <v>101</v>
      </c>
      <c r="I31" s="47">
        <v>40.6</v>
      </c>
      <c r="J31" s="60" t="s">
        <v>100</v>
      </c>
      <c r="K31" s="79" t="s">
        <v>203</v>
      </c>
      <c r="L31" s="82" t="s">
        <v>203</v>
      </c>
      <c r="M31" s="79" t="s">
        <v>203</v>
      </c>
    </row>
    <row r="32" spans="1:13" ht="45.6" customHeight="1" x14ac:dyDescent="0.25">
      <c r="A32" s="277"/>
      <c r="B32" s="122" t="s">
        <v>206</v>
      </c>
      <c r="C32" s="126"/>
      <c r="D32" s="79" t="s">
        <v>203</v>
      </c>
      <c r="E32" s="79" t="s">
        <v>203</v>
      </c>
      <c r="F32" s="82" t="s">
        <v>203</v>
      </c>
      <c r="G32" s="79" t="s">
        <v>203</v>
      </c>
      <c r="H32" s="60" t="s">
        <v>101</v>
      </c>
      <c r="I32" s="47">
        <v>40.6</v>
      </c>
      <c r="J32" s="60" t="s">
        <v>100</v>
      </c>
      <c r="K32" s="79" t="s">
        <v>203</v>
      </c>
      <c r="L32" s="82" t="s">
        <v>203</v>
      </c>
      <c r="M32" s="79" t="s">
        <v>203</v>
      </c>
    </row>
    <row r="33" spans="1:13" ht="47.45" customHeight="1" x14ac:dyDescent="0.25">
      <c r="A33" s="278"/>
      <c r="B33" s="122" t="s">
        <v>206</v>
      </c>
      <c r="C33" s="126"/>
      <c r="D33" s="79" t="s">
        <v>203</v>
      </c>
      <c r="E33" s="79" t="s">
        <v>203</v>
      </c>
      <c r="F33" s="82" t="s">
        <v>203</v>
      </c>
      <c r="G33" s="79" t="s">
        <v>203</v>
      </c>
      <c r="H33" s="60" t="s">
        <v>101</v>
      </c>
      <c r="I33" s="47">
        <v>40.6</v>
      </c>
      <c r="J33" s="60" t="s">
        <v>100</v>
      </c>
      <c r="K33" s="79" t="s">
        <v>203</v>
      </c>
      <c r="L33" s="82" t="s">
        <v>203</v>
      </c>
      <c r="M33" s="79" t="s">
        <v>203</v>
      </c>
    </row>
    <row r="34" spans="1:13" ht="63" x14ac:dyDescent="0.25">
      <c r="A34" s="276" t="s">
        <v>273</v>
      </c>
      <c r="B34" s="122" t="s">
        <v>257</v>
      </c>
      <c r="C34" s="122" t="s">
        <v>86</v>
      </c>
      <c r="D34" s="79" t="s">
        <v>203</v>
      </c>
      <c r="E34" s="79" t="s">
        <v>203</v>
      </c>
      <c r="F34" s="47" t="s">
        <v>203</v>
      </c>
      <c r="G34" s="60" t="s">
        <v>203</v>
      </c>
      <c r="H34" s="60" t="s">
        <v>101</v>
      </c>
      <c r="I34" s="47">
        <v>77</v>
      </c>
      <c r="J34" s="60" t="s">
        <v>100</v>
      </c>
      <c r="K34" s="79" t="s">
        <v>203</v>
      </c>
      <c r="L34" s="47">
        <v>512250.18</v>
      </c>
      <c r="M34" s="79" t="s">
        <v>203</v>
      </c>
    </row>
    <row r="35" spans="1:13" ht="49.9" customHeight="1" x14ac:dyDescent="0.25">
      <c r="A35" s="277"/>
      <c r="B35" s="127" t="s">
        <v>95</v>
      </c>
      <c r="C35" s="127"/>
      <c r="D35" s="79" t="s">
        <v>203</v>
      </c>
      <c r="E35" s="60" t="s">
        <v>203</v>
      </c>
      <c r="F35" s="47" t="s">
        <v>203</v>
      </c>
      <c r="G35" s="60" t="s">
        <v>203</v>
      </c>
      <c r="H35" s="60" t="s">
        <v>101</v>
      </c>
      <c r="I35" s="47">
        <v>77</v>
      </c>
      <c r="J35" s="60" t="s">
        <v>100</v>
      </c>
      <c r="K35" s="79" t="s">
        <v>203</v>
      </c>
      <c r="L35" s="82" t="s">
        <v>203</v>
      </c>
      <c r="M35" s="79" t="s">
        <v>203</v>
      </c>
    </row>
    <row r="36" spans="1:13" ht="53.45" customHeight="1" x14ac:dyDescent="0.25">
      <c r="A36" s="277"/>
      <c r="B36" s="122" t="s">
        <v>250</v>
      </c>
      <c r="C36" s="127"/>
      <c r="D36" s="79" t="s">
        <v>203</v>
      </c>
      <c r="E36" s="60" t="s">
        <v>203</v>
      </c>
      <c r="F36" s="47" t="s">
        <v>203</v>
      </c>
      <c r="G36" s="60" t="s">
        <v>203</v>
      </c>
      <c r="H36" s="60" t="s">
        <v>101</v>
      </c>
      <c r="I36" s="47">
        <v>77</v>
      </c>
      <c r="J36" s="60" t="s">
        <v>100</v>
      </c>
      <c r="K36" s="79" t="s">
        <v>203</v>
      </c>
      <c r="L36" s="120">
        <v>1.31</v>
      </c>
      <c r="M36" s="79" t="s">
        <v>203</v>
      </c>
    </row>
    <row r="37" spans="1:13" ht="51" customHeight="1" x14ac:dyDescent="0.25">
      <c r="A37" s="277"/>
      <c r="B37" s="122" t="s">
        <v>250</v>
      </c>
      <c r="C37" s="127"/>
      <c r="D37" s="79" t="s">
        <v>203</v>
      </c>
      <c r="E37" s="60" t="s">
        <v>203</v>
      </c>
      <c r="F37" s="47" t="s">
        <v>203</v>
      </c>
      <c r="G37" s="60" t="s">
        <v>203</v>
      </c>
      <c r="H37" s="60" t="s">
        <v>101</v>
      </c>
      <c r="I37" s="47">
        <v>77</v>
      </c>
      <c r="J37" s="60" t="s">
        <v>100</v>
      </c>
      <c r="K37" s="79" t="s">
        <v>203</v>
      </c>
      <c r="L37" s="82" t="s">
        <v>203</v>
      </c>
      <c r="M37" s="79" t="s">
        <v>203</v>
      </c>
    </row>
    <row r="38" spans="1:13" ht="58.15" customHeight="1" x14ac:dyDescent="0.25">
      <c r="A38" s="278"/>
      <c r="B38" s="122" t="s">
        <v>250</v>
      </c>
      <c r="C38" s="127"/>
      <c r="D38" s="79" t="s">
        <v>203</v>
      </c>
      <c r="E38" s="60" t="s">
        <v>203</v>
      </c>
      <c r="F38" s="47" t="s">
        <v>203</v>
      </c>
      <c r="G38" s="60" t="s">
        <v>203</v>
      </c>
      <c r="H38" s="60" t="s">
        <v>101</v>
      </c>
      <c r="I38" s="47">
        <v>77</v>
      </c>
      <c r="J38" s="60" t="s">
        <v>100</v>
      </c>
      <c r="K38" s="79" t="s">
        <v>203</v>
      </c>
      <c r="L38" s="82" t="s">
        <v>203</v>
      </c>
      <c r="M38" s="79" t="s">
        <v>203</v>
      </c>
    </row>
    <row r="39" spans="1:13" ht="31.5" x14ac:dyDescent="0.25">
      <c r="A39" s="128" t="s">
        <v>274</v>
      </c>
      <c r="B39" s="122" t="s">
        <v>258</v>
      </c>
      <c r="C39" s="122" t="s">
        <v>259</v>
      </c>
      <c r="D39" s="79" t="s">
        <v>203</v>
      </c>
      <c r="E39" s="60"/>
      <c r="F39" s="47"/>
      <c r="G39" s="60"/>
      <c r="H39" s="60" t="s">
        <v>101</v>
      </c>
      <c r="I39" s="47">
        <v>120</v>
      </c>
      <c r="J39" s="60" t="s">
        <v>100</v>
      </c>
      <c r="K39" s="60" t="s">
        <v>114</v>
      </c>
      <c r="L39" s="47">
        <v>1059336.4099999999</v>
      </c>
      <c r="M39" s="79" t="s">
        <v>203</v>
      </c>
    </row>
    <row r="40" spans="1:13" ht="63" x14ac:dyDescent="0.25">
      <c r="A40" s="276" t="s">
        <v>275</v>
      </c>
      <c r="B40" s="122" t="s">
        <v>260</v>
      </c>
      <c r="C40" s="122" t="s">
        <v>83</v>
      </c>
      <c r="D40" s="79" t="s">
        <v>203</v>
      </c>
      <c r="E40" s="60" t="s">
        <v>203</v>
      </c>
      <c r="F40" s="47" t="s">
        <v>203</v>
      </c>
      <c r="G40" s="60" t="s">
        <v>203</v>
      </c>
      <c r="H40" s="60" t="s">
        <v>101</v>
      </c>
      <c r="I40" s="47">
        <v>31.9</v>
      </c>
      <c r="J40" s="60" t="s">
        <v>100</v>
      </c>
      <c r="K40" s="60" t="s">
        <v>140</v>
      </c>
      <c r="L40" s="47">
        <v>799659.91</v>
      </c>
      <c r="M40" s="79" t="s">
        <v>203</v>
      </c>
    </row>
    <row r="41" spans="1:13" ht="55.15" customHeight="1" x14ac:dyDescent="0.25">
      <c r="A41" s="278"/>
      <c r="B41" s="122" t="s">
        <v>11</v>
      </c>
      <c r="C41" s="122"/>
      <c r="D41" s="79" t="s">
        <v>203</v>
      </c>
      <c r="E41" s="60" t="s">
        <v>203</v>
      </c>
      <c r="F41" s="47" t="s">
        <v>203</v>
      </c>
      <c r="G41" s="60" t="s">
        <v>203</v>
      </c>
      <c r="H41" s="60" t="s">
        <v>101</v>
      </c>
      <c r="I41" s="47">
        <v>31.9</v>
      </c>
      <c r="J41" s="60" t="s">
        <v>100</v>
      </c>
      <c r="K41" s="60" t="s">
        <v>203</v>
      </c>
      <c r="L41" s="47">
        <v>435394</v>
      </c>
      <c r="M41" s="79" t="s">
        <v>203</v>
      </c>
    </row>
    <row r="42" spans="1:13" ht="27" customHeight="1" x14ac:dyDescent="0.25">
      <c r="A42" s="276" t="s">
        <v>276</v>
      </c>
      <c r="B42" s="271" t="s">
        <v>261</v>
      </c>
      <c r="C42" s="271" t="s">
        <v>262</v>
      </c>
      <c r="D42" s="60" t="s">
        <v>101</v>
      </c>
      <c r="E42" s="80" t="s">
        <v>116</v>
      </c>
      <c r="F42" s="84">
        <v>157.5</v>
      </c>
      <c r="G42" s="80" t="s">
        <v>100</v>
      </c>
      <c r="H42" s="202" t="s">
        <v>101</v>
      </c>
      <c r="I42" s="205">
        <v>79.599999999999994</v>
      </c>
      <c r="J42" s="202" t="s">
        <v>100</v>
      </c>
      <c r="K42" s="202" t="s">
        <v>148</v>
      </c>
      <c r="L42" s="205">
        <v>1064773.5900000001</v>
      </c>
      <c r="M42" s="202" t="s">
        <v>203</v>
      </c>
    </row>
    <row r="43" spans="1:13" ht="29.45" customHeight="1" x14ac:dyDescent="0.25">
      <c r="A43" s="277"/>
      <c r="B43" s="272"/>
      <c r="C43" s="272"/>
      <c r="D43" s="79" t="s">
        <v>101</v>
      </c>
      <c r="E43" s="60" t="s">
        <v>116</v>
      </c>
      <c r="F43" s="47">
        <v>68.3</v>
      </c>
      <c r="G43" s="60" t="s">
        <v>100</v>
      </c>
      <c r="H43" s="204"/>
      <c r="I43" s="241"/>
      <c r="J43" s="204"/>
      <c r="K43" s="204"/>
      <c r="L43" s="241"/>
      <c r="M43" s="204"/>
    </row>
    <row r="44" spans="1:13" ht="28.15" customHeight="1" x14ac:dyDescent="0.25">
      <c r="A44" s="277"/>
      <c r="B44" s="273"/>
      <c r="C44" s="273"/>
      <c r="D44" s="60" t="s">
        <v>113</v>
      </c>
      <c r="E44" s="60" t="s">
        <v>116</v>
      </c>
      <c r="F44" s="47">
        <v>210.6</v>
      </c>
      <c r="G44" s="60" t="s">
        <v>100</v>
      </c>
      <c r="H44" s="203"/>
      <c r="I44" s="206"/>
      <c r="J44" s="203"/>
      <c r="K44" s="203"/>
      <c r="L44" s="206"/>
      <c r="M44" s="203"/>
    </row>
    <row r="45" spans="1:13" ht="52.9" customHeight="1" x14ac:dyDescent="0.25">
      <c r="A45" s="277"/>
      <c r="B45" s="122" t="s">
        <v>11</v>
      </c>
      <c r="C45" s="122"/>
      <c r="D45" s="79" t="s">
        <v>203</v>
      </c>
      <c r="E45" s="60" t="s">
        <v>203</v>
      </c>
      <c r="F45" s="47" t="s">
        <v>203</v>
      </c>
      <c r="G45" s="60" t="s">
        <v>203</v>
      </c>
      <c r="H45" s="60" t="s">
        <v>101</v>
      </c>
      <c r="I45" s="47">
        <v>79.599999999999994</v>
      </c>
      <c r="J45" s="60" t="s">
        <v>100</v>
      </c>
      <c r="K45" s="60" t="s">
        <v>249</v>
      </c>
      <c r="L45" s="47">
        <v>78388.34</v>
      </c>
      <c r="M45" s="79" t="s">
        <v>203</v>
      </c>
    </row>
    <row r="46" spans="1:13" ht="56.45" customHeight="1" x14ac:dyDescent="0.25">
      <c r="A46" s="277"/>
      <c r="B46" s="122" t="s">
        <v>250</v>
      </c>
      <c r="C46" s="122"/>
      <c r="D46" s="79" t="s">
        <v>203</v>
      </c>
      <c r="E46" s="60" t="s">
        <v>203</v>
      </c>
      <c r="F46" s="47" t="s">
        <v>203</v>
      </c>
      <c r="G46" s="60" t="s">
        <v>203</v>
      </c>
      <c r="H46" s="60" t="s">
        <v>101</v>
      </c>
      <c r="I46" s="47">
        <v>79.599999999999994</v>
      </c>
      <c r="J46" s="60" t="s">
        <v>100</v>
      </c>
      <c r="K46" s="60" t="s">
        <v>249</v>
      </c>
      <c r="L46" s="47" t="s">
        <v>249</v>
      </c>
      <c r="M46" s="79" t="s">
        <v>203</v>
      </c>
    </row>
    <row r="47" spans="1:13" ht="49.9" customHeight="1" x14ac:dyDescent="0.25">
      <c r="A47" s="277"/>
      <c r="B47" s="122" t="s">
        <v>250</v>
      </c>
      <c r="C47" s="122"/>
      <c r="D47" s="79" t="s">
        <v>203</v>
      </c>
      <c r="E47" s="60" t="s">
        <v>203</v>
      </c>
      <c r="F47" s="47" t="s">
        <v>203</v>
      </c>
      <c r="G47" s="60" t="s">
        <v>203</v>
      </c>
      <c r="H47" s="60" t="s">
        <v>101</v>
      </c>
      <c r="I47" s="47">
        <v>79.599999999999994</v>
      </c>
      <c r="J47" s="60" t="s">
        <v>100</v>
      </c>
      <c r="K47" s="60" t="s">
        <v>249</v>
      </c>
      <c r="L47" s="47" t="s">
        <v>249</v>
      </c>
      <c r="M47" s="79" t="s">
        <v>203</v>
      </c>
    </row>
    <row r="48" spans="1:13" ht="62.45" customHeight="1" x14ac:dyDescent="0.25">
      <c r="A48" s="278"/>
      <c r="B48" s="122" t="s">
        <v>206</v>
      </c>
      <c r="C48" s="122"/>
      <c r="D48" s="79" t="s">
        <v>203</v>
      </c>
      <c r="E48" s="60" t="s">
        <v>203</v>
      </c>
      <c r="F48" s="47" t="s">
        <v>203</v>
      </c>
      <c r="G48" s="60" t="s">
        <v>203</v>
      </c>
      <c r="H48" s="60" t="s">
        <v>101</v>
      </c>
      <c r="I48" s="47">
        <v>79.599999999999994</v>
      </c>
      <c r="J48" s="60" t="s">
        <v>100</v>
      </c>
      <c r="K48" s="60" t="s">
        <v>249</v>
      </c>
      <c r="L48" s="47" t="s">
        <v>249</v>
      </c>
      <c r="M48" s="79" t="s">
        <v>203</v>
      </c>
    </row>
    <row r="49" spans="1:13" ht="40.9" customHeight="1" x14ac:dyDescent="0.25">
      <c r="A49" s="276" t="s">
        <v>392</v>
      </c>
      <c r="B49" s="271" t="s">
        <v>263</v>
      </c>
      <c r="C49" s="271" t="s">
        <v>83</v>
      </c>
      <c r="D49" s="60" t="s">
        <v>112</v>
      </c>
      <c r="E49" s="60" t="s">
        <v>111</v>
      </c>
      <c r="F49" s="47">
        <v>600</v>
      </c>
      <c r="G49" s="60" t="s">
        <v>100</v>
      </c>
      <c r="H49" s="60" t="s">
        <v>113</v>
      </c>
      <c r="I49" s="47">
        <v>102</v>
      </c>
      <c r="J49" s="60" t="s">
        <v>100</v>
      </c>
      <c r="K49" s="202" t="s">
        <v>140</v>
      </c>
      <c r="L49" s="205">
        <v>715536.05</v>
      </c>
      <c r="M49" s="202" t="s">
        <v>203</v>
      </c>
    </row>
    <row r="50" spans="1:13" ht="35.450000000000003" customHeight="1" x14ac:dyDescent="0.25">
      <c r="A50" s="277"/>
      <c r="B50" s="272"/>
      <c r="C50" s="272"/>
      <c r="D50" s="60" t="s">
        <v>112</v>
      </c>
      <c r="E50" s="60" t="s">
        <v>111</v>
      </c>
      <c r="F50" s="47">
        <v>400</v>
      </c>
      <c r="G50" s="60" t="s">
        <v>100</v>
      </c>
      <c r="H50" s="202" t="s">
        <v>264</v>
      </c>
      <c r="I50" s="205">
        <v>10</v>
      </c>
      <c r="J50" s="202" t="s">
        <v>100</v>
      </c>
      <c r="K50" s="204"/>
      <c r="L50" s="241"/>
      <c r="M50" s="204"/>
    </row>
    <row r="51" spans="1:13" ht="31.5" x14ac:dyDescent="0.25">
      <c r="A51" s="277"/>
      <c r="B51" s="273"/>
      <c r="C51" s="273"/>
      <c r="D51" s="60" t="s">
        <v>113</v>
      </c>
      <c r="E51" s="60" t="s">
        <v>111</v>
      </c>
      <c r="F51" s="47">
        <v>127.7</v>
      </c>
      <c r="G51" s="60" t="s">
        <v>100</v>
      </c>
      <c r="H51" s="203"/>
      <c r="I51" s="206"/>
      <c r="J51" s="203"/>
      <c r="K51" s="203"/>
      <c r="L51" s="206"/>
      <c r="M51" s="203"/>
    </row>
    <row r="52" spans="1:13" ht="27" customHeight="1" x14ac:dyDescent="0.25">
      <c r="A52" s="277"/>
      <c r="B52" s="271" t="s">
        <v>11</v>
      </c>
      <c r="C52" s="280"/>
      <c r="D52" s="202" t="s">
        <v>203</v>
      </c>
      <c r="E52" s="202" t="s">
        <v>203</v>
      </c>
      <c r="F52" s="205" t="s">
        <v>203</v>
      </c>
      <c r="G52" s="202" t="s">
        <v>203</v>
      </c>
      <c r="H52" s="60" t="s">
        <v>113</v>
      </c>
      <c r="I52" s="47">
        <v>102</v>
      </c>
      <c r="J52" s="60" t="s">
        <v>100</v>
      </c>
      <c r="K52" s="202" t="s">
        <v>203</v>
      </c>
      <c r="L52" s="205">
        <v>228921.85</v>
      </c>
      <c r="M52" s="202" t="s">
        <v>203</v>
      </c>
    </row>
    <row r="53" spans="1:13" ht="32.450000000000003" customHeight="1" x14ac:dyDescent="0.25">
      <c r="A53" s="277"/>
      <c r="B53" s="273"/>
      <c r="C53" s="281"/>
      <c r="D53" s="203"/>
      <c r="E53" s="203"/>
      <c r="F53" s="206"/>
      <c r="G53" s="203"/>
      <c r="H53" s="60" t="s">
        <v>264</v>
      </c>
      <c r="I53" s="47">
        <v>10</v>
      </c>
      <c r="J53" s="60" t="s">
        <v>100</v>
      </c>
      <c r="K53" s="203"/>
      <c r="L53" s="206"/>
      <c r="M53" s="203"/>
    </row>
    <row r="54" spans="1:13" ht="39.6" customHeight="1" x14ac:dyDescent="0.25">
      <c r="A54" s="277"/>
      <c r="B54" s="271" t="s">
        <v>206</v>
      </c>
      <c r="C54" s="271"/>
      <c r="D54" s="60" t="s">
        <v>113</v>
      </c>
      <c r="E54" s="60" t="s">
        <v>116</v>
      </c>
      <c r="F54" s="47">
        <v>102</v>
      </c>
      <c r="G54" s="60" t="s">
        <v>100</v>
      </c>
      <c r="H54" s="205" t="s">
        <v>203</v>
      </c>
      <c r="I54" s="205" t="s">
        <v>203</v>
      </c>
      <c r="J54" s="202" t="s">
        <v>203</v>
      </c>
      <c r="K54" s="202" t="s">
        <v>203</v>
      </c>
      <c r="L54" s="205" t="s">
        <v>203</v>
      </c>
      <c r="M54" s="202" t="s">
        <v>203</v>
      </c>
    </row>
    <row r="55" spans="1:13" ht="27" customHeight="1" x14ac:dyDescent="0.25">
      <c r="A55" s="277"/>
      <c r="B55" s="272"/>
      <c r="C55" s="272"/>
      <c r="D55" s="60" t="s">
        <v>264</v>
      </c>
      <c r="E55" s="60" t="s">
        <v>116</v>
      </c>
      <c r="F55" s="47">
        <v>10</v>
      </c>
      <c r="G55" s="60" t="s">
        <v>100</v>
      </c>
      <c r="H55" s="241"/>
      <c r="I55" s="241"/>
      <c r="J55" s="204"/>
      <c r="K55" s="204"/>
      <c r="L55" s="241"/>
      <c r="M55" s="204"/>
    </row>
    <row r="56" spans="1:13" ht="31.5" x14ac:dyDescent="0.25">
      <c r="A56" s="277"/>
      <c r="B56" s="273"/>
      <c r="C56" s="273"/>
      <c r="D56" s="60" t="s">
        <v>112</v>
      </c>
      <c r="E56" s="60" t="s">
        <v>116</v>
      </c>
      <c r="F56" s="47">
        <v>450</v>
      </c>
      <c r="G56" s="60" t="s">
        <v>100</v>
      </c>
      <c r="H56" s="206"/>
      <c r="I56" s="206"/>
      <c r="J56" s="203"/>
      <c r="K56" s="203"/>
      <c r="L56" s="206"/>
      <c r="M56" s="203"/>
    </row>
    <row r="57" spans="1:13" ht="30" customHeight="1" x14ac:dyDescent="0.25">
      <c r="A57" s="277"/>
      <c r="B57" s="271" t="s">
        <v>206</v>
      </c>
      <c r="C57" s="271"/>
      <c r="D57" s="202" t="s">
        <v>203</v>
      </c>
      <c r="E57" s="202" t="s">
        <v>203</v>
      </c>
      <c r="F57" s="205" t="s">
        <v>203</v>
      </c>
      <c r="G57" s="202" t="s">
        <v>203</v>
      </c>
      <c r="H57" s="60" t="s">
        <v>113</v>
      </c>
      <c r="I57" s="47">
        <v>102</v>
      </c>
      <c r="J57" s="60" t="s">
        <v>100</v>
      </c>
      <c r="K57" s="202" t="s">
        <v>203</v>
      </c>
      <c r="L57" s="205" t="s">
        <v>203</v>
      </c>
      <c r="M57" s="202" t="s">
        <v>203</v>
      </c>
    </row>
    <row r="58" spans="1:13" ht="28.9" customHeight="1" x14ac:dyDescent="0.25">
      <c r="A58" s="278"/>
      <c r="B58" s="273"/>
      <c r="C58" s="273"/>
      <c r="D58" s="203"/>
      <c r="E58" s="203"/>
      <c r="F58" s="206"/>
      <c r="G58" s="203"/>
      <c r="H58" s="60" t="s">
        <v>264</v>
      </c>
      <c r="I58" s="47">
        <v>10</v>
      </c>
      <c r="J58" s="60" t="s">
        <v>100</v>
      </c>
      <c r="K58" s="203"/>
      <c r="L58" s="206"/>
      <c r="M58" s="203"/>
    </row>
    <row r="59" spans="1:13" x14ac:dyDescent="0.25">
      <c r="B59" s="218" t="s">
        <v>97</v>
      </c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</row>
    <row r="60" spans="1:13" x14ac:dyDescent="0.25">
      <c r="B60" s="218" t="s">
        <v>98</v>
      </c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</row>
  </sheetData>
  <mergeCells count="113">
    <mergeCell ref="E1:J3"/>
    <mergeCell ref="A4:A6"/>
    <mergeCell ref="B4:B6"/>
    <mergeCell ref="C4:C6"/>
    <mergeCell ref="D4:G5"/>
    <mergeCell ref="H4:J5"/>
    <mergeCell ref="K4:K6"/>
    <mergeCell ref="L4:L6"/>
    <mergeCell ref="M4:M6"/>
    <mergeCell ref="F7:F8"/>
    <mergeCell ref="M23:M24"/>
    <mergeCell ref="A40:A41"/>
    <mergeCell ref="A42:A48"/>
    <mergeCell ref="B42:B44"/>
    <mergeCell ref="C42:C44"/>
    <mergeCell ref="K42:K44"/>
    <mergeCell ref="L42:L44"/>
    <mergeCell ref="L21:L22"/>
    <mergeCell ref="B23:B24"/>
    <mergeCell ref="C23:C24"/>
    <mergeCell ref="H23:H24"/>
    <mergeCell ref="G7:G8"/>
    <mergeCell ref="M7:M8"/>
    <mergeCell ref="L7:L8"/>
    <mergeCell ref="K7:K8"/>
    <mergeCell ref="A7:A12"/>
    <mergeCell ref="B9:B10"/>
    <mergeCell ref="C9:C10"/>
    <mergeCell ref="D9:D10"/>
    <mergeCell ref="E9:E10"/>
    <mergeCell ref="F9:F10"/>
    <mergeCell ref="G11:G12"/>
    <mergeCell ref="F11:F12"/>
    <mergeCell ref="B7:B8"/>
    <mergeCell ref="D7:D8"/>
    <mergeCell ref="E7:E8"/>
    <mergeCell ref="I54:I56"/>
    <mergeCell ref="H54:H56"/>
    <mergeCell ref="J54:J56"/>
    <mergeCell ref="K54:K56"/>
    <mergeCell ref="L54:L56"/>
    <mergeCell ref="B52:B53"/>
    <mergeCell ref="C52:C53"/>
    <mergeCell ref="H50:H51"/>
    <mergeCell ref="I50:I51"/>
    <mergeCell ref="J50:J51"/>
    <mergeCell ref="K49:K51"/>
    <mergeCell ref="L49:L51"/>
    <mergeCell ref="H21:H22"/>
    <mergeCell ref="K11:K12"/>
    <mergeCell ref="L11:L12"/>
    <mergeCell ref="E11:E12"/>
    <mergeCell ref="G9:G10"/>
    <mergeCell ref="H9:H10"/>
    <mergeCell ref="I9:I10"/>
    <mergeCell ref="J9:J10"/>
    <mergeCell ref="C7:C8"/>
    <mergeCell ref="B57:B58"/>
    <mergeCell ref="C57:C58"/>
    <mergeCell ref="D57:D58"/>
    <mergeCell ref="E57:E58"/>
    <mergeCell ref="D11:D12"/>
    <mergeCell ref="C11:C12"/>
    <mergeCell ref="B11:B12"/>
    <mergeCell ref="A16:A19"/>
    <mergeCell ref="A34:A38"/>
    <mergeCell ref="A49:A58"/>
    <mergeCell ref="B54:B56"/>
    <mergeCell ref="C54:C56"/>
    <mergeCell ref="B49:B51"/>
    <mergeCell ref="C49:C51"/>
    <mergeCell ref="A26:A33"/>
    <mergeCell ref="A13:A15"/>
    <mergeCell ref="A21:A25"/>
    <mergeCell ref="B21:B22"/>
    <mergeCell ref="C21:C22"/>
    <mergeCell ref="M26:M29"/>
    <mergeCell ref="K26:K29"/>
    <mergeCell ref="L26:L29"/>
    <mergeCell ref="L9:L10"/>
    <mergeCell ref="M9:M10"/>
    <mergeCell ref="I23:I24"/>
    <mergeCell ref="J23:J24"/>
    <mergeCell ref="K23:K24"/>
    <mergeCell ref="L23:L24"/>
    <mergeCell ref="I21:I22"/>
    <mergeCell ref="J21:J22"/>
    <mergeCell ref="J26:J29"/>
    <mergeCell ref="M11:M12"/>
    <mergeCell ref="M42:M44"/>
    <mergeCell ref="B59:M59"/>
    <mergeCell ref="B60:M60"/>
    <mergeCell ref="H42:H44"/>
    <mergeCell ref="I42:I44"/>
    <mergeCell ref="J42:J44"/>
    <mergeCell ref="B26:B29"/>
    <mergeCell ref="C26:C29"/>
    <mergeCell ref="M49:M51"/>
    <mergeCell ref="M54:M56"/>
    <mergeCell ref="G52:G53"/>
    <mergeCell ref="D52:D53"/>
    <mergeCell ref="E52:E53"/>
    <mergeCell ref="F52:F53"/>
    <mergeCell ref="K52:K53"/>
    <mergeCell ref="M52:M53"/>
    <mergeCell ref="L52:L53"/>
    <mergeCell ref="F57:F58"/>
    <mergeCell ref="G57:G58"/>
    <mergeCell ref="K57:K58"/>
    <mergeCell ref="L57:L58"/>
    <mergeCell ref="M57:M58"/>
    <mergeCell ref="H26:H29"/>
    <mergeCell ref="I26:I29"/>
  </mergeCells>
  <hyperlinks>
    <hyperlink ref="L4" location="P278" display="P278"/>
    <hyperlink ref="M4" location="P279" display="P27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49" workbookViewId="0">
      <selection activeCell="F9" sqref="F9"/>
    </sheetView>
  </sheetViews>
  <sheetFormatPr defaultColWidth="8.85546875" defaultRowHeight="15.75" x14ac:dyDescent="0.25"/>
  <cols>
    <col min="1" max="1" width="5.140625" style="147" customWidth="1"/>
    <col min="2" max="2" width="19.28515625" style="33" customWidth="1"/>
    <col min="3" max="3" width="17.28515625" style="33" customWidth="1"/>
    <col min="4" max="4" width="17" style="16" customWidth="1"/>
    <col min="5" max="5" width="18.28515625" style="16" customWidth="1"/>
    <col min="6" max="6" width="12.5703125" style="32" customWidth="1"/>
    <col min="7" max="7" width="14.5703125" style="16" customWidth="1"/>
    <col min="8" max="8" width="15.28515625" style="16" customWidth="1"/>
    <col min="9" max="9" width="13.7109375" style="32" customWidth="1"/>
    <col min="10" max="10" width="14.28515625" style="16" customWidth="1"/>
    <col min="11" max="11" width="14.42578125" style="16" customWidth="1"/>
    <col min="12" max="12" width="18.7109375" style="32" customWidth="1"/>
    <col min="13" max="13" width="21.140625" style="16" customWidth="1"/>
    <col min="14" max="16384" width="8.85546875" style="16"/>
  </cols>
  <sheetData>
    <row r="1" spans="1:13" s="5" customFormat="1" ht="15.6" customHeight="1" x14ac:dyDescent="0.25">
      <c r="A1" s="1"/>
      <c r="B1" s="85"/>
      <c r="C1" s="85"/>
      <c r="D1" s="3"/>
      <c r="E1" s="285" t="s">
        <v>400</v>
      </c>
      <c r="F1" s="285"/>
      <c r="G1" s="285"/>
      <c r="H1" s="285"/>
      <c r="I1" s="285"/>
      <c r="J1" s="285"/>
      <c r="K1" s="35"/>
      <c r="L1" s="4"/>
      <c r="M1" s="3"/>
    </row>
    <row r="2" spans="1:13" s="5" customFormat="1" x14ac:dyDescent="0.25">
      <c r="A2" s="1"/>
      <c r="B2" s="85"/>
      <c r="C2" s="85"/>
      <c r="D2" s="3"/>
      <c r="E2" s="285"/>
      <c r="F2" s="285"/>
      <c r="G2" s="285"/>
      <c r="H2" s="285"/>
      <c r="I2" s="285"/>
      <c r="J2" s="285"/>
      <c r="K2" s="35"/>
      <c r="L2" s="4"/>
      <c r="M2" s="3"/>
    </row>
    <row r="3" spans="1:13" s="5" customFormat="1" ht="26.45" customHeight="1" x14ac:dyDescent="0.25">
      <c r="A3" s="6"/>
      <c r="B3" s="7"/>
      <c r="C3" s="7"/>
      <c r="D3" s="8"/>
      <c r="E3" s="286"/>
      <c r="F3" s="286"/>
      <c r="G3" s="286"/>
      <c r="H3" s="286"/>
      <c r="I3" s="286"/>
      <c r="J3" s="286"/>
      <c r="K3" s="36"/>
      <c r="L3" s="9"/>
      <c r="M3" s="8"/>
    </row>
    <row r="4" spans="1:13" s="10" customFormat="1" x14ac:dyDescent="0.25">
      <c r="A4" s="238" t="s">
        <v>0</v>
      </c>
      <c r="B4" s="222" t="s">
        <v>1</v>
      </c>
      <c r="C4" s="222" t="s">
        <v>2</v>
      </c>
      <c r="D4" s="225" t="s">
        <v>3</v>
      </c>
      <c r="E4" s="226"/>
      <c r="F4" s="226"/>
      <c r="G4" s="227"/>
      <c r="H4" s="225" t="s">
        <v>4</v>
      </c>
      <c r="I4" s="226"/>
      <c r="J4" s="227"/>
      <c r="K4" s="222" t="s">
        <v>5</v>
      </c>
      <c r="L4" s="231" t="s">
        <v>107</v>
      </c>
      <c r="M4" s="219" t="s">
        <v>108</v>
      </c>
    </row>
    <row r="5" spans="1:13" s="10" customFormat="1" x14ac:dyDescent="0.25">
      <c r="A5" s="239"/>
      <c r="B5" s="223"/>
      <c r="C5" s="223"/>
      <c r="D5" s="228"/>
      <c r="E5" s="229"/>
      <c r="F5" s="229"/>
      <c r="G5" s="230"/>
      <c r="H5" s="228"/>
      <c r="I5" s="229"/>
      <c r="J5" s="230"/>
      <c r="K5" s="223"/>
      <c r="L5" s="232"/>
      <c r="M5" s="220"/>
    </row>
    <row r="6" spans="1:13" s="10" customFormat="1" ht="95.45" customHeight="1" x14ac:dyDescent="0.25">
      <c r="A6" s="240"/>
      <c r="B6" s="224"/>
      <c r="C6" s="224"/>
      <c r="D6" s="89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s="130" customFormat="1" ht="39.6" customHeight="1" x14ac:dyDescent="0.25">
      <c r="A7" s="307">
        <v>1</v>
      </c>
      <c r="B7" s="297" t="s">
        <v>278</v>
      </c>
      <c r="C7" s="297" t="s">
        <v>279</v>
      </c>
      <c r="D7" s="12" t="s">
        <v>101</v>
      </c>
      <c r="E7" s="12" t="s">
        <v>307</v>
      </c>
      <c r="F7" s="13">
        <v>50.7</v>
      </c>
      <c r="G7" s="129" t="s">
        <v>100</v>
      </c>
      <c r="H7" s="186" t="s">
        <v>203</v>
      </c>
      <c r="I7" s="188" t="s">
        <v>203</v>
      </c>
      <c r="J7" s="191" t="s">
        <v>203</v>
      </c>
      <c r="K7" s="12" t="s">
        <v>300</v>
      </c>
      <c r="L7" s="188">
        <v>1211872</v>
      </c>
      <c r="M7" s="188" t="s">
        <v>203</v>
      </c>
    </row>
    <row r="8" spans="1:13" s="130" customFormat="1" x14ac:dyDescent="0.25">
      <c r="A8" s="308"/>
      <c r="B8" s="298"/>
      <c r="C8" s="298"/>
      <c r="D8" s="11" t="s">
        <v>113</v>
      </c>
      <c r="E8" s="12" t="s">
        <v>308</v>
      </c>
      <c r="F8" s="13">
        <v>164.8</v>
      </c>
      <c r="G8" s="129" t="s">
        <v>100</v>
      </c>
      <c r="H8" s="201"/>
      <c r="I8" s="189"/>
      <c r="J8" s="192"/>
      <c r="K8" s="186" t="s">
        <v>301</v>
      </c>
      <c r="L8" s="189"/>
      <c r="M8" s="189"/>
    </row>
    <row r="9" spans="1:13" s="130" customFormat="1" ht="31.5" x14ac:dyDescent="0.25">
      <c r="A9" s="308"/>
      <c r="B9" s="298"/>
      <c r="C9" s="298"/>
      <c r="D9" s="12" t="s">
        <v>113</v>
      </c>
      <c r="E9" s="12" t="s">
        <v>306</v>
      </c>
      <c r="F9" s="13">
        <v>67.2</v>
      </c>
      <c r="G9" s="129" t="s">
        <v>100</v>
      </c>
      <c r="H9" s="201"/>
      <c r="I9" s="189"/>
      <c r="J9" s="192"/>
      <c r="K9" s="201"/>
      <c r="L9" s="189"/>
      <c r="M9" s="189"/>
    </row>
    <row r="10" spans="1:13" s="130" customFormat="1" ht="31.5" x14ac:dyDescent="0.25">
      <c r="A10" s="308"/>
      <c r="B10" s="298"/>
      <c r="C10" s="298"/>
      <c r="D10" s="11" t="s">
        <v>232</v>
      </c>
      <c r="E10" s="12" t="s">
        <v>306</v>
      </c>
      <c r="F10" s="13">
        <v>864</v>
      </c>
      <c r="G10" s="129" t="s">
        <v>100</v>
      </c>
      <c r="H10" s="201"/>
      <c r="I10" s="189"/>
      <c r="J10" s="192"/>
      <c r="K10" s="201"/>
      <c r="L10" s="189"/>
      <c r="M10" s="189"/>
    </row>
    <row r="11" spans="1:13" s="130" customFormat="1" ht="31.5" x14ac:dyDescent="0.25">
      <c r="A11" s="308"/>
      <c r="B11" s="299"/>
      <c r="C11" s="299"/>
      <c r="D11" s="11" t="s">
        <v>232</v>
      </c>
      <c r="E11" s="12" t="s">
        <v>280</v>
      </c>
      <c r="F11" s="13">
        <v>1813</v>
      </c>
      <c r="G11" s="129" t="s">
        <v>100</v>
      </c>
      <c r="H11" s="187"/>
      <c r="I11" s="190"/>
      <c r="J11" s="193"/>
      <c r="K11" s="187"/>
      <c r="L11" s="190"/>
      <c r="M11" s="190"/>
    </row>
    <row r="12" spans="1:13" s="130" customFormat="1" ht="25.15" customHeight="1" x14ac:dyDescent="0.25">
      <c r="A12" s="308"/>
      <c r="B12" s="297" t="s">
        <v>11</v>
      </c>
      <c r="C12" s="305"/>
      <c r="D12" s="186" t="s">
        <v>203</v>
      </c>
      <c r="E12" s="186" t="s">
        <v>203</v>
      </c>
      <c r="F12" s="188" t="s">
        <v>203</v>
      </c>
      <c r="G12" s="186" t="s">
        <v>203</v>
      </c>
      <c r="H12" s="131" t="s">
        <v>101</v>
      </c>
      <c r="I12" s="73">
        <v>50.7</v>
      </c>
      <c r="J12" s="132" t="s">
        <v>100</v>
      </c>
      <c r="K12" s="186" t="s">
        <v>203</v>
      </c>
      <c r="L12" s="188">
        <v>35697.24</v>
      </c>
      <c r="M12" s="188" t="s">
        <v>203</v>
      </c>
    </row>
    <row r="13" spans="1:13" s="130" customFormat="1" ht="19.149999999999999" customHeight="1" x14ac:dyDescent="0.25">
      <c r="A13" s="308"/>
      <c r="B13" s="298"/>
      <c r="C13" s="317"/>
      <c r="D13" s="201"/>
      <c r="E13" s="201"/>
      <c r="F13" s="189"/>
      <c r="G13" s="201"/>
      <c r="H13" s="92" t="s">
        <v>281</v>
      </c>
      <c r="I13" s="72">
        <v>164.8</v>
      </c>
      <c r="J13" s="133" t="s">
        <v>100</v>
      </c>
      <c r="K13" s="201"/>
      <c r="L13" s="189"/>
      <c r="M13" s="189"/>
    </row>
    <row r="14" spans="1:13" s="130" customFormat="1" ht="31.5" x14ac:dyDescent="0.25">
      <c r="A14" s="308"/>
      <c r="B14" s="299"/>
      <c r="C14" s="306"/>
      <c r="D14" s="187"/>
      <c r="E14" s="187"/>
      <c r="F14" s="190"/>
      <c r="G14" s="187"/>
      <c r="H14" s="92" t="s">
        <v>112</v>
      </c>
      <c r="I14" s="72">
        <v>1813</v>
      </c>
      <c r="J14" s="134" t="s">
        <v>100</v>
      </c>
      <c r="K14" s="187"/>
      <c r="L14" s="190"/>
      <c r="M14" s="190"/>
    </row>
    <row r="15" spans="1:13" s="130" customFormat="1" ht="25.15" customHeight="1" x14ac:dyDescent="0.25">
      <c r="A15" s="308"/>
      <c r="B15" s="259" t="s">
        <v>206</v>
      </c>
      <c r="C15" s="305"/>
      <c r="D15" s="186" t="s">
        <v>203</v>
      </c>
      <c r="E15" s="186" t="s">
        <v>203</v>
      </c>
      <c r="F15" s="188" t="s">
        <v>203</v>
      </c>
      <c r="G15" s="186" t="s">
        <v>203</v>
      </c>
      <c r="H15" s="92" t="s">
        <v>101</v>
      </c>
      <c r="I15" s="72">
        <v>50.7</v>
      </c>
      <c r="J15" s="134" t="s">
        <v>100</v>
      </c>
      <c r="K15" s="186" t="s">
        <v>203</v>
      </c>
      <c r="L15" s="188" t="s">
        <v>203</v>
      </c>
      <c r="M15" s="188" t="s">
        <v>203</v>
      </c>
    </row>
    <row r="16" spans="1:13" s="130" customFormat="1" ht="24.6" customHeight="1" x14ac:dyDescent="0.25">
      <c r="A16" s="308"/>
      <c r="B16" s="313"/>
      <c r="C16" s="317"/>
      <c r="D16" s="201"/>
      <c r="E16" s="201"/>
      <c r="F16" s="189"/>
      <c r="G16" s="201"/>
      <c r="H16" s="92" t="s">
        <v>281</v>
      </c>
      <c r="I16" s="72">
        <v>164.8</v>
      </c>
      <c r="J16" s="133" t="s">
        <v>100</v>
      </c>
      <c r="K16" s="201"/>
      <c r="L16" s="189"/>
      <c r="M16" s="189"/>
    </row>
    <row r="17" spans="1:13" s="130" customFormat="1" ht="31.5" x14ac:dyDescent="0.25">
      <c r="A17" s="309"/>
      <c r="B17" s="314"/>
      <c r="C17" s="306"/>
      <c r="D17" s="187"/>
      <c r="E17" s="187"/>
      <c r="F17" s="190"/>
      <c r="G17" s="187"/>
      <c r="H17" s="92" t="s">
        <v>112</v>
      </c>
      <c r="I17" s="72">
        <v>1813</v>
      </c>
      <c r="J17" s="134" t="s">
        <v>100</v>
      </c>
      <c r="K17" s="187"/>
      <c r="L17" s="190"/>
      <c r="M17" s="190"/>
    </row>
    <row r="18" spans="1:13" s="130" customFormat="1" ht="78.75" x14ac:dyDescent="0.25">
      <c r="A18" s="135">
        <v>2</v>
      </c>
      <c r="B18" s="136" t="s">
        <v>282</v>
      </c>
      <c r="C18" s="137" t="s">
        <v>368</v>
      </c>
      <c r="D18" s="71" t="s">
        <v>160</v>
      </c>
      <c r="E18" s="71" t="s">
        <v>116</v>
      </c>
      <c r="F18" s="74">
        <v>48.8</v>
      </c>
      <c r="G18" s="76" t="s">
        <v>100</v>
      </c>
      <c r="H18" s="12" t="s">
        <v>203</v>
      </c>
      <c r="I18" s="13" t="s">
        <v>203</v>
      </c>
      <c r="J18" s="12" t="s">
        <v>203</v>
      </c>
      <c r="K18" s="71" t="s">
        <v>302</v>
      </c>
      <c r="L18" s="74">
        <v>1105418</v>
      </c>
      <c r="M18" s="74" t="s">
        <v>203</v>
      </c>
    </row>
    <row r="19" spans="1:13" s="130" customFormat="1" ht="35.450000000000003" customHeight="1" x14ac:dyDescent="0.25">
      <c r="A19" s="302">
        <v>3</v>
      </c>
      <c r="B19" s="297" t="s">
        <v>283</v>
      </c>
      <c r="C19" s="297" t="s">
        <v>180</v>
      </c>
      <c r="D19" s="71" t="s">
        <v>101</v>
      </c>
      <c r="E19" s="12" t="s">
        <v>236</v>
      </c>
      <c r="F19" s="13">
        <v>53.9</v>
      </c>
      <c r="G19" s="38" t="s">
        <v>100</v>
      </c>
      <c r="H19" s="186" t="s">
        <v>203</v>
      </c>
      <c r="I19" s="188" t="s">
        <v>203</v>
      </c>
      <c r="J19" s="186" t="s">
        <v>203</v>
      </c>
      <c r="K19" s="186" t="s">
        <v>300</v>
      </c>
      <c r="L19" s="188">
        <v>694680.66</v>
      </c>
      <c r="M19" s="188" t="s">
        <v>203</v>
      </c>
    </row>
    <row r="20" spans="1:13" s="130" customFormat="1" ht="31.5" x14ac:dyDescent="0.25">
      <c r="A20" s="303"/>
      <c r="B20" s="298"/>
      <c r="C20" s="298"/>
      <c r="D20" s="71" t="s">
        <v>101</v>
      </c>
      <c r="E20" s="12" t="s">
        <v>109</v>
      </c>
      <c r="F20" s="13">
        <v>62.6</v>
      </c>
      <c r="G20" s="133" t="s">
        <v>100</v>
      </c>
      <c r="H20" s="201"/>
      <c r="I20" s="189"/>
      <c r="J20" s="201"/>
      <c r="K20" s="201"/>
      <c r="L20" s="189"/>
      <c r="M20" s="189"/>
    </row>
    <row r="21" spans="1:13" s="130" customFormat="1" ht="31.5" x14ac:dyDescent="0.25">
      <c r="A21" s="303"/>
      <c r="B21" s="299"/>
      <c r="C21" s="299"/>
      <c r="D21" s="12" t="s">
        <v>284</v>
      </c>
      <c r="E21" s="12" t="s">
        <v>285</v>
      </c>
      <c r="F21" s="13">
        <v>531</v>
      </c>
      <c r="G21" s="133" t="s">
        <v>100</v>
      </c>
      <c r="H21" s="187"/>
      <c r="I21" s="190"/>
      <c r="J21" s="187"/>
      <c r="K21" s="187"/>
      <c r="L21" s="190"/>
      <c r="M21" s="190"/>
    </row>
    <row r="22" spans="1:13" s="130" customFormat="1" ht="31.5" x14ac:dyDescent="0.25">
      <c r="A22" s="303"/>
      <c r="B22" s="254" t="s">
        <v>11</v>
      </c>
      <c r="C22" s="305"/>
      <c r="D22" s="93" t="s">
        <v>101</v>
      </c>
      <c r="E22" s="12" t="s">
        <v>125</v>
      </c>
      <c r="F22" s="13">
        <v>55.1</v>
      </c>
      <c r="G22" s="133" t="s">
        <v>100</v>
      </c>
      <c r="H22" s="186" t="s">
        <v>203</v>
      </c>
      <c r="I22" s="188" t="s">
        <v>203</v>
      </c>
      <c r="J22" s="186" t="s">
        <v>203</v>
      </c>
      <c r="K22" s="186" t="s">
        <v>203</v>
      </c>
      <c r="L22" s="188">
        <v>145808.4</v>
      </c>
      <c r="M22" s="188" t="s">
        <v>203</v>
      </c>
    </row>
    <row r="23" spans="1:13" s="130" customFormat="1" ht="31.5" x14ac:dyDescent="0.25">
      <c r="A23" s="303"/>
      <c r="B23" s="255"/>
      <c r="C23" s="306"/>
      <c r="D23" s="93" t="s">
        <v>101</v>
      </c>
      <c r="E23" s="12" t="s">
        <v>109</v>
      </c>
      <c r="F23" s="13">
        <v>62.6</v>
      </c>
      <c r="G23" s="133" t="s">
        <v>100</v>
      </c>
      <c r="H23" s="187"/>
      <c r="I23" s="190"/>
      <c r="J23" s="187"/>
      <c r="K23" s="187"/>
      <c r="L23" s="190"/>
      <c r="M23" s="190"/>
    </row>
    <row r="24" spans="1:13" s="130" customFormat="1" ht="39.6" customHeight="1" x14ac:dyDescent="0.25">
      <c r="A24" s="303"/>
      <c r="B24" s="254" t="s">
        <v>206</v>
      </c>
      <c r="C24" s="305"/>
      <c r="D24" s="93" t="s">
        <v>101</v>
      </c>
      <c r="E24" s="12" t="s">
        <v>125</v>
      </c>
      <c r="F24" s="13">
        <v>55.1</v>
      </c>
      <c r="G24" s="133" t="s">
        <v>100</v>
      </c>
      <c r="H24" s="288" t="s">
        <v>203</v>
      </c>
      <c r="I24" s="287" t="s">
        <v>203</v>
      </c>
      <c r="J24" s="288" t="s">
        <v>203</v>
      </c>
      <c r="K24" s="288" t="s">
        <v>203</v>
      </c>
      <c r="L24" s="188">
        <v>8415</v>
      </c>
      <c r="M24" s="288" t="s">
        <v>203</v>
      </c>
    </row>
    <row r="25" spans="1:13" s="130" customFormat="1" ht="31.5" x14ac:dyDescent="0.25">
      <c r="A25" s="303"/>
      <c r="B25" s="255"/>
      <c r="C25" s="306"/>
      <c r="D25" s="93" t="s">
        <v>101</v>
      </c>
      <c r="E25" s="12" t="s">
        <v>109</v>
      </c>
      <c r="F25" s="13">
        <v>62.6</v>
      </c>
      <c r="G25" s="133" t="s">
        <v>100</v>
      </c>
      <c r="H25" s="288"/>
      <c r="I25" s="287"/>
      <c r="J25" s="288"/>
      <c r="K25" s="288"/>
      <c r="L25" s="190"/>
      <c r="M25" s="288"/>
    </row>
    <row r="26" spans="1:13" s="130" customFormat="1" ht="52.9" customHeight="1" x14ac:dyDescent="0.25">
      <c r="A26" s="303"/>
      <c r="B26" s="254" t="s">
        <v>206</v>
      </c>
      <c r="C26" s="305"/>
      <c r="D26" s="93" t="s">
        <v>101</v>
      </c>
      <c r="E26" s="12" t="s">
        <v>125</v>
      </c>
      <c r="F26" s="13">
        <v>55.1</v>
      </c>
      <c r="G26" s="133" t="s">
        <v>100</v>
      </c>
      <c r="H26" s="288" t="s">
        <v>203</v>
      </c>
      <c r="I26" s="287" t="s">
        <v>203</v>
      </c>
      <c r="J26" s="288" t="s">
        <v>203</v>
      </c>
      <c r="K26" s="288" t="s">
        <v>203</v>
      </c>
      <c r="L26" s="287" t="s">
        <v>203</v>
      </c>
      <c r="M26" s="288" t="s">
        <v>203</v>
      </c>
    </row>
    <row r="27" spans="1:13" s="130" customFormat="1" ht="31.5" x14ac:dyDescent="0.25">
      <c r="A27" s="304"/>
      <c r="B27" s="255"/>
      <c r="C27" s="306"/>
      <c r="D27" s="93" t="s">
        <v>101</v>
      </c>
      <c r="E27" s="12" t="s">
        <v>109</v>
      </c>
      <c r="F27" s="13">
        <v>62.6</v>
      </c>
      <c r="G27" s="133" t="s">
        <v>100</v>
      </c>
      <c r="H27" s="288"/>
      <c r="I27" s="287"/>
      <c r="J27" s="288"/>
      <c r="K27" s="288"/>
      <c r="L27" s="287"/>
      <c r="M27" s="288"/>
    </row>
    <row r="28" spans="1:13" s="130" customFormat="1" ht="94.15" customHeight="1" x14ac:dyDescent="0.25">
      <c r="A28" s="302">
        <v>4</v>
      </c>
      <c r="B28" s="138" t="s">
        <v>286</v>
      </c>
      <c r="C28" s="139" t="s">
        <v>287</v>
      </c>
      <c r="D28" s="12" t="s">
        <v>101</v>
      </c>
      <c r="E28" s="12" t="s">
        <v>288</v>
      </c>
      <c r="F28" s="13">
        <v>61.3</v>
      </c>
      <c r="G28" s="38" t="s">
        <v>100</v>
      </c>
      <c r="H28" s="78" t="s">
        <v>203</v>
      </c>
      <c r="I28" s="73" t="s">
        <v>203</v>
      </c>
      <c r="J28" s="78" t="s">
        <v>203</v>
      </c>
      <c r="K28" s="70" t="s">
        <v>203</v>
      </c>
      <c r="L28" s="73">
        <v>706182.27</v>
      </c>
      <c r="M28" s="70" t="s">
        <v>203</v>
      </c>
    </row>
    <row r="29" spans="1:13" s="130" customFormat="1" ht="55.15" customHeight="1" x14ac:dyDescent="0.25">
      <c r="A29" s="303"/>
      <c r="B29" s="138" t="s">
        <v>95</v>
      </c>
      <c r="C29" s="138"/>
      <c r="D29" s="38" t="s">
        <v>232</v>
      </c>
      <c r="E29" s="70" t="s">
        <v>289</v>
      </c>
      <c r="F29" s="72">
        <v>600</v>
      </c>
      <c r="G29" s="75" t="s">
        <v>100</v>
      </c>
      <c r="H29" s="75" t="s">
        <v>101</v>
      </c>
      <c r="I29" s="72">
        <v>61.3</v>
      </c>
      <c r="J29" s="70" t="s">
        <v>100</v>
      </c>
      <c r="K29" s="75" t="s">
        <v>303</v>
      </c>
      <c r="L29" s="72" t="s">
        <v>203</v>
      </c>
      <c r="M29" s="70" t="s">
        <v>203</v>
      </c>
    </row>
    <row r="30" spans="1:13" s="130" customFormat="1" ht="63" x14ac:dyDescent="0.25">
      <c r="A30" s="289">
        <v>5</v>
      </c>
      <c r="B30" s="136" t="s">
        <v>290</v>
      </c>
      <c r="C30" s="140" t="s">
        <v>291</v>
      </c>
      <c r="D30" s="75" t="s">
        <v>101</v>
      </c>
      <c r="E30" s="12" t="s">
        <v>125</v>
      </c>
      <c r="F30" s="13">
        <v>61</v>
      </c>
      <c r="G30" s="12" t="s">
        <v>100</v>
      </c>
      <c r="H30" s="12" t="s">
        <v>101</v>
      </c>
      <c r="I30" s="13">
        <v>97</v>
      </c>
      <c r="J30" s="12" t="s">
        <v>100</v>
      </c>
      <c r="K30" s="72" t="s">
        <v>203</v>
      </c>
      <c r="L30" s="13">
        <v>110308.99</v>
      </c>
      <c r="M30" s="13" t="s">
        <v>203</v>
      </c>
    </row>
    <row r="31" spans="1:13" s="130" customFormat="1" ht="63" customHeight="1" x14ac:dyDescent="0.25">
      <c r="A31" s="319"/>
      <c r="B31" s="141" t="s">
        <v>95</v>
      </c>
      <c r="C31" s="142"/>
      <c r="D31" s="38" t="s">
        <v>203</v>
      </c>
      <c r="E31" s="70" t="s">
        <v>203</v>
      </c>
      <c r="F31" s="72" t="s">
        <v>203</v>
      </c>
      <c r="G31" s="70" t="s">
        <v>203</v>
      </c>
      <c r="H31" s="12" t="s">
        <v>101</v>
      </c>
      <c r="I31" s="13">
        <v>97</v>
      </c>
      <c r="J31" s="12" t="s">
        <v>100</v>
      </c>
      <c r="K31" s="70" t="s">
        <v>203</v>
      </c>
      <c r="L31" s="72">
        <v>1735482.31</v>
      </c>
      <c r="M31" s="72" t="s">
        <v>203</v>
      </c>
    </row>
    <row r="32" spans="1:13" s="130" customFormat="1" ht="45" customHeight="1" x14ac:dyDescent="0.25">
      <c r="A32" s="302">
        <v>6</v>
      </c>
      <c r="B32" s="297" t="s">
        <v>292</v>
      </c>
      <c r="C32" s="297" t="s">
        <v>291</v>
      </c>
      <c r="D32" s="12" t="s">
        <v>101</v>
      </c>
      <c r="E32" s="38" t="s">
        <v>111</v>
      </c>
      <c r="F32" s="13">
        <v>87.3</v>
      </c>
      <c r="G32" s="133" t="s">
        <v>100</v>
      </c>
      <c r="H32" s="186" t="s">
        <v>101</v>
      </c>
      <c r="I32" s="188">
        <v>45.7</v>
      </c>
      <c r="J32" s="186" t="s">
        <v>100</v>
      </c>
      <c r="K32" s="186" t="s">
        <v>203</v>
      </c>
      <c r="L32" s="188">
        <v>619649.59</v>
      </c>
      <c r="M32" s="188" t="s">
        <v>203</v>
      </c>
    </row>
    <row r="33" spans="1:13" s="130" customFormat="1" ht="45" customHeight="1" x14ac:dyDescent="0.25">
      <c r="A33" s="320"/>
      <c r="B33" s="299"/>
      <c r="C33" s="299"/>
      <c r="D33" s="70" t="s">
        <v>101</v>
      </c>
      <c r="E33" s="38" t="s">
        <v>111</v>
      </c>
      <c r="F33" s="13">
        <v>63.2</v>
      </c>
      <c r="G33" s="133" t="s">
        <v>100</v>
      </c>
      <c r="H33" s="187"/>
      <c r="I33" s="190"/>
      <c r="J33" s="187"/>
      <c r="K33" s="187"/>
      <c r="L33" s="190"/>
      <c r="M33" s="190"/>
    </row>
    <row r="34" spans="1:13" s="130" customFormat="1" ht="43.15" customHeight="1" x14ac:dyDescent="0.25">
      <c r="A34" s="320"/>
      <c r="B34" s="297" t="s">
        <v>95</v>
      </c>
      <c r="C34" s="297"/>
      <c r="D34" s="92" t="s">
        <v>232</v>
      </c>
      <c r="E34" s="75" t="s">
        <v>116</v>
      </c>
      <c r="F34" s="72">
        <v>600</v>
      </c>
      <c r="G34" s="134" t="s">
        <v>100</v>
      </c>
      <c r="H34" s="186" t="s">
        <v>101</v>
      </c>
      <c r="I34" s="188">
        <v>87.3</v>
      </c>
      <c r="J34" s="186" t="s">
        <v>100</v>
      </c>
      <c r="K34" s="12" t="s">
        <v>132</v>
      </c>
      <c r="L34" s="188">
        <v>1024060.84</v>
      </c>
      <c r="M34" s="287" t="s">
        <v>203</v>
      </c>
    </row>
    <row r="35" spans="1:13" s="130" customFormat="1" ht="46.9" customHeight="1" x14ac:dyDescent="0.25">
      <c r="A35" s="320"/>
      <c r="B35" s="298"/>
      <c r="C35" s="298"/>
      <c r="D35" s="92" t="s">
        <v>101</v>
      </c>
      <c r="E35" s="75" t="s">
        <v>116</v>
      </c>
      <c r="F35" s="72">
        <v>45.7</v>
      </c>
      <c r="G35" s="134" t="s">
        <v>100</v>
      </c>
      <c r="H35" s="201"/>
      <c r="I35" s="189"/>
      <c r="J35" s="201"/>
      <c r="K35" s="12" t="s">
        <v>173</v>
      </c>
      <c r="L35" s="189"/>
      <c r="M35" s="287"/>
    </row>
    <row r="36" spans="1:13" s="130" customFormat="1" ht="43.9" customHeight="1" x14ac:dyDescent="0.25">
      <c r="A36" s="320"/>
      <c r="B36" s="298"/>
      <c r="C36" s="298"/>
      <c r="D36" s="288" t="s">
        <v>101</v>
      </c>
      <c r="E36" s="191" t="s">
        <v>111</v>
      </c>
      <c r="F36" s="188">
        <v>63.2</v>
      </c>
      <c r="G36" s="191" t="s">
        <v>100</v>
      </c>
      <c r="H36" s="201"/>
      <c r="I36" s="189"/>
      <c r="J36" s="201"/>
      <c r="K36" s="12" t="s">
        <v>148</v>
      </c>
      <c r="L36" s="189"/>
      <c r="M36" s="287"/>
    </row>
    <row r="37" spans="1:13" s="130" customFormat="1" ht="37.15" customHeight="1" x14ac:dyDescent="0.25">
      <c r="A37" s="320"/>
      <c r="B37" s="298"/>
      <c r="C37" s="298"/>
      <c r="D37" s="288"/>
      <c r="E37" s="192"/>
      <c r="F37" s="189"/>
      <c r="G37" s="192"/>
      <c r="H37" s="201"/>
      <c r="I37" s="189"/>
      <c r="J37" s="201"/>
      <c r="K37" s="12" t="s">
        <v>148</v>
      </c>
      <c r="L37" s="189"/>
      <c r="M37" s="287"/>
    </row>
    <row r="38" spans="1:13" s="130" customFormat="1" ht="42.6" customHeight="1" x14ac:dyDescent="0.25">
      <c r="A38" s="320"/>
      <c r="B38" s="299"/>
      <c r="C38" s="299"/>
      <c r="D38" s="288"/>
      <c r="E38" s="193"/>
      <c r="F38" s="190"/>
      <c r="G38" s="193"/>
      <c r="H38" s="187"/>
      <c r="I38" s="190"/>
      <c r="J38" s="187"/>
      <c r="K38" s="78" t="s">
        <v>169</v>
      </c>
      <c r="L38" s="190"/>
      <c r="M38" s="287"/>
    </row>
    <row r="39" spans="1:13" s="130" customFormat="1" ht="28.9" customHeight="1" x14ac:dyDescent="0.25">
      <c r="A39" s="303"/>
      <c r="B39" s="254" t="s">
        <v>206</v>
      </c>
      <c r="C39" s="315"/>
      <c r="D39" s="75" t="s">
        <v>203</v>
      </c>
      <c r="E39" s="318" t="s">
        <v>203</v>
      </c>
      <c r="F39" s="189" t="s">
        <v>203</v>
      </c>
      <c r="G39" s="201" t="s">
        <v>203</v>
      </c>
      <c r="H39" s="12" t="s">
        <v>101</v>
      </c>
      <c r="I39" s="13">
        <v>87.3</v>
      </c>
      <c r="J39" s="12" t="s">
        <v>100</v>
      </c>
      <c r="K39" s="186" t="s">
        <v>203</v>
      </c>
      <c r="L39" s="188" t="s">
        <v>203</v>
      </c>
      <c r="M39" s="188" t="s">
        <v>203</v>
      </c>
    </row>
    <row r="40" spans="1:13" s="130" customFormat="1" ht="26.45" customHeight="1" x14ac:dyDescent="0.25">
      <c r="A40" s="320"/>
      <c r="B40" s="255"/>
      <c r="C40" s="306"/>
      <c r="D40" s="143"/>
      <c r="E40" s="187"/>
      <c r="F40" s="190"/>
      <c r="G40" s="187"/>
      <c r="H40" s="92" t="s">
        <v>101</v>
      </c>
      <c r="I40" s="72">
        <v>63.2</v>
      </c>
      <c r="J40" s="91" t="s">
        <v>100</v>
      </c>
      <c r="K40" s="187"/>
      <c r="L40" s="190"/>
      <c r="M40" s="190"/>
    </row>
    <row r="41" spans="1:13" s="130" customFormat="1" ht="27" customHeight="1" x14ac:dyDescent="0.25">
      <c r="A41" s="320"/>
      <c r="B41" s="254" t="s">
        <v>206</v>
      </c>
      <c r="C41" s="305"/>
      <c r="D41" s="186" t="s">
        <v>203</v>
      </c>
      <c r="E41" s="186" t="s">
        <v>203</v>
      </c>
      <c r="F41" s="188" t="s">
        <v>203</v>
      </c>
      <c r="G41" s="186" t="s">
        <v>203</v>
      </c>
      <c r="H41" s="70" t="s">
        <v>101</v>
      </c>
      <c r="I41" s="72">
        <v>87.3</v>
      </c>
      <c r="J41" s="70" t="s">
        <v>100</v>
      </c>
      <c r="K41" s="186" t="s">
        <v>203</v>
      </c>
      <c r="L41" s="188" t="s">
        <v>203</v>
      </c>
      <c r="M41" s="188" t="s">
        <v>203</v>
      </c>
    </row>
    <row r="42" spans="1:13" s="130" customFormat="1" ht="28.9" customHeight="1" x14ac:dyDescent="0.25">
      <c r="A42" s="321"/>
      <c r="B42" s="255"/>
      <c r="C42" s="306"/>
      <c r="D42" s="187"/>
      <c r="E42" s="187"/>
      <c r="F42" s="190"/>
      <c r="G42" s="187"/>
      <c r="H42" s="92" t="s">
        <v>101</v>
      </c>
      <c r="I42" s="72">
        <v>63.2</v>
      </c>
      <c r="J42" s="91" t="s">
        <v>100</v>
      </c>
      <c r="K42" s="187"/>
      <c r="L42" s="190"/>
      <c r="M42" s="190"/>
    </row>
    <row r="43" spans="1:13" s="130" customFormat="1" ht="67.900000000000006" customHeight="1" x14ac:dyDescent="0.25">
      <c r="A43" s="289">
        <v>7</v>
      </c>
      <c r="B43" s="144" t="s">
        <v>293</v>
      </c>
      <c r="C43" s="139" t="s">
        <v>294</v>
      </c>
      <c r="D43" s="78" t="s">
        <v>101</v>
      </c>
      <c r="E43" s="71" t="s">
        <v>111</v>
      </c>
      <c r="F43" s="74">
        <v>41.2</v>
      </c>
      <c r="G43" s="71" t="s">
        <v>100</v>
      </c>
      <c r="H43" s="12" t="s">
        <v>101</v>
      </c>
      <c r="I43" s="13">
        <v>37.799999999999997</v>
      </c>
      <c r="J43" s="12" t="s">
        <v>100</v>
      </c>
      <c r="K43" s="72" t="s">
        <v>203</v>
      </c>
      <c r="L43" s="73">
        <v>1319708.72</v>
      </c>
      <c r="M43" s="72" t="s">
        <v>203</v>
      </c>
    </row>
    <row r="44" spans="1:13" s="130" customFormat="1" ht="31.5" x14ac:dyDescent="0.25">
      <c r="A44" s="290"/>
      <c r="B44" s="254" t="s">
        <v>95</v>
      </c>
      <c r="C44" s="305"/>
      <c r="D44" s="12" t="s">
        <v>101</v>
      </c>
      <c r="E44" s="12" t="s">
        <v>295</v>
      </c>
      <c r="F44" s="13">
        <v>53</v>
      </c>
      <c r="G44" s="12" t="s">
        <v>100</v>
      </c>
      <c r="H44" s="186" t="s">
        <v>203</v>
      </c>
      <c r="I44" s="188" t="s">
        <v>203</v>
      </c>
      <c r="J44" s="186" t="s">
        <v>203</v>
      </c>
      <c r="K44" s="186" t="s">
        <v>203</v>
      </c>
      <c r="L44" s="188">
        <v>300000</v>
      </c>
      <c r="M44" s="188" t="s">
        <v>203</v>
      </c>
    </row>
    <row r="45" spans="1:13" s="130" customFormat="1" ht="34.15" customHeight="1" x14ac:dyDescent="0.25">
      <c r="A45" s="290"/>
      <c r="B45" s="259"/>
      <c r="C45" s="317"/>
      <c r="D45" s="70" t="s">
        <v>101</v>
      </c>
      <c r="E45" s="12" t="s">
        <v>116</v>
      </c>
      <c r="F45" s="13">
        <v>37.799999999999997</v>
      </c>
      <c r="G45" s="129" t="s">
        <v>100</v>
      </c>
      <c r="H45" s="201"/>
      <c r="I45" s="189"/>
      <c r="J45" s="201"/>
      <c r="K45" s="201"/>
      <c r="L45" s="189"/>
      <c r="M45" s="189"/>
    </row>
    <row r="46" spans="1:13" s="130" customFormat="1" ht="31.9" customHeight="1" x14ac:dyDescent="0.25">
      <c r="A46" s="291"/>
      <c r="B46" s="255"/>
      <c r="C46" s="306"/>
      <c r="D46" s="70" t="s">
        <v>101</v>
      </c>
      <c r="E46" s="12" t="s">
        <v>116</v>
      </c>
      <c r="F46" s="13">
        <v>34.299999999999997</v>
      </c>
      <c r="G46" s="129" t="s">
        <v>100</v>
      </c>
      <c r="H46" s="187"/>
      <c r="I46" s="190"/>
      <c r="J46" s="187"/>
      <c r="K46" s="187"/>
      <c r="L46" s="190"/>
      <c r="M46" s="190"/>
    </row>
    <row r="47" spans="1:13" s="130" customFormat="1" ht="66" customHeight="1" x14ac:dyDescent="0.25">
      <c r="A47" s="292">
        <v>8</v>
      </c>
      <c r="B47" s="144" t="s">
        <v>296</v>
      </c>
      <c r="C47" s="139" t="s">
        <v>83</v>
      </c>
      <c r="D47" s="70" t="s">
        <v>203</v>
      </c>
      <c r="E47" s="41" t="s">
        <v>203</v>
      </c>
      <c r="F47" s="13" t="s">
        <v>203</v>
      </c>
      <c r="G47" s="12" t="s">
        <v>203</v>
      </c>
      <c r="H47" s="71" t="s">
        <v>205</v>
      </c>
      <c r="I47" s="74">
        <v>52.4</v>
      </c>
      <c r="J47" s="71" t="s">
        <v>100</v>
      </c>
      <c r="K47" s="72" t="s">
        <v>203</v>
      </c>
      <c r="L47" s="73">
        <v>1896880.12</v>
      </c>
      <c r="M47" s="72" t="s">
        <v>203</v>
      </c>
    </row>
    <row r="48" spans="1:13" s="130" customFormat="1" ht="63.6" customHeight="1" x14ac:dyDescent="0.25">
      <c r="A48" s="293"/>
      <c r="B48" s="94" t="s">
        <v>95</v>
      </c>
      <c r="C48" s="142"/>
      <c r="D48" s="70" t="s">
        <v>101</v>
      </c>
      <c r="E48" s="70" t="s">
        <v>116</v>
      </c>
      <c r="F48" s="72">
        <v>52.4</v>
      </c>
      <c r="G48" s="70" t="s">
        <v>100</v>
      </c>
      <c r="H48" s="12" t="s">
        <v>203</v>
      </c>
      <c r="I48" s="13" t="s">
        <v>203</v>
      </c>
      <c r="J48" s="12" t="s">
        <v>203</v>
      </c>
      <c r="K48" s="70" t="s">
        <v>114</v>
      </c>
      <c r="L48" s="72">
        <v>2553734.34</v>
      </c>
      <c r="M48" s="72" t="s">
        <v>203</v>
      </c>
    </row>
    <row r="49" spans="1:13" s="130" customFormat="1" ht="48" customHeight="1" x14ac:dyDescent="0.25">
      <c r="A49" s="292">
        <v>9</v>
      </c>
      <c r="B49" s="295" t="s">
        <v>370</v>
      </c>
      <c r="C49" s="245" t="s">
        <v>83</v>
      </c>
      <c r="D49" s="12" t="s">
        <v>101</v>
      </c>
      <c r="E49" s="12" t="s">
        <v>297</v>
      </c>
      <c r="F49" s="13">
        <v>63.1</v>
      </c>
      <c r="G49" s="12" t="s">
        <v>100</v>
      </c>
      <c r="H49" s="186" t="s">
        <v>203</v>
      </c>
      <c r="I49" s="188" t="s">
        <v>203</v>
      </c>
      <c r="J49" s="186" t="s">
        <v>203</v>
      </c>
      <c r="K49" s="186" t="s">
        <v>304</v>
      </c>
      <c r="L49" s="188">
        <v>736016.39</v>
      </c>
      <c r="M49" s="188" t="s">
        <v>203</v>
      </c>
    </row>
    <row r="50" spans="1:13" s="130" customFormat="1" ht="37.9" customHeight="1" x14ac:dyDescent="0.25">
      <c r="A50" s="294"/>
      <c r="B50" s="296"/>
      <c r="C50" s="247"/>
      <c r="D50" s="71" t="s">
        <v>101</v>
      </c>
      <c r="E50" s="11" t="s">
        <v>242</v>
      </c>
      <c r="F50" s="13">
        <v>51.8</v>
      </c>
      <c r="G50" s="129" t="s">
        <v>100</v>
      </c>
      <c r="H50" s="187"/>
      <c r="I50" s="190"/>
      <c r="J50" s="187"/>
      <c r="K50" s="187"/>
      <c r="L50" s="190"/>
      <c r="M50" s="190"/>
    </row>
    <row r="51" spans="1:13" s="130" customFormat="1" ht="48" customHeight="1" x14ac:dyDescent="0.25">
      <c r="A51" s="294"/>
      <c r="B51" s="109" t="s">
        <v>11</v>
      </c>
      <c r="C51" s="142"/>
      <c r="D51" s="78" t="s">
        <v>160</v>
      </c>
      <c r="E51" s="12" t="s">
        <v>242</v>
      </c>
      <c r="F51" s="13">
        <v>51.8</v>
      </c>
      <c r="G51" s="12" t="s">
        <v>100</v>
      </c>
      <c r="H51" s="71" t="s">
        <v>101</v>
      </c>
      <c r="I51" s="74">
        <v>63.1</v>
      </c>
      <c r="J51" s="71" t="s">
        <v>100</v>
      </c>
      <c r="K51" s="72" t="s">
        <v>203</v>
      </c>
      <c r="L51" s="13">
        <v>175212.97</v>
      </c>
      <c r="M51" s="72" t="s">
        <v>203</v>
      </c>
    </row>
    <row r="52" spans="1:13" s="130" customFormat="1" ht="25.15" customHeight="1" x14ac:dyDescent="0.25">
      <c r="A52" s="294"/>
      <c r="B52" s="254" t="s">
        <v>206</v>
      </c>
      <c r="C52" s="315"/>
      <c r="D52" s="70" t="s">
        <v>203</v>
      </c>
      <c r="E52" s="300" t="s">
        <v>203</v>
      </c>
      <c r="F52" s="188" t="s">
        <v>203</v>
      </c>
      <c r="G52" s="186" t="s">
        <v>203</v>
      </c>
      <c r="H52" s="12" t="s">
        <v>101</v>
      </c>
      <c r="I52" s="13">
        <v>63.1</v>
      </c>
      <c r="J52" s="12" t="s">
        <v>100</v>
      </c>
      <c r="K52" s="186" t="s">
        <v>203</v>
      </c>
      <c r="L52" s="188" t="s">
        <v>203</v>
      </c>
      <c r="M52" s="188" t="s">
        <v>203</v>
      </c>
    </row>
    <row r="53" spans="1:13" s="130" customFormat="1" ht="24" customHeight="1" x14ac:dyDescent="0.25">
      <c r="A53" s="293"/>
      <c r="B53" s="255"/>
      <c r="C53" s="316"/>
      <c r="D53" s="71"/>
      <c r="E53" s="301"/>
      <c r="F53" s="190"/>
      <c r="G53" s="187"/>
      <c r="H53" s="11" t="s">
        <v>101</v>
      </c>
      <c r="I53" s="13">
        <v>51.8</v>
      </c>
      <c r="J53" s="129" t="s">
        <v>100</v>
      </c>
      <c r="K53" s="187"/>
      <c r="L53" s="190"/>
      <c r="M53" s="190"/>
    </row>
    <row r="54" spans="1:13" s="130" customFormat="1" ht="52.15" customHeight="1" x14ac:dyDescent="0.25">
      <c r="A54" s="310">
        <v>10</v>
      </c>
      <c r="B54" s="254" t="s">
        <v>298</v>
      </c>
      <c r="C54" s="242" t="s">
        <v>299</v>
      </c>
      <c r="D54" s="11" t="s">
        <v>232</v>
      </c>
      <c r="E54" s="12" t="s">
        <v>116</v>
      </c>
      <c r="F54" s="13">
        <v>670</v>
      </c>
      <c r="G54" s="12" t="s">
        <v>100</v>
      </c>
      <c r="H54" s="186" t="s">
        <v>203</v>
      </c>
      <c r="I54" s="188" t="s">
        <v>203</v>
      </c>
      <c r="J54" s="186" t="s">
        <v>203</v>
      </c>
      <c r="K54" s="78" t="s">
        <v>305</v>
      </c>
      <c r="L54" s="188">
        <v>881095.67</v>
      </c>
      <c r="M54" s="188" t="s">
        <v>203</v>
      </c>
    </row>
    <row r="55" spans="1:13" s="130" customFormat="1" ht="46.15" customHeight="1" x14ac:dyDescent="0.25">
      <c r="A55" s="311"/>
      <c r="B55" s="313"/>
      <c r="C55" s="243"/>
      <c r="D55" s="12" t="s">
        <v>113</v>
      </c>
      <c r="E55" s="12" t="s">
        <v>285</v>
      </c>
      <c r="F55" s="13">
        <v>138.80000000000001</v>
      </c>
      <c r="G55" s="129" t="s">
        <v>100</v>
      </c>
      <c r="H55" s="201"/>
      <c r="I55" s="189"/>
      <c r="J55" s="201"/>
      <c r="K55" s="288" t="s">
        <v>304</v>
      </c>
      <c r="L55" s="189"/>
      <c r="M55" s="189"/>
    </row>
    <row r="56" spans="1:13" s="130" customFormat="1" ht="43.9" customHeight="1" x14ac:dyDescent="0.25">
      <c r="A56" s="311"/>
      <c r="B56" s="314"/>
      <c r="C56" s="244"/>
      <c r="D56" s="70" t="s">
        <v>101</v>
      </c>
      <c r="E56" s="12" t="s">
        <v>116</v>
      </c>
      <c r="F56" s="13">
        <v>67.8</v>
      </c>
      <c r="G56" s="129" t="s">
        <v>100</v>
      </c>
      <c r="H56" s="187"/>
      <c r="I56" s="190"/>
      <c r="J56" s="187"/>
      <c r="K56" s="288"/>
      <c r="L56" s="190"/>
      <c r="M56" s="190"/>
    </row>
    <row r="57" spans="1:13" s="130" customFormat="1" ht="60" customHeight="1" x14ac:dyDescent="0.25">
      <c r="A57" s="312"/>
      <c r="B57" s="145" t="s">
        <v>206</v>
      </c>
      <c r="C57" s="146"/>
      <c r="D57" s="12" t="s">
        <v>203</v>
      </c>
      <c r="E57" s="12" t="s">
        <v>203</v>
      </c>
      <c r="F57" s="13" t="s">
        <v>203</v>
      </c>
      <c r="G57" s="12" t="s">
        <v>203</v>
      </c>
      <c r="H57" s="71" t="s">
        <v>101</v>
      </c>
      <c r="I57" s="74">
        <v>67.8</v>
      </c>
      <c r="J57" s="71" t="s">
        <v>100</v>
      </c>
      <c r="K57" s="12" t="s">
        <v>203</v>
      </c>
      <c r="L57" s="13" t="s">
        <v>203</v>
      </c>
      <c r="M57" s="12" t="s">
        <v>203</v>
      </c>
    </row>
    <row r="58" spans="1:13" x14ac:dyDescent="0.25">
      <c r="B58" s="218" t="s">
        <v>97</v>
      </c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</row>
    <row r="59" spans="1:13" x14ac:dyDescent="0.25">
      <c r="B59" s="218" t="s">
        <v>98</v>
      </c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</row>
  </sheetData>
  <mergeCells count="146">
    <mergeCell ref="B7:B11"/>
    <mergeCell ref="C7:C11"/>
    <mergeCell ref="L7:L11"/>
    <mergeCell ref="M7:M11"/>
    <mergeCell ref="A4:A6"/>
    <mergeCell ref="B4:B6"/>
    <mergeCell ref="C4:C6"/>
    <mergeCell ref="D4:G5"/>
    <mergeCell ref="H4:J5"/>
    <mergeCell ref="K4:K6"/>
    <mergeCell ref="L4:L6"/>
    <mergeCell ref="M4:M6"/>
    <mergeCell ref="B12:B14"/>
    <mergeCell ref="L12:L14"/>
    <mergeCell ref="M12:M14"/>
    <mergeCell ref="B15:B17"/>
    <mergeCell ref="C15:C17"/>
    <mergeCell ref="D15:D17"/>
    <mergeCell ref="E15:E17"/>
    <mergeCell ref="F15:F17"/>
    <mergeCell ref="G15:G17"/>
    <mergeCell ref="K15:K17"/>
    <mergeCell ref="L15:L17"/>
    <mergeCell ref="C12:C14"/>
    <mergeCell ref="D12:D14"/>
    <mergeCell ref="E12:E14"/>
    <mergeCell ref="F12:F14"/>
    <mergeCell ref="G12:G14"/>
    <mergeCell ref="K12:K14"/>
    <mergeCell ref="M15:M17"/>
    <mergeCell ref="A28:A29"/>
    <mergeCell ref="A30:A31"/>
    <mergeCell ref="A32:A42"/>
    <mergeCell ref="B32:B33"/>
    <mergeCell ref="C32:C33"/>
    <mergeCell ref="H32:H33"/>
    <mergeCell ref="I32:I33"/>
    <mergeCell ref="J32:J33"/>
    <mergeCell ref="K32:K33"/>
    <mergeCell ref="B41:B42"/>
    <mergeCell ref="C41:C42"/>
    <mergeCell ref="D41:D42"/>
    <mergeCell ref="E41:E42"/>
    <mergeCell ref="F41:F42"/>
    <mergeCell ref="G41:G42"/>
    <mergeCell ref="K41:K42"/>
    <mergeCell ref="L32:L33"/>
    <mergeCell ref="M32:M33"/>
    <mergeCell ref="B39:B40"/>
    <mergeCell ref="C39:C40"/>
    <mergeCell ref="E39:E40"/>
    <mergeCell ref="F39:F40"/>
    <mergeCell ref="G39:G40"/>
    <mergeCell ref="K39:K40"/>
    <mergeCell ref="L39:L40"/>
    <mergeCell ref="M39:M40"/>
    <mergeCell ref="L52:L53"/>
    <mergeCell ref="M52:M53"/>
    <mergeCell ref="B44:B46"/>
    <mergeCell ref="C44:C46"/>
    <mergeCell ref="H44:H46"/>
    <mergeCell ref="I44:I46"/>
    <mergeCell ref="J44:J46"/>
    <mergeCell ref="K44:K46"/>
    <mergeCell ref="J49:J50"/>
    <mergeCell ref="K49:K50"/>
    <mergeCell ref="L49:L50"/>
    <mergeCell ref="M49:M50"/>
    <mergeCell ref="L19:L21"/>
    <mergeCell ref="M19:M21"/>
    <mergeCell ref="M54:M56"/>
    <mergeCell ref="K55:K56"/>
    <mergeCell ref="A7:A17"/>
    <mergeCell ref="K8:K11"/>
    <mergeCell ref="A54:A57"/>
    <mergeCell ref="H7:H11"/>
    <mergeCell ref="I7:I11"/>
    <mergeCell ref="J7:J11"/>
    <mergeCell ref="B19:B21"/>
    <mergeCell ref="C19:C21"/>
    <mergeCell ref="B54:B56"/>
    <mergeCell ref="C54:C56"/>
    <mergeCell ref="H54:H56"/>
    <mergeCell ref="I54:I56"/>
    <mergeCell ref="J54:J56"/>
    <mergeCell ref="L54:L56"/>
    <mergeCell ref="L44:L46"/>
    <mergeCell ref="M44:M46"/>
    <mergeCell ref="B52:B53"/>
    <mergeCell ref="C52:C53"/>
    <mergeCell ref="G52:G53"/>
    <mergeCell ref="K52:K53"/>
    <mergeCell ref="A19:A27"/>
    <mergeCell ref="B24:B25"/>
    <mergeCell ref="C24:C25"/>
    <mergeCell ref="B22:B23"/>
    <mergeCell ref="C22:C23"/>
    <mergeCell ref="C26:C27"/>
    <mergeCell ref="B26:B27"/>
    <mergeCell ref="H19:H21"/>
    <mergeCell ref="I19:I21"/>
    <mergeCell ref="H26:H27"/>
    <mergeCell ref="I26:I27"/>
    <mergeCell ref="H22:H23"/>
    <mergeCell ref="I22:I23"/>
    <mergeCell ref="A43:A46"/>
    <mergeCell ref="A47:A48"/>
    <mergeCell ref="A49:A53"/>
    <mergeCell ref="C49:C50"/>
    <mergeCell ref="B49:B50"/>
    <mergeCell ref="H49:H50"/>
    <mergeCell ref="I49:I50"/>
    <mergeCell ref="H34:H38"/>
    <mergeCell ref="I34:I38"/>
    <mergeCell ref="B34:B38"/>
    <mergeCell ref="C34:C38"/>
    <mergeCell ref="D36:D38"/>
    <mergeCell ref="E36:E38"/>
    <mergeCell ref="F36:F38"/>
    <mergeCell ref="G36:G38"/>
    <mergeCell ref="E52:E53"/>
    <mergeCell ref="F52:F53"/>
    <mergeCell ref="J22:J23"/>
    <mergeCell ref="K22:K23"/>
    <mergeCell ref="L22:L23"/>
    <mergeCell ref="M22:M23"/>
    <mergeCell ref="E1:J3"/>
    <mergeCell ref="B58:M58"/>
    <mergeCell ref="B59:M59"/>
    <mergeCell ref="L34:L38"/>
    <mergeCell ref="M34:M38"/>
    <mergeCell ref="J34:J38"/>
    <mergeCell ref="L41:L42"/>
    <mergeCell ref="M41:M42"/>
    <mergeCell ref="J26:J27"/>
    <mergeCell ref="K26:K27"/>
    <mergeCell ref="L26:L27"/>
    <mergeCell ref="M26:M27"/>
    <mergeCell ref="H24:H25"/>
    <mergeCell ref="I24:I25"/>
    <mergeCell ref="J24:J25"/>
    <mergeCell ref="K24:K25"/>
    <mergeCell ref="M24:M25"/>
    <mergeCell ref="L24:L25"/>
    <mergeCell ref="J19:J21"/>
    <mergeCell ref="K19:K21"/>
  </mergeCells>
  <hyperlinks>
    <hyperlink ref="L4" location="P278" display="P278"/>
    <hyperlink ref="M4" location="P279" display="P27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82" workbookViewId="0">
      <selection activeCell="M28" sqref="M28"/>
    </sheetView>
  </sheetViews>
  <sheetFormatPr defaultColWidth="8.85546875" defaultRowHeight="15.75" x14ac:dyDescent="0.25"/>
  <cols>
    <col min="1" max="1" width="4.7109375" style="147" customWidth="1"/>
    <col min="2" max="2" width="17.7109375" style="118" customWidth="1"/>
    <col min="3" max="3" width="20.7109375" style="33" customWidth="1"/>
    <col min="4" max="4" width="17.5703125" style="16" customWidth="1"/>
    <col min="5" max="5" width="18.28515625" style="16" customWidth="1"/>
    <col min="6" max="6" width="14.28515625" style="32" customWidth="1"/>
    <col min="7" max="7" width="14.28515625" style="16" customWidth="1"/>
    <col min="8" max="8" width="15.7109375" style="16" customWidth="1"/>
    <col min="9" max="9" width="16.140625" style="32" customWidth="1"/>
    <col min="10" max="10" width="16" style="16" customWidth="1"/>
    <col min="11" max="11" width="17.7109375" style="16" customWidth="1"/>
    <col min="12" max="12" width="17.28515625" style="32" customWidth="1"/>
    <col min="13" max="13" width="24.140625" style="16" customWidth="1"/>
    <col min="14" max="16384" width="8.85546875" style="16"/>
  </cols>
  <sheetData>
    <row r="1" spans="1:13" s="5" customFormat="1" x14ac:dyDescent="0.25">
      <c r="A1" s="1"/>
      <c r="B1" s="35"/>
      <c r="C1" s="85"/>
      <c r="D1" s="3"/>
      <c r="E1" s="236" t="s">
        <v>191</v>
      </c>
      <c r="F1" s="236"/>
      <c r="G1" s="236"/>
      <c r="H1" s="236"/>
      <c r="I1" s="236"/>
      <c r="J1" s="236"/>
      <c r="K1" s="3"/>
      <c r="L1" s="4"/>
      <c r="M1" s="3"/>
    </row>
    <row r="2" spans="1:13" s="5" customFormat="1" x14ac:dyDescent="0.25">
      <c r="A2" s="1"/>
      <c r="B2" s="35"/>
      <c r="C2" s="85"/>
      <c r="D2" s="3"/>
      <c r="E2" s="236"/>
      <c r="F2" s="236"/>
      <c r="G2" s="236"/>
      <c r="H2" s="236"/>
      <c r="I2" s="236"/>
      <c r="J2" s="236"/>
      <c r="K2" s="3"/>
      <c r="L2" s="4"/>
      <c r="M2" s="3"/>
    </row>
    <row r="3" spans="1:13" s="5" customFormat="1" ht="26.45" customHeight="1" x14ac:dyDescent="0.25">
      <c r="A3" s="6"/>
      <c r="B3" s="36"/>
      <c r="C3" s="7"/>
      <c r="D3" s="8"/>
      <c r="E3" s="237"/>
      <c r="F3" s="237"/>
      <c r="G3" s="237"/>
      <c r="H3" s="237"/>
      <c r="I3" s="237"/>
      <c r="J3" s="237"/>
      <c r="K3" s="8"/>
      <c r="L3" s="9"/>
      <c r="M3" s="8"/>
    </row>
    <row r="4" spans="1:13" s="5" customFormat="1" x14ac:dyDescent="0.25">
      <c r="A4" s="238" t="s">
        <v>0</v>
      </c>
      <c r="B4" s="222" t="s">
        <v>1</v>
      </c>
      <c r="C4" s="222" t="s">
        <v>2</v>
      </c>
      <c r="D4" s="356" t="s">
        <v>3</v>
      </c>
      <c r="E4" s="357"/>
      <c r="F4" s="357"/>
      <c r="G4" s="358"/>
      <c r="H4" s="356" t="s">
        <v>4</v>
      </c>
      <c r="I4" s="357"/>
      <c r="J4" s="358"/>
      <c r="K4" s="222" t="s">
        <v>5</v>
      </c>
      <c r="L4" s="231" t="s">
        <v>107</v>
      </c>
      <c r="M4" s="219" t="s">
        <v>108</v>
      </c>
    </row>
    <row r="5" spans="1:13" s="5" customFormat="1" x14ac:dyDescent="0.25">
      <c r="A5" s="239"/>
      <c r="B5" s="223"/>
      <c r="C5" s="223"/>
      <c r="D5" s="359"/>
      <c r="E5" s="360"/>
      <c r="F5" s="360"/>
      <c r="G5" s="361"/>
      <c r="H5" s="359"/>
      <c r="I5" s="360"/>
      <c r="J5" s="361"/>
      <c r="K5" s="223"/>
      <c r="L5" s="232"/>
      <c r="M5" s="220"/>
    </row>
    <row r="6" spans="1:13" s="5" customFormat="1" ht="47.25" x14ac:dyDescent="0.25">
      <c r="A6" s="240"/>
      <c r="B6" s="224"/>
      <c r="C6" s="224"/>
      <c r="D6" s="89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ht="31.5" x14ac:dyDescent="0.25">
      <c r="A7" s="344">
        <v>1</v>
      </c>
      <c r="B7" s="336" t="s">
        <v>343</v>
      </c>
      <c r="C7" s="348" t="s">
        <v>83</v>
      </c>
      <c r="D7" s="329" t="s">
        <v>203</v>
      </c>
      <c r="E7" s="329" t="s">
        <v>203</v>
      </c>
      <c r="F7" s="332" t="s">
        <v>203</v>
      </c>
      <c r="G7" s="329" t="s">
        <v>203</v>
      </c>
      <c r="H7" s="148" t="s">
        <v>112</v>
      </c>
      <c r="I7" s="149">
        <v>1514</v>
      </c>
      <c r="J7" s="148" t="s">
        <v>100</v>
      </c>
      <c r="K7" s="329" t="s">
        <v>203</v>
      </c>
      <c r="L7" s="332">
        <v>670583.48</v>
      </c>
      <c r="M7" s="329" t="s">
        <v>203</v>
      </c>
    </row>
    <row r="8" spans="1:13" ht="34.15" customHeight="1" x14ac:dyDescent="0.25">
      <c r="A8" s="344"/>
      <c r="B8" s="346"/>
      <c r="C8" s="349"/>
      <c r="D8" s="342"/>
      <c r="E8" s="342"/>
      <c r="F8" s="343"/>
      <c r="G8" s="342"/>
      <c r="H8" s="148" t="s">
        <v>113</v>
      </c>
      <c r="I8" s="149">
        <v>339.5</v>
      </c>
      <c r="J8" s="148" t="s">
        <v>100</v>
      </c>
      <c r="K8" s="342"/>
      <c r="L8" s="343"/>
      <c r="M8" s="342"/>
    </row>
    <row r="9" spans="1:13" ht="31.9" customHeight="1" x14ac:dyDescent="0.25">
      <c r="A9" s="344"/>
      <c r="B9" s="347"/>
      <c r="C9" s="350"/>
      <c r="D9" s="330"/>
      <c r="E9" s="330"/>
      <c r="F9" s="333"/>
      <c r="G9" s="330"/>
      <c r="H9" s="148" t="s">
        <v>101</v>
      </c>
      <c r="I9" s="149">
        <v>64.099999999999994</v>
      </c>
      <c r="J9" s="148" t="s">
        <v>100</v>
      </c>
      <c r="K9" s="330"/>
      <c r="L9" s="333"/>
      <c r="M9" s="330"/>
    </row>
    <row r="10" spans="1:13" ht="46.9" customHeight="1" x14ac:dyDescent="0.25">
      <c r="A10" s="344"/>
      <c r="B10" s="336" t="s">
        <v>95</v>
      </c>
      <c r="C10" s="338"/>
      <c r="D10" s="148" t="s">
        <v>112</v>
      </c>
      <c r="E10" s="150" t="s">
        <v>116</v>
      </c>
      <c r="F10" s="149">
        <v>1514</v>
      </c>
      <c r="G10" s="148" t="s">
        <v>100</v>
      </c>
      <c r="H10" s="148" t="s">
        <v>101</v>
      </c>
      <c r="I10" s="149">
        <v>64.099999999999994</v>
      </c>
      <c r="J10" s="148" t="s">
        <v>100</v>
      </c>
      <c r="K10" s="148" t="s">
        <v>333</v>
      </c>
      <c r="L10" s="332">
        <v>848206.85</v>
      </c>
      <c r="M10" s="326" t="s">
        <v>203</v>
      </c>
    </row>
    <row r="11" spans="1:13" ht="43.15" customHeight="1" x14ac:dyDescent="0.25">
      <c r="A11" s="344"/>
      <c r="B11" s="337"/>
      <c r="C11" s="339"/>
      <c r="D11" s="148" t="s">
        <v>113</v>
      </c>
      <c r="E11" s="148" t="s">
        <v>116</v>
      </c>
      <c r="F11" s="149">
        <v>339.5</v>
      </c>
      <c r="G11" s="148" t="s">
        <v>100</v>
      </c>
      <c r="H11" s="148" t="s">
        <v>101</v>
      </c>
      <c r="I11" s="149">
        <v>47</v>
      </c>
      <c r="J11" s="148" t="s">
        <v>100</v>
      </c>
      <c r="K11" s="148" t="s">
        <v>334</v>
      </c>
      <c r="L11" s="333"/>
      <c r="M11" s="327"/>
    </row>
    <row r="12" spans="1:13" ht="49.9" customHeight="1" x14ac:dyDescent="0.25">
      <c r="A12" s="344"/>
      <c r="B12" s="151" t="s">
        <v>206</v>
      </c>
      <c r="C12" s="152"/>
      <c r="D12" s="148" t="s">
        <v>101</v>
      </c>
      <c r="E12" s="148" t="s">
        <v>295</v>
      </c>
      <c r="F12" s="149">
        <v>64.099999999999994</v>
      </c>
      <c r="G12" s="148" t="s">
        <v>100</v>
      </c>
      <c r="H12" s="148" t="s">
        <v>203</v>
      </c>
      <c r="I12" s="149" t="s">
        <v>203</v>
      </c>
      <c r="J12" s="148" t="s">
        <v>203</v>
      </c>
      <c r="K12" s="148" t="s">
        <v>203</v>
      </c>
      <c r="L12" s="149">
        <v>7382.54</v>
      </c>
      <c r="M12" s="148" t="s">
        <v>203</v>
      </c>
    </row>
    <row r="13" spans="1:13" ht="47.25" x14ac:dyDescent="0.25">
      <c r="A13" s="344">
        <v>2</v>
      </c>
      <c r="B13" s="153" t="s">
        <v>310</v>
      </c>
      <c r="C13" s="154" t="s">
        <v>168</v>
      </c>
      <c r="D13" s="148" t="s">
        <v>311</v>
      </c>
      <c r="E13" s="148" t="s">
        <v>312</v>
      </c>
      <c r="F13" s="149">
        <v>18.8</v>
      </c>
      <c r="G13" s="148" t="s">
        <v>100</v>
      </c>
      <c r="H13" s="148" t="s">
        <v>101</v>
      </c>
      <c r="I13" s="149">
        <v>44.9</v>
      </c>
      <c r="J13" s="148" t="s">
        <v>100</v>
      </c>
      <c r="K13" s="148" t="s">
        <v>203</v>
      </c>
      <c r="L13" s="149">
        <v>780021.2</v>
      </c>
      <c r="M13" s="148" t="s">
        <v>203</v>
      </c>
    </row>
    <row r="14" spans="1:13" ht="42" customHeight="1" x14ac:dyDescent="0.25">
      <c r="A14" s="344"/>
      <c r="B14" s="153" t="s">
        <v>95</v>
      </c>
      <c r="C14" s="152"/>
      <c r="D14" s="148" t="s">
        <v>101</v>
      </c>
      <c r="E14" s="148" t="s">
        <v>116</v>
      </c>
      <c r="F14" s="149">
        <v>44.9</v>
      </c>
      <c r="G14" s="148" t="s">
        <v>100</v>
      </c>
      <c r="H14" s="148" t="s">
        <v>203</v>
      </c>
      <c r="I14" s="149" t="s">
        <v>203</v>
      </c>
      <c r="J14" s="148" t="s">
        <v>203</v>
      </c>
      <c r="K14" s="148" t="s">
        <v>137</v>
      </c>
      <c r="L14" s="149">
        <v>778037.82</v>
      </c>
      <c r="M14" s="148" t="s">
        <v>203</v>
      </c>
    </row>
    <row r="15" spans="1:13" ht="14.45" customHeight="1" x14ac:dyDescent="0.25">
      <c r="A15" s="344">
        <v>3</v>
      </c>
      <c r="B15" s="345" t="s">
        <v>313</v>
      </c>
      <c r="C15" s="348" t="s">
        <v>180</v>
      </c>
      <c r="D15" s="329" t="s">
        <v>101</v>
      </c>
      <c r="E15" s="329" t="s">
        <v>166</v>
      </c>
      <c r="F15" s="332">
        <v>62.3</v>
      </c>
      <c r="G15" s="329" t="s">
        <v>100</v>
      </c>
      <c r="H15" s="353" t="s">
        <v>203</v>
      </c>
      <c r="I15" s="332" t="s">
        <v>203</v>
      </c>
      <c r="J15" s="329" t="s">
        <v>203</v>
      </c>
      <c r="K15" s="329" t="s">
        <v>144</v>
      </c>
      <c r="L15" s="332">
        <v>825131.18</v>
      </c>
      <c r="M15" s="353" t="s">
        <v>203</v>
      </c>
    </row>
    <row r="16" spans="1:13" ht="33.6" customHeight="1" x14ac:dyDescent="0.25">
      <c r="A16" s="344"/>
      <c r="B16" s="347"/>
      <c r="C16" s="350"/>
      <c r="D16" s="330"/>
      <c r="E16" s="330"/>
      <c r="F16" s="333"/>
      <c r="G16" s="330"/>
      <c r="H16" s="355"/>
      <c r="I16" s="333"/>
      <c r="J16" s="330"/>
      <c r="K16" s="330"/>
      <c r="L16" s="333"/>
      <c r="M16" s="355"/>
    </row>
    <row r="17" spans="1:13" ht="50.45" customHeight="1" x14ac:dyDescent="0.25">
      <c r="A17" s="344"/>
      <c r="B17" s="155" t="s">
        <v>11</v>
      </c>
      <c r="C17" s="156"/>
      <c r="D17" s="157" t="s">
        <v>101</v>
      </c>
      <c r="E17" s="157" t="s">
        <v>295</v>
      </c>
      <c r="F17" s="28">
        <v>43.7</v>
      </c>
      <c r="G17" s="157" t="s">
        <v>100</v>
      </c>
      <c r="H17" s="158" t="s">
        <v>203</v>
      </c>
      <c r="I17" s="28" t="s">
        <v>203</v>
      </c>
      <c r="J17" s="157" t="s">
        <v>203</v>
      </c>
      <c r="K17" s="157" t="s">
        <v>144</v>
      </c>
      <c r="L17" s="28">
        <v>837522.88</v>
      </c>
      <c r="M17" s="158" t="s">
        <v>203</v>
      </c>
    </row>
    <row r="18" spans="1:13" ht="40.9" customHeight="1" x14ac:dyDescent="0.25">
      <c r="A18" s="344">
        <v>4</v>
      </c>
      <c r="B18" s="336" t="s">
        <v>314</v>
      </c>
      <c r="C18" s="348" t="s">
        <v>147</v>
      </c>
      <c r="D18" s="148" t="s">
        <v>112</v>
      </c>
      <c r="E18" s="148" t="s">
        <v>116</v>
      </c>
      <c r="F18" s="149">
        <v>440</v>
      </c>
      <c r="G18" s="148" t="s">
        <v>100</v>
      </c>
      <c r="H18" s="353" t="s">
        <v>203</v>
      </c>
      <c r="I18" s="332" t="s">
        <v>203</v>
      </c>
      <c r="J18" s="353" t="s">
        <v>203</v>
      </c>
      <c r="K18" s="329" t="s">
        <v>335</v>
      </c>
      <c r="L18" s="332">
        <v>490238.41</v>
      </c>
      <c r="M18" s="353" t="str">
        <f>L25</f>
        <v>-</v>
      </c>
    </row>
    <row r="19" spans="1:13" x14ac:dyDescent="0.25">
      <c r="A19" s="344"/>
      <c r="B19" s="340"/>
      <c r="C19" s="349"/>
      <c r="D19" s="148" t="s">
        <v>119</v>
      </c>
      <c r="E19" s="148" t="s">
        <v>116</v>
      </c>
      <c r="F19" s="149">
        <v>72</v>
      </c>
      <c r="G19" s="148" t="s">
        <v>100</v>
      </c>
      <c r="H19" s="354"/>
      <c r="I19" s="343"/>
      <c r="J19" s="354"/>
      <c r="K19" s="342"/>
      <c r="L19" s="343"/>
      <c r="M19" s="354"/>
    </row>
    <row r="20" spans="1:13" ht="31.5" x14ac:dyDescent="0.25">
      <c r="A20" s="344"/>
      <c r="B20" s="340"/>
      <c r="C20" s="349"/>
      <c r="D20" s="148" t="s">
        <v>101</v>
      </c>
      <c r="E20" s="148" t="s">
        <v>315</v>
      </c>
      <c r="F20" s="149">
        <v>63.8</v>
      </c>
      <c r="G20" s="148" t="s">
        <v>100</v>
      </c>
      <c r="H20" s="354"/>
      <c r="I20" s="343"/>
      <c r="J20" s="354"/>
      <c r="K20" s="342"/>
      <c r="L20" s="343"/>
      <c r="M20" s="354"/>
    </row>
    <row r="21" spans="1:13" ht="31.5" x14ac:dyDescent="0.25">
      <c r="A21" s="344"/>
      <c r="B21" s="337"/>
      <c r="C21" s="350"/>
      <c r="D21" s="148" t="s">
        <v>101</v>
      </c>
      <c r="E21" s="148" t="s">
        <v>316</v>
      </c>
      <c r="F21" s="149">
        <v>63.8</v>
      </c>
      <c r="G21" s="148" t="s">
        <v>100</v>
      </c>
      <c r="H21" s="355"/>
      <c r="I21" s="333"/>
      <c r="J21" s="355"/>
      <c r="K21" s="330"/>
      <c r="L21" s="333"/>
      <c r="M21" s="355"/>
    </row>
    <row r="22" spans="1:13" ht="36" customHeight="1" x14ac:dyDescent="0.25">
      <c r="A22" s="344"/>
      <c r="B22" s="336" t="s">
        <v>95</v>
      </c>
      <c r="C22" s="338"/>
      <c r="D22" s="148" t="s">
        <v>101</v>
      </c>
      <c r="E22" s="148" t="s">
        <v>166</v>
      </c>
      <c r="F22" s="149">
        <v>52</v>
      </c>
      <c r="G22" s="148" t="s">
        <v>100</v>
      </c>
      <c r="H22" s="329" t="s">
        <v>101</v>
      </c>
      <c r="I22" s="332">
        <v>72</v>
      </c>
      <c r="J22" s="329" t="s">
        <v>100</v>
      </c>
      <c r="K22" s="148" t="s">
        <v>336</v>
      </c>
      <c r="L22" s="332">
        <v>1574943.26</v>
      </c>
      <c r="M22" s="326" t="s">
        <v>203</v>
      </c>
    </row>
    <row r="23" spans="1:13" ht="31.5" x14ac:dyDescent="0.25">
      <c r="A23" s="344"/>
      <c r="B23" s="337"/>
      <c r="C23" s="339"/>
      <c r="D23" s="148" t="s">
        <v>101</v>
      </c>
      <c r="E23" s="148" t="s">
        <v>116</v>
      </c>
      <c r="F23" s="149">
        <v>35</v>
      </c>
      <c r="G23" s="148" t="s">
        <v>100</v>
      </c>
      <c r="H23" s="330"/>
      <c r="I23" s="333"/>
      <c r="J23" s="330"/>
      <c r="K23" s="148" t="s">
        <v>158</v>
      </c>
      <c r="L23" s="333"/>
      <c r="M23" s="327"/>
    </row>
    <row r="24" spans="1:13" ht="46.15" customHeight="1" x14ac:dyDescent="0.25">
      <c r="A24" s="344"/>
      <c r="B24" s="153" t="s">
        <v>206</v>
      </c>
      <c r="C24" s="152"/>
      <c r="D24" s="148" t="s">
        <v>101</v>
      </c>
      <c r="E24" s="148" t="s">
        <v>315</v>
      </c>
      <c r="F24" s="149">
        <v>63.8</v>
      </c>
      <c r="G24" s="148" t="s">
        <v>100</v>
      </c>
      <c r="H24" s="159" t="s">
        <v>203</v>
      </c>
      <c r="I24" s="149" t="s">
        <v>203</v>
      </c>
      <c r="J24" s="148" t="s">
        <v>203</v>
      </c>
      <c r="K24" s="159" t="s">
        <v>203</v>
      </c>
      <c r="L24" s="149" t="s">
        <v>203</v>
      </c>
      <c r="M24" s="159" t="s">
        <v>203</v>
      </c>
    </row>
    <row r="25" spans="1:13" ht="48.6" customHeight="1" x14ac:dyDescent="0.25">
      <c r="A25" s="344"/>
      <c r="B25" s="153" t="s">
        <v>206</v>
      </c>
      <c r="C25" s="152"/>
      <c r="D25" s="148" t="s">
        <v>101</v>
      </c>
      <c r="E25" s="148" t="s">
        <v>315</v>
      </c>
      <c r="F25" s="149">
        <v>63.8</v>
      </c>
      <c r="G25" s="148" t="s">
        <v>100</v>
      </c>
      <c r="H25" s="159" t="s">
        <v>203</v>
      </c>
      <c r="I25" s="149" t="s">
        <v>203</v>
      </c>
      <c r="J25" s="148" t="s">
        <v>203</v>
      </c>
      <c r="K25" s="159" t="s">
        <v>203</v>
      </c>
      <c r="L25" s="149" t="s">
        <v>203</v>
      </c>
      <c r="M25" s="159" t="s">
        <v>203</v>
      </c>
    </row>
    <row r="26" spans="1:13" ht="43.15" customHeight="1" x14ac:dyDescent="0.25">
      <c r="A26" s="344">
        <v>5</v>
      </c>
      <c r="B26" s="336" t="s">
        <v>317</v>
      </c>
      <c r="C26" s="348" t="s">
        <v>83</v>
      </c>
      <c r="D26" s="329"/>
      <c r="E26" s="329" t="s">
        <v>203</v>
      </c>
      <c r="F26" s="332" t="s">
        <v>203</v>
      </c>
      <c r="G26" s="329" t="s">
        <v>203</v>
      </c>
      <c r="H26" s="148" t="s">
        <v>101</v>
      </c>
      <c r="I26" s="149">
        <v>56</v>
      </c>
      <c r="J26" s="148" t="s">
        <v>100</v>
      </c>
      <c r="K26" s="329" t="s">
        <v>203</v>
      </c>
      <c r="L26" s="332">
        <v>7004010.2000000002</v>
      </c>
      <c r="M26" s="329" t="s">
        <v>203</v>
      </c>
    </row>
    <row r="27" spans="1:13" ht="42.6" customHeight="1" x14ac:dyDescent="0.25">
      <c r="A27" s="344"/>
      <c r="B27" s="337"/>
      <c r="C27" s="350"/>
      <c r="D27" s="330"/>
      <c r="E27" s="330"/>
      <c r="F27" s="333"/>
      <c r="G27" s="330"/>
      <c r="H27" s="148" t="s">
        <v>318</v>
      </c>
      <c r="I27" s="149">
        <v>1200</v>
      </c>
      <c r="J27" s="148" t="s">
        <v>100</v>
      </c>
      <c r="K27" s="330"/>
      <c r="L27" s="333"/>
      <c r="M27" s="330"/>
    </row>
    <row r="28" spans="1:13" ht="42" customHeight="1" x14ac:dyDescent="0.25">
      <c r="A28" s="344"/>
      <c r="B28" s="153" t="s">
        <v>206</v>
      </c>
      <c r="C28" s="152"/>
      <c r="D28" s="148" t="s">
        <v>203</v>
      </c>
      <c r="E28" s="148" t="s">
        <v>203</v>
      </c>
      <c r="F28" s="149" t="s">
        <v>203</v>
      </c>
      <c r="G28" s="148" t="s">
        <v>203</v>
      </c>
      <c r="H28" s="148" t="s">
        <v>101</v>
      </c>
      <c r="I28" s="149">
        <v>56</v>
      </c>
      <c r="J28" s="148" t="s">
        <v>100</v>
      </c>
      <c r="K28" s="148" t="s">
        <v>203</v>
      </c>
      <c r="L28" s="149" t="s">
        <v>203</v>
      </c>
      <c r="M28" s="148" t="s">
        <v>203</v>
      </c>
    </row>
    <row r="29" spans="1:13" ht="40.9" customHeight="1" x14ac:dyDescent="0.25">
      <c r="A29" s="344"/>
      <c r="B29" s="153" t="s">
        <v>206</v>
      </c>
      <c r="C29" s="152"/>
      <c r="D29" s="148" t="s">
        <v>203</v>
      </c>
      <c r="E29" s="148" t="s">
        <v>203</v>
      </c>
      <c r="F29" s="149" t="s">
        <v>203</v>
      </c>
      <c r="G29" s="148" t="s">
        <v>203</v>
      </c>
      <c r="H29" s="148" t="s">
        <v>101</v>
      </c>
      <c r="I29" s="149">
        <v>56</v>
      </c>
      <c r="J29" s="148" t="s">
        <v>100</v>
      </c>
      <c r="K29" s="148" t="s">
        <v>203</v>
      </c>
      <c r="L29" s="149" t="s">
        <v>203</v>
      </c>
      <c r="M29" s="148" t="s">
        <v>203</v>
      </c>
    </row>
    <row r="30" spans="1:13" ht="48" customHeight="1" x14ac:dyDescent="0.25">
      <c r="A30" s="344"/>
      <c r="B30" s="153" t="s">
        <v>206</v>
      </c>
      <c r="C30" s="152"/>
      <c r="D30" s="148" t="s">
        <v>203</v>
      </c>
      <c r="E30" s="148" t="s">
        <v>203</v>
      </c>
      <c r="F30" s="149" t="s">
        <v>203</v>
      </c>
      <c r="G30" s="148" t="s">
        <v>203</v>
      </c>
      <c r="H30" s="148" t="s">
        <v>101</v>
      </c>
      <c r="I30" s="149">
        <v>56</v>
      </c>
      <c r="J30" s="148" t="s">
        <v>100</v>
      </c>
      <c r="K30" s="148" t="s">
        <v>203</v>
      </c>
      <c r="L30" s="149" t="s">
        <v>203</v>
      </c>
      <c r="M30" s="148" t="s">
        <v>203</v>
      </c>
    </row>
    <row r="31" spans="1:13" ht="63" x14ac:dyDescent="0.25">
      <c r="A31" s="344">
        <v>6</v>
      </c>
      <c r="B31" s="151" t="s">
        <v>319</v>
      </c>
      <c r="C31" s="154" t="s">
        <v>83</v>
      </c>
      <c r="D31" s="148" t="s">
        <v>101</v>
      </c>
      <c r="E31" s="148" t="s">
        <v>116</v>
      </c>
      <c r="F31" s="149">
        <v>42.7</v>
      </c>
      <c r="G31" s="148" t="s">
        <v>100</v>
      </c>
      <c r="H31" s="148" t="s">
        <v>101</v>
      </c>
      <c r="I31" s="149">
        <v>44.9</v>
      </c>
      <c r="J31" s="148" t="s">
        <v>100</v>
      </c>
      <c r="K31" s="148" t="s">
        <v>203</v>
      </c>
      <c r="L31" s="149">
        <v>600</v>
      </c>
      <c r="M31" s="180" t="s">
        <v>203</v>
      </c>
    </row>
    <row r="32" spans="1:13" ht="14.45" customHeight="1" x14ac:dyDescent="0.25">
      <c r="A32" s="344"/>
      <c r="B32" s="336" t="s">
        <v>95</v>
      </c>
      <c r="C32" s="338"/>
      <c r="D32" s="329" t="s">
        <v>101</v>
      </c>
      <c r="E32" s="329" t="s">
        <v>320</v>
      </c>
      <c r="F32" s="332">
        <v>74.099999999999994</v>
      </c>
      <c r="G32" s="329" t="s">
        <v>100</v>
      </c>
      <c r="H32" s="329" t="s">
        <v>101</v>
      </c>
      <c r="I32" s="332">
        <v>44.9</v>
      </c>
      <c r="J32" s="329" t="s">
        <v>100</v>
      </c>
      <c r="K32" s="329" t="s">
        <v>337</v>
      </c>
      <c r="L32" s="332">
        <v>660000</v>
      </c>
      <c r="M32" s="326" t="s">
        <v>203</v>
      </c>
    </row>
    <row r="33" spans="1:13" ht="42.6" customHeight="1" x14ac:dyDescent="0.25">
      <c r="A33" s="344"/>
      <c r="B33" s="340"/>
      <c r="C33" s="341"/>
      <c r="D33" s="342"/>
      <c r="E33" s="342"/>
      <c r="F33" s="343"/>
      <c r="G33" s="342"/>
      <c r="H33" s="342"/>
      <c r="I33" s="343"/>
      <c r="J33" s="342"/>
      <c r="K33" s="330"/>
      <c r="L33" s="343"/>
      <c r="M33" s="351"/>
    </row>
    <row r="34" spans="1:13" ht="54" customHeight="1" x14ac:dyDescent="0.25">
      <c r="A34" s="344"/>
      <c r="B34" s="340"/>
      <c r="C34" s="341"/>
      <c r="D34" s="342"/>
      <c r="E34" s="342"/>
      <c r="F34" s="343"/>
      <c r="G34" s="342"/>
      <c r="H34" s="342"/>
      <c r="I34" s="343"/>
      <c r="J34" s="342"/>
      <c r="K34" s="148" t="s">
        <v>338</v>
      </c>
      <c r="L34" s="343"/>
      <c r="M34" s="351"/>
    </row>
    <row r="35" spans="1:13" ht="31.5" x14ac:dyDescent="0.25">
      <c r="A35" s="344"/>
      <c r="B35" s="337"/>
      <c r="C35" s="339"/>
      <c r="D35" s="330"/>
      <c r="E35" s="330"/>
      <c r="F35" s="333"/>
      <c r="G35" s="330"/>
      <c r="H35" s="330"/>
      <c r="I35" s="333"/>
      <c r="J35" s="330"/>
      <c r="K35" s="148" t="s">
        <v>134</v>
      </c>
      <c r="L35" s="333"/>
      <c r="M35" s="327"/>
    </row>
    <row r="36" spans="1:13" ht="57.6" customHeight="1" x14ac:dyDescent="0.25">
      <c r="A36" s="344"/>
      <c r="B36" s="153" t="s">
        <v>206</v>
      </c>
      <c r="C36" s="152"/>
      <c r="D36" s="148" t="s">
        <v>203</v>
      </c>
      <c r="E36" s="148" t="s">
        <v>203</v>
      </c>
      <c r="F36" s="149" t="s">
        <v>203</v>
      </c>
      <c r="G36" s="148" t="s">
        <v>203</v>
      </c>
      <c r="H36" s="148" t="s">
        <v>101</v>
      </c>
      <c r="I36" s="149">
        <v>44.9</v>
      </c>
      <c r="J36" s="148" t="s">
        <v>100</v>
      </c>
      <c r="K36" s="148" t="s">
        <v>203</v>
      </c>
      <c r="L36" s="149" t="s">
        <v>203</v>
      </c>
      <c r="M36" s="160" t="s">
        <v>203</v>
      </c>
    </row>
    <row r="37" spans="1:13" ht="52.15" customHeight="1" x14ac:dyDescent="0.25">
      <c r="A37" s="161">
        <v>7</v>
      </c>
      <c r="B37" s="151" t="s">
        <v>321</v>
      </c>
      <c r="C37" s="154" t="s">
        <v>168</v>
      </c>
      <c r="D37" s="148" t="s">
        <v>101</v>
      </c>
      <c r="E37" s="148" t="s">
        <v>116</v>
      </c>
      <c r="F37" s="149">
        <v>71.8</v>
      </c>
      <c r="G37" s="148" t="s">
        <v>100</v>
      </c>
      <c r="H37" s="148" t="s">
        <v>203</v>
      </c>
      <c r="I37" s="149" t="s">
        <v>203</v>
      </c>
      <c r="J37" s="148" t="s">
        <v>203</v>
      </c>
      <c r="K37" s="148" t="s">
        <v>203</v>
      </c>
      <c r="L37" s="149">
        <v>762620.24</v>
      </c>
      <c r="M37" s="160" t="s">
        <v>203</v>
      </c>
    </row>
    <row r="38" spans="1:13" ht="46.9" customHeight="1" x14ac:dyDescent="0.25">
      <c r="A38" s="324">
        <v>8</v>
      </c>
      <c r="B38" s="336" t="s">
        <v>322</v>
      </c>
      <c r="C38" s="348" t="s">
        <v>168</v>
      </c>
      <c r="D38" s="148" t="s">
        <v>112</v>
      </c>
      <c r="E38" s="148" t="s">
        <v>116</v>
      </c>
      <c r="F38" s="149">
        <v>1600</v>
      </c>
      <c r="G38" s="148" t="s">
        <v>100</v>
      </c>
      <c r="H38" s="329" t="s">
        <v>101</v>
      </c>
      <c r="I38" s="332">
        <v>59.4</v>
      </c>
      <c r="J38" s="329" t="s">
        <v>100</v>
      </c>
      <c r="K38" s="329"/>
      <c r="L38" s="332">
        <v>1236628.18</v>
      </c>
      <c r="M38" s="326" t="s">
        <v>203</v>
      </c>
    </row>
    <row r="39" spans="1:13" ht="46.9" customHeight="1" x14ac:dyDescent="0.25">
      <c r="A39" s="325"/>
      <c r="B39" s="337"/>
      <c r="C39" s="350"/>
      <c r="D39" s="148" t="s">
        <v>112</v>
      </c>
      <c r="E39" s="148" t="s">
        <v>116</v>
      </c>
      <c r="F39" s="149">
        <v>1200</v>
      </c>
      <c r="G39" s="148" t="s">
        <v>100</v>
      </c>
      <c r="H39" s="330"/>
      <c r="I39" s="333"/>
      <c r="J39" s="330"/>
      <c r="K39" s="330"/>
      <c r="L39" s="333"/>
      <c r="M39" s="327"/>
    </row>
    <row r="40" spans="1:13" ht="89.45" customHeight="1" x14ac:dyDescent="0.25">
      <c r="A40" s="162">
        <v>9</v>
      </c>
      <c r="B40" s="155" t="s">
        <v>323</v>
      </c>
      <c r="C40" s="163" t="s">
        <v>83</v>
      </c>
      <c r="D40" s="157" t="s">
        <v>101</v>
      </c>
      <c r="E40" s="157" t="s">
        <v>295</v>
      </c>
      <c r="F40" s="28">
        <v>69.8</v>
      </c>
      <c r="G40" s="157" t="s">
        <v>100</v>
      </c>
      <c r="H40" s="157" t="s">
        <v>203</v>
      </c>
      <c r="I40" s="28" t="s">
        <v>203</v>
      </c>
      <c r="J40" s="157" t="s">
        <v>203</v>
      </c>
      <c r="K40" s="157" t="s">
        <v>339</v>
      </c>
      <c r="L40" s="28">
        <v>876533.66</v>
      </c>
      <c r="M40" s="157" t="s">
        <v>203</v>
      </c>
    </row>
    <row r="41" spans="1:13" ht="37.15" customHeight="1" x14ac:dyDescent="0.25">
      <c r="A41" s="324">
        <v>10</v>
      </c>
      <c r="B41" s="164" t="s">
        <v>324</v>
      </c>
      <c r="C41" s="348" t="s">
        <v>83</v>
      </c>
      <c r="D41" s="157" t="s">
        <v>203</v>
      </c>
      <c r="E41" s="157" t="s">
        <v>203</v>
      </c>
      <c r="F41" s="28" t="s">
        <v>203</v>
      </c>
      <c r="G41" s="157" t="s">
        <v>203</v>
      </c>
      <c r="H41" s="148" t="s">
        <v>101</v>
      </c>
      <c r="I41" s="149">
        <v>47</v>
      </c>
      <c r="J41" s="148" t="s">
        <v>100</v>
      </c>
      <c r="K41" s="148" t="s">
        <v>340</v>
      </c>
      <c r="L41" s="332">
        <v>872762.64</v>
      </c>
      <c r="M41" s="165" t="s">
        <v>203</v>
      </c>
    </row>
    <row r="42" spans="1:13" ht="37.15" customHeight="1" x14ac:dyDescent="0.25">
      <c r="A42" s="328"/>
      <c r="B42" s="166"/>
      <c r="C42" s="350"/>
      <c r="D42" s="150"/>
      <c r="E42" s="150"/>
      <c r="F42" s="24"/>
      <c r="G42" s="150"/>
      <c r="H42" s="148" t="s">
        <v>101</v>
      </c>
      <c r="I42" s="149">
        <v>32</v>
      </c>
      <c r="J42" s="148" t="s">
        <v>100</v>
      </c>
      <c r="K42" s="157" t="s">
        <v>342</v>
      </c>
      <c r="L42" s="333"/>
      <c r="M42" s="167"/>
    </row>
    <row r="43" spans="1:13" ht="40.15" customHeight="1" x14ac:dyDescent="0.25">
      <c r="A43" s="328"/>
      <c r="B43" s="155" t="s">
        <v>309</v>
      </c>
      <c r="C43" s="156"/>
      <c r="D43" s="157" t="s">
        <v>203</v>
      </c>
      <c r="E43" s="329" t="s">
        <v>203</v>
      </c>
      <c r="F43" s="332" t="s">
        <v>203</v>
      </c>
      <c r="G43" s="329" t="s">
        <v>203</v>
      </c>
      <c r="H43" s="148" t="s">
        <v>101</v>
      </c>
      <c r="I43" s="149">
        <v>32</v>
      </c>
      <c r="J43" s="148" t="s">
        <v>100</v>
      </c>
      <c r="K43" s="329" t="s">
        <v>203</v>
      </c>
      <c r="L43" s="332">
        <v>1133380.8999999999</v>
      </c>
      <c r="M43" s="329" t="s">
        <v>203</v>
      </c>
    </row>
    <row r="44" spans="1:13" ht="34.15" customHeight="1" x14ac:dyDescent="0.25">
      <c r="A44" s="325"/>
      <c r="B44" s="168"/>
      <c r="C44" s="169"/>
      <c r="D44" s="150"/>
      <c r="E44" s="330"/>
      <c r="F44" s="333"/>
      <c r="G44" s="330"/>
      <c r="H44" s="148" t="s">
        <v>101</v>
      </c>
      <c r="I44" s="149">
        <v>43</v>
      </c>
      <c r="J44" s="148" t="s">
        <v>100</v>
      </c>
      <c r="K44" s="330"/>
      <c r="L44" s="333"/>
      <c r="M44" s="330"/>
    </row>
    <row r="45" spans="1:13" ht="63" x14ac:dyDescent="0.25">
      <c r="A45" s="324">
        <v>11</v>
      </c>
      <c r="B45" s="153" t="s">
        <v>325</v>
      </c>
      <c r="C45" s="154" t="s">
        <v>83</v>
      </c>
      <c r="D45" s="170" t="s">
        <v>203</v>
      </c>
      <c r="E45" s="160" t="s">
        <v>203</v>
      </c>
      <c r="F45" s="15" t="s">
        <v>203</v>
      </c>
      <c r="G45" s="160" t="s">
        <v>203</v>
      </c>
      <c r="H45" s="148" t="s">
        <v>101</v>
      </c>
      <c r="I45" s="149">
        <v>53.5</v>
      </c>
      <c r="J45" s="148" t="s">
        <v>100</v>
      </c>
      <c r="K45" s="160" t="s">
        <v>203</v>
      </c>
      <c r="L45" s="149">
        <v>594555.57999999996</v>
      </c>
      <c r="M45" s="160" t="s">
        <v>203</v>
      </c>
    </row>
    <row r="46" spans="1:13" ht="51" customHeight="1" x14ac:dyDescent="0.25">
      <c r="A46" s="328"/>
      <c r="B46" s="153" t="s">
        <v>95</v>
      </c>
      <c r="C46" s="152"/>
      <c r="D46" s="170" t="s">
        <v>203</v>
      </c>
      <c r="E46" s="160" t="s">
        <v>203</v>
      </c>
      <c r="F46" s="15" t="s">
        <v>203</v>
      </c>
      <c r="G46" s="160" t="s">
        <v>203</v>
      </c>
      <c r="H46" s="148" t="s">
        <v>101</v>
      </c>
      <c r="I46" s="149">
        <v>53.5</v>
      </c>
      <c r="J46" s="148" t="s">
        <v>100</v>
      </c>
      <c r="K46" s="148" t="s">
        <v>341</v>
      </c>
      <c r="L46" s="149">
        <v>632100.11</v>
      </c>
      <c r="M46" s="160" t="s">
        <v>203</v>
      </c>
    </row>
    <row r="47" spans="1:13" ht="48" customHeight="1" x14ac:dyDescent="0.25">
      <c r="A47" s="328"/>
      <c r="B47" s="151" t="s">
        <v>206</v>
      </c>
      <c r="C47" s="152"/>
      <c r="D47" s="170" t="s">
        <v>203</v>
      </c>
      <c r="E47" s="160" t="s">
        <v>203</v>
      </c>
      <c r="F47" s="15" t="s">
        <v>203</v>
      </c>
      <c r="G47" s="160" t="s">
        <v>203</v>
      </c>
      <c r="H47" s="148" t="s">
        <v>101</v>
      </c>
      <c r="I47" s="149">
        <v>53.5</v>
      </c>
      <c r="J47" s="148" t="s">
        <v>100</v>
      </c>
      <c r="K47" s="148" t="s">
        <v>203</v>
      </c>
      <c r="L47" s="149" t="s">
        <v>203</v>
      </c>
      <c r="M47" s="160" t="s">
        <v>203</v>
      </c>
    </row>
    <row r="48" spans="1:13" ht="49.9" customHeight="1" x14ac:dyDescent="0.25">
      <c r="A48" s="325"/>
      <c r="B48" s="151" t="s">
        <v>206</v>
      </c>
      <c r="C48" s="152"/>
      <c r="D48" s="170" t="s">
        <v>203</v>
      </c>
      <c r="E48" s="160" t="s">
        <v>203</v>
      </c>
      <c r="F48" s="15" t="s">
        <v>203</v>
      </c>
      <c r="G48" s="160" t="s">
        <v>203</v>
      </c>
      <c r="H48" s="148" t="s">
        <v>101</v>
      </c>
      <c r="I48" s="149">
        <v>53.5</v>
      </c>
      <c r="J48" s="148" t="s">
        <v>100</v>
      </c>
      <c r="K48" s="148"/>
      <c r="L48" s="149" t="s">
        <v>203</v>
      </c>
      <c r="M48" s="160" t="s">
        <v>203</v>
      </c>
    </row>
    <row r="49" spans="1:13" ht="31.5" x14ac:dyDescent="0.25">
      <c r="A49" s="324">
        <v>12</v>
      </c>
      <c r="B49" s="153" t="s">
        <v>326</v>
      </c>
      <c r="C49" s="154" t="s">
        <v>180</v>
      </c>
      <c r="D49" s="148" t="s">
        <v>203</v>
      </c>
      <c r="E49" s="148" t="s">
        <v>203</v>
      </c>
      <c r="F49" s="149" t="s">
        <v>203</v>
      </c>
      <c r="G49" s="148" t="s">
        <v>203</v>
      </c>
      <c r="H49" s="148" t="s">
        <v>101</v>
      </c>
      <c r="I49" s="149">
        <v>58.4</v>
      </c>
      <c r="J49" s="148" t="s">
        <v>100</v>
      </c>
      <c r="K49" s="157" t="s">
        <v>145</v>
      </c>
      <c r="L49" s="149">
        <v>1333258.55</v>
      </c>
      <c r="M49" s="160" t="s">
        <v>203</v>
      </c>
    </row>
    <row r="50" spans="1:13" ht="54.6" customHeight="1" x14ac:dyDescent="0.25">
      <c r="A50" s="325"/>
      <c r="B50" s="155" t="s">
        <v>11</v>
      </c>
      <c r="C50" s="163"/>
      <c r="D50" s="148" t="s">
        <v>203</v>
      </c>
      <c r="E50" s="148" t="s">
        <v>203</v>
      </c>
      <c r="F50" s="149" t="s">
        <v>203</v>
      </c>
      <c r="G50" s="148" t="s">
        <v>203</v>
      </c>
      <c r="H50" s="148" t="s">
        <v>101</v>
      </c>
      <c r="I50" s="149">
        <v>59.4</v>
      </c>
      <c r="J50" s="148" t="s">
        <v>100</v>
      </c>
      <c r="K50" s="148" t="s">
        <v>203</v>
      </c>
      <c r="L50" s="28">
        <v>392588.49</v>
      </c>
      <c r="M50" s="165" t="s">
        <v>203</v>
      </c>
    </row>
    <row r="51" spans="1:13" ht="63" x14ac:dyDescent="0.25">
      <c r="A51" s="344">
        <v>13</v>
      </c>
      <c r="B51" s="151" t="s">
        <v>327</v>
      </c>
      <c r="C51" s="154" t="s">
        <v>86</v>
      </c>
      <c r="D51" s="148" t="s">
        <v>101</v>
      </c>
      <c r="E51" s="148" t="s">
        <v>116</v>
      </c>
      <c r="F51" s="149">
        <v>47.8</v>
      </c>
      <c r="G51" s="148" t="s">
        <v>100</v>
      </c>
      <c r="H51" s="148" t="s">
        <v>203</v>
      </c>
      <c r="I51" s="149" t="s">
        <v>203</v>
      </c>
      <c r="J51" s="148" t="s">
        <v>203</v>
      </c>
      <c r="K51" s="171"/>
      <c r="L51" s="149">
        <v>7023.8</v>
      </c>
      <c r="M51" s="160" t="s">
        <v>203</v>
      </c>
    </row>
    <row r="52" spans="1:13" ht="37.9" customHeight="1" x14ac:dyDescent="0.25">
      <c r="A52" s="344"/>
      <c r="B52" s="336" t="s">
        <v>95</v>
      </c>
      <c r="C52" s="338"/>
      <c r="D52" s="329" t="s">
        <v>203</v>
      </c>
      <c r="E52" s="329" t="s">
        <v>203</v>
      </c>
      <c r="F52" s="332" t="s">
        <v>203</v>
      </c>
      <c r="G52" s="329" t="s">
        <v>203</v>
      </c>
      <c r="H52" s="148" t="s">
        <v>101</v>
      </c>
      <c r="I52" s="149">
        <v>17.2</v>
      </c>
      <c r="J52" s="148" t="s">
        <v>100</v>
      </c>
      <c r="K52" s="148" t="s">
        <v>342</v>
      </c>
      <c r="L52" s="332">
        <v>1088852.93</v>
      </c>
      <c r="M52" s="326" t="s">
        <v>203</v>
      </c>
    </row>
    <row r="53" spans="1:13" ht="33" customHeight="1" x14ac:dyDescent="0.25">
      <c r="A53" s="344"/>
      <c r="B53" s="337"/>
      <c r="C53" s="339"/>
      <c r="D53" s="330"/>
      <c r="E53" s="330"/>
      <c r="F53" s="333"/>
      <c r="G53" s="330"/>
      <c r="H53" s="148" t="s">
        <v>101</v>
      </c>
      <c r="I53" s="149">
        <v>47.8</v>
      </c>
      <c r="J53" s="148" t="s">
        <v>100</v>
      </c>
      <c r="K53" s="148" t="s">
        <v>203</v>
      </c>
      <c r="L53" s="333"/>
      <c r="M53" s="327"/>
    </row>
    <row r="54" spans="1:13" ht="36" customHeight="1" x14ac:dyDescent="0.25">
      <c r="A54" s="344"/>
      <c r="B54" s="345" t="s">
        <v>206</v>
      </c>
      <c r="C54" s="338" t="s">
        <v>203</v>
      </c>
      <c r="D54" s="329" t="s">
        <v>203</v>
      </c>
      <c r="E54" s="329" t="s">
        <v>203</v>
      </c>
      <c r="F54" s="332" t="s">
        <v>203</v>
      </c>
      <c r="G54" s="329" t="s">
        <v>203</v>
      </c>
      <c r="H54" s="148" t="s">
        <v>101</v>
      </c>
      <c r="I54" s="149">
        <v>17.2</v>
      </c>
      <c r="J54" s="148" t="s">
        <v>100</v>
      </c>
      <c r="K54" s="148" t="s">
        <v>203</v>
      </c>
      <c r="L54" s="332" t="s">
        <v>203</v>
      </c>
      <c r="M54" s="326" t="s">
        <v>203</v>
      </c>
    </row>
    <row r="55" spans="1:13" ht="42.6" customHeight="1" x14ac:dyDescent="0.25">
      <c r="A55" s="344"/>
      <c r="B55" s="347"/>
      <c r="C55" s="339"/>
      <c r="D55" s="330"/>
      <c r="E55" s="330"/>
      <c r="F55" s="333"/>
      <c r="G55" s="330"/>
      <c r="H55" s="148" t="s">
        <v>101</v>
      </c>
      <c r="I55" s="149">
        <v>47.8</v>
      </c>
      <c r="J55" s="148" t="s">
        <v>100</v>
      </c>
      <c r="K55" s="148"/>
      <c r="L55" s="333"/>
      <c r="M55" s="327"/>
    </row>
    <row r="56" spans="1:13" ht="14.45" customHeight="1" x14ac:dyDescent="0.25">
      <c r="A56" s="344">
        <v>14</v>
      </c>
      <c r="B56" s="345" t="s">
        <v>393</v>
      </c>
      <c r="C56" s="348" t="s">
        <v>147</v>
      </c>
      <c r="D56" s="329" t="s">
        <v>203</v>
      </c>
      <c r="E56" s="329" t="s">
        <v>203</v>
      </c>
      <c r="F56" s="332" t="s">
        <v>203</v>
      </c>
      <c r="G56" s="329" t="s">
        <v>203</v>
      </c>
      <c r="H56" s="329" t="s">
        <v>101</v>
      </c>
      <c r="I56" s="332">
        <v>42.2</v>
      </c>
      <c r="J56" s="329" t="s">
        <v>100</v>
      </c>
      <c r="K56" s="329" t="s">
        <v>203</v>
      </c>
      <c r="L56" s="332">
        <v>761373.2</v>
      </c>
      <c r="M56" s="326" t="s">
        <v>203</v>
      </c>
    </row>
    <row r="57" spans="1:13" ht="42.6" customHeight="1" x14ac:dyDescent="0.25">
      <c r="A57" s="344"/>
      <c r="B57" s="347"/>
      <c r="C57" s="350"/>
      <c r="D57" s="330"/>
      <c r="E57" s="330"/>
      <c r="F57" s="333"/>
      <c r="G57" s="330"/>
      <c r="H57" s="330"/>
      <c r="I57" s="333"/>
      <c r="J57" s="330"/>
      <c r="K57" s="330"/>
      <c r="L57" s="333"/>
      <c r="M57" s="327"/>
    </row>
    <row r="58" spans="1:13" ht="27" customHeight="1" x14ac:dyDescent="0.25">
      <c r="A58" s="344"/>
      <c r="B58" s="336" t="s">
        <v>11</v>
      </c>
      <c r="C58" s="338"/>
      <c r="D58" s="329" t="s">
        <v>203</v>
      </c>
      <c r="E58" s="329" t="s">
        <v>203</v>
      </c>
      <c r="F58" s="332" t="s">
        <v>203</v>
      </c>
      <c r="G58" s="329" t="s">
        <v>203</v>
      </c>
      <c r="H58" s="148" t="s">
        <v>101</v>
      </c>
      <c r="I58" s="149">
        <v>42.2</v>
      </c>
      <c r="J58" s="148" t="s">
        <v>100</v>
      </c>
      <c r="K58" s="329" t="s">
        <v>203</v>
      </c>
      <c r="L58" s="332">
        <v>314291.5</v>
      </c>
      <c r="M58" s="326" t="s">
        <v>203</v>
      </c>
    </row>
    <row r="59" spans="1:13" ht="29.45" customHeight="1" x14ac:dyDescent="0.25">
      <c r="A59" s="344"/>
      <c r="B59" s="337"/>
      <c r="C59" s="339"/>
      <c r="D59" s="330"/>
      <c r="E59" s="330"/>
      <c r="F59" s="333"/>
      <c r="G59" s="330"/>
      <c r="H59" s="148" t="s">
        <v>101</v>
      </c>
      <c r="I59" s="149">
        <v>41.9</v>
      </c>
      <c r="J59" s="148" t="s">
        <v>100</v>
      </c>
      <c r="K59" s="330"/>
      <c r="L59" s="333"/>
      <c r="M59" s="327"/>
    </row>
    <row r="60" spans="1:13" ht="33" customHeight="1" x14ac:dyDescent="0.25">
      <c r="A60" s="344"/>
      <c r="B60" s="345" t="s">
        <v>206</v>
      </c>
      <c r="C60" s="338"/>
      <c r="D60" s="329" t="s">
        <v>203</v>
      </c>
      <c r="E60" s="329" t="s">
        <v>203</v>
      </c>
      <c r="F60" s="332" t="s">
        <v>203</v>
      </c>
      <c r="G60" s="329" t="s">
        <v>203</v>
      </c>
      <c r="H60" s="148" t="s">
        <v>101</v>
      </c>
      <c r="I60" s="149">
        <v>42.2</v>
      </c>
      <c r="J60" s="148" t="s">
        <v>100</v>
      </c>
      <c r="K60" s="329" t="s">
        <v>203</v>
      </c>
      <c r="L60" s="332" t="s">
        <v>203</v>
      </c>
      <c r="M60" s="326" t="s">
        <v>203</v>
      </c>
    </row>
    <row r="61" spans="1:13" ht="31.9" customHeight="1" x14ac:dyDescent="0.25">
      <c r="A61" s="344"/>
      <c r="B61" s="347"/>
      <c r="C61" s="339"/>
      <c r="D61" s="330"/>
      <c r="E61" s="330"/>
      <c r="F61" s="333"/>
      <c r="G61" s="330"/>
      <c r="H61" s="148" t="s">
        <v>101</v>
      </c>
      <c r="I61" s="149">
        <v>41.9</v>
      </c>
      <c r="J61" s="148" t="s">
        <v>100</v>
      </c>
      <c r="K61" s="330"/>
      <c r="L61" s="333"/>
      <c r="M61" s="327"/>
    </row>
    <row r="62" spans="1:13" ht="33" customHeight="1" x14ac:dyDescent="0.25">
      <c r="A62" s="344">
        <v>15</v>
      </c>
      <c r="B62" s="345" t="s">
        <v>328</v>
      </c>
      <c r="C62" s="348" t="s">
        <v>147</v>
      </c>
      <c r="D62" s="148" t="s">
        <v>101</v>
      </c>
      <c r="E62" s="148" t="s">
        <v>316</v>
      </c>
      <c r="F62" s="149">
        <v>44.3</v>
      </c>
      <c r="G62" s="148" t="s">
        <v>100</v>
      </c>
      <c r="H62" s="329" t="s">
        <v>203</v>
      </c>
      <c r="I62" s="332" t="s">
        <v>203</v>
      </c>
      <c r="J62" s="329" t="s">
        <v>203</v>
      </c>
      <c r="K62" s="329" t="s">
        <v>203</v>
      </c>
      <c r="L62" s="332">
        <v>678241.86</v>
      </c>
      <c r="M62" s="326" t="s">
        <v>203</v>
      </c>
    </row>
    <row r="63" spans="1:13" x14ac:dyDescent="0.25">
      <c r="A63" s="344"/>
      <c r="B63" s="347"/>
      <c r="C63" s="350"/>
      <c r="D63" s="148" t="s">
        <v>101</v>
      </c>
      <c r="E63" s="148" t="s">
        <v>116</v>
      </c>
      <c r="F63" s="149">
        <v>33.5</v>
      </c>
      <c r="G63" s="148" t="s">
        <v>100</v>
      </c>
      <c r="H63" s="330"/>
      <c r="I63" s="333"/>
      <c r="J63" s="330"/>
      <c r="K63" s="330"/>
      <c r="L63" s="333"/>
      <c r="M63" s="327"/>
    </row>
    <row r="64" spans="1:13" ht="37.9" customHeight="1" x14ac:dyDescent="0.25">
      <c r="A64" s="344"/>
      <c r="B64" s="336" t="s">
        <v>95</v>
      </c>
      <c r="C64" s="338"/>
      <c r="D64" s="148" t="s">
        <v>112</v>
      </c>
      <c r="E64" s="148" t="s">
        <v>116</v>
      </c>
      <c r="F64" s="149">
        <v>600</v>
      </c>
      <c r="G64" s="148" t="s">
        <v>100</v>
      </c>
      <c r="H64" s="329" t="s">
        <v>112</v>
      </c>
      <c r="I64" s="332">
        <v>217</v>
      </c>
      <c r="J64" s="329" t="s">
        <v>100</v>
      </c>
      <c r="K64" s="329" t="s">
        <v>126</v>
      </c>
      <c r="L64" s="332">
        <v>945987.2</v>
      </c>
      <c r="M64" s="326" t="s">
        <v>203</v>
      </c>
    </row>
    <row r="65" spans="1:13" ht="31.9" customHeight="1" x14ac:dyDescent="0.25">
      <c r="A65" s="344"/>
      <c r="B65" s="340"/>
      <c r="C65" s="341"/>
      <c r="D65" s="148" t="s">
        <v>113</v>
      </c>
      <c r="E65" s="148" t="s">
        <v>116</v>
      </c>
      <c r="F65" s="149">
        <v>105.1</v>
      </c>
      <c r="G65" s="148" t="s">
        <v>100</v>
      </c>
      <c r="H65" s="342"/>
      <c r="I65" s="343"/>
      <c r="J65" s="342"/>
      <c r="K65" s="342"/>
      <c r="L65" s="343"/>
      <c r="M65" s="351"/>
    </row>
    <row r="66" spans="1:13" ht="33.6" customHeight="1" x14ac:dyDescent="0.25">
      <c r="A66" s="344"/>
      <c r="B66" s="337"/>
      <c r="C66" s="339"/>
      <c r="D66" s="148" t="s">
        <v>101</v>
      </c>
      <c r="E66" s="148" t="s">
        <v>316</v>
      </c>
      <c r="F66" s="149">
        <v>44.3</v>
      </c>
      <c r="G66" s="148" t="s">
        <v>100</v>
      </c>
      <c r="H66" s="330"/>
      <c r="I66" s="333"/>
      <c r="J66" s="330"/>
      <c r="K66" s="330"/>
      <c r="L66" s="333"/>
      <c r="M66" s="327"/>
    </row>
    <row r="67" spans="1:13" ht="67.150000000000006" customHeight="1" x14ac:dyDescent="0.25">
      <c r="A67" s="324">
        <v>16</v>
      </c>
      <c r="B67" s="153" t="s">
        <v>329</v>
      </c>
      <c r="C67" s="152" t="s">
        <v>83</v>
      </c>
      <c r="D67" s="157" t="s">
        <v>101</v>
      </c>
      <c r="E67" s="157" t="s">
        <v>116</v>
      </c>
      <c r="F67" s="28">
        <v>47.2</v>
      </c>
      <c r="G67" s="157" t="s">
        <v>100</v>
      </c>
      <c r="H67" s="148" t="s">
        <v>203</v>
      </c>
      <c r="I67" s="149" t="s">
        <v>203</v>
      </c>
      <c r="J67" s="148" t="s">
        <v>203</v>
      </c>
      <c r="K67" s="15" t="s">
        <v>203</v>
      </c>
      <c r="L67" s="149">
        <v>87612.160000000003</v>
      </c>
      <c r="M67" s="160" t="s">
        <v>203</v>
      </c>
    </row>
    <row r="68" spans="1:13" ht="38.450000000000003" customHeight="1" x14ac:dyDescent="0.25">
      <c r="A68" s="328"/>
      <c r="B68" s="336" t="s">
        <v>95</v>
      </c>
      <c r="C68" s="338"/>
      <c r="D68" s="326" t="s">
        <v>203</v>
      </c>
      <c r="E68" s="326" t="s">
        <v>203</v>
      </c>
      <c r="F68" s="334" t="s">
        <v>203</v>
      </c>
      <c r="G68" s="326" t="s">
        <v>203</v>
      </c>
      <c r="H68" s="148" t="s">
        <v>101</v>
      </c>
      <c r="I68" s="24">
        <v>47.2</v>
      </c>
      <c r="J68" s="150" t="s">
        <v>100</v>
      </c>
      <c r="K68" s="329" t="s">
        <v>114</v>
      </c>
      <c r="L68" s="332">
        <v>862638.8</v>
      </c>
      <c r="M68" s="326" t="s">
        <v>203</v>
      </c>
    </row>
    <row r="69" spans="1:13" ht="35.450000000000003" customHeight="1" x14ac:dyDescent="0.25">
      <c r="A69" s="328"/>
      <c r="B69" s="337"/>
      <c r="C69" s="339"/>
      <c r="D69" s="327"/>
      <c r="E69" s="327"/>
      <c r="F69" s="335"/>
      <c r="G69" s="327"/>
      <c r="H69" s="148" t="s">
        <v>101</v>
      </c>
      <c r="I69" s="24">
        <v>45.7</v>
      </c>
      <c r="J69" s="150" t="s">
        <v>100</v>
      </c>
      <c r="K69" s="330"/>
      <c r="L69" s="333"/>
      <c r="M69" s="327"/>
    </row>
    <row r="70" spans="1:13" ht="52.9" customHeight="1" x14ac:dyDescent="0.25">
      <c r="A70" s="325"/>
      <c r="B70" s="151" t="s">
        <v>206</v>
      </c>
      <c r="C70" s="152"/>
      <c r="D70" s="170" t="s">
        <v>203</v>
      </c>
      <c r="E70" s="160" t="s">
        <v>203</v>
      </c>
      <c r="F70" s="15" t="s">
        <v>203</v>
      </c>
      <c r="G70" s="160" t="s">
        <v>203</v>
      </c>
      <c r="H70" s="148" t="s">
        <v>101</v>
      </c>
      <c r="I70" s="24">
        <v>47.2</v>
      </c>
      <c r="J70" s="150" t="s">
        <v>100</v>
      </c>
      <c r="K70" s="148" t="s">
        <v>203</v>
      </c>
      <c r="L70" s="15" t="s">
        <v>203</v>
      </c>
      <c r="M70" s="15" t="s">
        <v>203</v>
      </c>
    </row>
    <row r="71" spans="1:13" ht="31.5" x14ac:dyDescent="0.25">
      <c r="A71" s="324">
        <v>17</v>
      </c>
      <c r="B71" s="345" t="s">
        <v>330</v>
      </c>
      <c r="C71" s="348" t="s">
        <v>83</v>
      </c>
      <c r="D71" s="326" t="s">
        <v>203</v>
      </c>
      <c r="E71" s="326" t="s">
        <v>203</v>
      </c>
      <c r="F71" s="334" t="s">
        <v>203</v>
      </c>
      <c r="G71" s="326" t="s">
        <v>203</v>
      </c>
      <c r="H71" s="150" t="s">
        <v>112</v>
      </c>
      <c r="I71" s="24">
        <v>1200</v>
      </c>
      <c r="J71" s="150" t="s">
        <v>100</v>
      </c>
      <c r="K71" s="329" t="s">
        <v>203</v>
      </c>
      <c r="L71" s="332">
        <v>528737.81999999995</v>
      </c>
      <c r="M71" s="326" t="s">
        <v>203</v>
      </c>
    </row>
    <row r="72" spans="1:13" ht="36" customHeight="1" x14ac:dyDescent="0.25">
      <c r="A72" s="328"/>
      <c r="B72" s="346"/>
      <c r="C72" s="349"/>
      <c r="D72" s="351"/>
      <c r="E72" s="351"/>
      <c r="F72" s="352"/>
      <c r="G72" s="351"/>
      <c r="H72" s="180" t="s">
        <v>397</v>
      </c>
      <c r="I72" s="181">
        <v>39.5</v>
      </c>
      <c r="J72" s="180" t="s">
        <v>398</v>
      </c>
      <c r="K72" s="342"/>
      <c r="L72" s="343"/>
      <c r="M72" s="351"/>
    </row>
    <row r="73" spans="1:13" ht="34.9" customHeight="1" x14ac:dyDescent="0.25">
      <c r="A73" s="328"/>
      <c r="B73" s="347"/>
      <c r="C73" s="350"/>
      <c r="D73" s="327"/>
      <c r="E73" s="327"/>
      <c r="F73" s="335"/>
      <c r="G73" s="327"/>
      <c r="H73" s="148" t="s">
        <v>397</v>
      </c>
      <c r="I73" s="149">
        <v>60.2</v>
      </c>
      <c r="J73" s="148" t="s">
        <v>398</v>
      </c>
      <c r="K73" s="330"/>
      <c r="L73" s="333"/>
      <c r="M73" s="327"/>
    </row>
    <row r="74" spans="1:13" ht="32.450000000000003" customHeight="1" x14ac:dyDescent="0.25">
      <c r="A74" s="328"/>
      <c r="B74" s="324" t="s">
        <v>95</v>
      </c>
      <c r="C74" s="324"/>
      <c r="D74" s="326" t="s">
        <v>203</v>
      </c>
      <c r="E74" s="326" t="s">
        <v>203</v>
      </c>
      <c r="F74" s="334" t="s">
        <v>203</v>
      </c>
      <c r="G74" s="326" t="s">
        <v>203</v>
      </c>
      <c r="H74" s="148" t="s">
        <v>344</v>
      </c>
      <c r="I74" s="149">
        <v>60.2</v>
      </c>
      <c r="J74" s="148" t="s">
        <v>345</v>
      </c>
      <c r="K74" s="331" t="s">
        <v>203</v>
      </c>
      <c r="L74" s="332">
        <v>519876.1</v>
      </c>
      <c r="M74" s="326" t="s">
        <v>203</v>
      </c>
    </row>
    <row r="75" spans="1:13" ht="39" customHeight="1" x14ac:dyDescent="0.25">
      <c r="A75" s="328"/>
      <c r="B75" s="325"/>
      <c r="C75" s="325"/>
      <c r="D75" s="327"/>
      <c r="E75" s="327"/>
      <c r="F75" s="335"/>
      <c r="G75" s="327"/>
      <c r="H75" s="148" t="s">
        <v>101</v>
      </c>
      <c r="I75" s="149">
        <v>39.5</v>
      </c>
      <c r="J75" s="148" t="s">
        <v>346</v>
      </c>
      <c r="K75" s="331"/>
      <c r="L75" s="333"/>
      <c r="M75" s="327"/>
    </row>
    <row r="76" spans="1:13" ht="39" customHeight="1" x14ac:dyDescent="0.25">
      <c r="A76" s="328"/>
      <c r="B76" s="322" t="s">
        <v>206</v>
      </c>
      <c r="C76" s="324"/>
      <c r="D76" s="326" t="s">
        <v>203</v>
      </c>
      <c r="E76" s="326" t="s">
        <v>203</v>
      </c>
      <c r="F76" s="326" t="s">
        <v>203</v>
      </c>
      <c r="G76" s="326" t="s">
        <v>203</v>
      </c>
      <c r="H76" s="180" t="s">
        <v>101</v>
      </c>
      <c r="I76" s="149">
        <v>39.5</v>
      </c>
      <c r="J76" s="180" t="s">
        <v>346</v>
      </c>
      <c r="K76" s="326" t="s">
        <v>203</v>
      </c>
      <c r="L76" s="326" t="s">
        <v>203</v>
      </c>
      <c r="M76" s="326" t="s">
        <v>203</v>
      </c>
    </row>
    <row r="77" spans="1:13" ht="40.15" customHeight="1" x14ac:dyDescent="0.25">
      <c r="A77" s="325"/>
      <c r="B77" s="323"/>
      <c r="C77" s="325"/>
      <c r="D77" s="327"/>
      <c r="E77" s="327"/>
      <c r="F77" s="327"/>
      <c r="G77" s="327"/>
      <c r="H77" s="148" t="s">
        <v>344</v>
      </c>
      <c r="I77" s="149">
        <v>60.2</v>
      </c>
      <c r="J77" s="180" t="s">
        <v>346</v>
      </c>
      <c r="K77" s="327"/>
      <c r="L77" s="327"/>
      <c r="M77" s="327"/>
    </row>
    <row r="78" spans="1:13" ht="48.6" customHeight="1" x14ac:dyDescent="0.25">
      <c r="A78" s="344">
        <v>18</v>
      </c>
      <c r="B78" s="345" t="s">
        <v>331</v>
      </c>
      <c r="C78" s="348" t="s">
        <v>262</v>
      </c>
      <c r="D78" s="148" t="s">
        <v>113</v>
      </c>
      <c r="E78" s="148" t="s">
        <v>116</v>
      </c>
      <c r="F78" s="149">
        <v>50.9</v>
      </c>
      <c r="G78" s="148" t="s">
        <v>100</v>
      </c>
      <c r="H78" s="329" t="s">
        <v>203</v>
      </c>
      <c r="I78" s="332" t="s">
        <v>203</v>
      </c>
      <c r="J78" s="329" t="s">
        <v>203</v>
      </c>
      <c r="K78" s="329" t="s">
        <v>342</v>
      </c>
      <c r="L78" s="332">
        <v>1145962.8700000001</v>
      </c>
      <c r="M78" s="326" t="s">
        <v>203</v>
      </c>
    </row>
    <row r="79" spans="1:13" ht="36.6" customHeight="1" x14ac:dyDescent="0.25">
      <c r="A79" s="344"/>
      <c r="B79" s="346"/>
      <c r="C79" s="349"/>
      <c r="D79" s="148" t="s">
        <v>101</v>
      </c>
      <c r="E79" s="148" t="s">
        <v>116</v>
      </c>
      <c r="F79" s="149">
        <v>46.9</v>
      </c>
      <c r="G79" s="148" t="s">
        <v>100</v>
      </c>
      <c r="H79" s="342"/>
      <c r="I79" s="343"/>
      <c r="J79" s="342"/>
      <c r="K79" s="342"/>
      <c r="L79" s="343"/>
      <c r="M79" s="351"/>
    </row>
    <row r="80" spans="1:13" ht="40.15" customHeight="1" x14ac:dyDescent="0.25">
      <c r="A80" s="344"/>
      <c r="B80" s="347"/>
      <c r="C80" s="350"/>
      <c r="D80" s="148" t="s">
        <v>112</v>
      </c>
      <c r="E80" s="148" t="s">
        <v>116</v>
      </c>
      <c r="F80" s="149">
        <v>509</v>
      </c>
      <c r="G80" s="148" t="s">
        <v>100</v>
      </c>
      <c r="H80" s="330"/>
      <c r="I80" s="333"/>
      <c r="J80" s="330"/>
      <c r="K80" s="330"/>
      <c r="L80" s="333"/>
      <c r="M80" s="327"/>
    </row>
    <row r="81" spans="1:13" ht="57" customHeight="1" x14ac:dyDescent="0.25">
      <c r="A81" s="344"/>
      <c r="B81" s="153" t="s">
        <v>206</v>
      </c>
      <c r="C81" s="152"/>
      <c r="D81" s="148" t="s">
        <v>203</v>
      </c>
      <c r="E81" s="148" t="s">
        <v>203</v>
      </c>
      <c r="F81" s="149" t="s">
        <v>203</v>
      </c>
      <c r="G81" s="148" t="s">
        <v>203</v>
      </c>
      <c r="H81" s="148" t="s">
        <v>101</v>
      </c>
      <c r="I81" s="149">
        <v>46.9</v>
      </c>
      <c r="J81" s="148" t="s">
        <v>100</v>
      </c>
      <c r="K81" s="171"/>
      <c r="L81" s="149" t="s">
        <v>203</v>
      </c>
      <c r="M81" s="160" t="s">
        <v>203</v>
      </c>
    </row>
    <row r="82" spans="1:13" ht="57" customHeight="1" x14ac:dyDescent="0.25">
      <c r="A82" s="344">
        <v>19</v>
      </c>
      <c r="B82" s="153" t="s">
        <v>332</v>
      </c>
      <c r="C82" s="154" t="s">
        <v>147</v>
      </c>
      <c r="D82" s="148" t="s">
        <v>101</v>
      </c>
      <c r="E82" s="148" t="s">
        <v>295</v>
      </c>
      <c r="F82" s="149">
        <v>73</v>
      </c>
      <c r="G82" s="148" t="s">
        <v>100</v>
      </c>
      <c r="H82" s="148" t="s">
        <v>112</v>
      </c>
      <c r="I82" s="149">
        <v>1200</v>
      </c>
      <c r="J82" s="148" t="s">
        <v>100</v>
      </c>
      <c r="K82" s="148" t="s">
        <v>126</v>
      </c>
      <c r="L82" s="24">
        <v>873247.33</v>
      </c>
      <c r="M82" s="160" t="s">
        <v>203</v>
      </c>
    </row>
    <row r="83" spans="1:13" x14ac:dyDescent="0.25">
      <c r="A83" s="344"/>
      <c r="B83" s="336" t="s">
        <v>95</v>
      </c>
      <c r="C83" s="338"/>
      <c r="D83" s="148" t="s">
        <v>113</v>
      </c>
      <c r="E83" s="148" t="s">
        <v>116</v>
      </c>
      <c r="F83" s="149">
        <v>113</v>
      </c>
      <c r="G83" s="148" t="s">
        <v>100</v>
      </c>
      <c r="H83" s="329" t="s">
        <v>203</v>
      </c>
      <c r="I83" s="332" t="s">
        <v>203</v>
      </c>
      <c r="J83" s="329" t="s">
        <v>203</v>
      </c>
      <c r="K83" s="329" t="s">
        <v>203</v>
      </c>
      <c r="L83" s="332">
        <v>292428.71999999997</v>
      </c>
      <c r="M83" s="326" t="s">
        <v>203</v>
      </c>
    </row>
    <row r="84" spans="1:13" ht="31.5" x14ac:dyDescent="0.25">
      <c r="A84" s="344"/>
      <c r="B84" s="340"/>
      <c r="C84" s="341"/>
      <c r="D84" s="148" t="s">
        <v>112</v>
      </c>
      <c r="E84" s="148" t="s">
        <v>116</v>
      </c>
      <c r="F84" s="149">
        <v>3500</v>
      </c>
      <c r="G84" s="148" t="s">
        <v>100</v>
      </c>
      <c r="H84" s="342"/>
      <c r="I84" s="343"/>
      <c r="J84" s="342"/>
      <c r="K84" s="342"/>
      <c r="L84" s="343"/>
      <c r="M84" s="351"/>
    </row>
    <row r="85" spans="1:13" ht="31.5" x14ac:dyDescent="0.25">
      <c r="A85" s="344"/>
      <c r="B85" s="337"/>
      <c r="C85" s="339"/>
      <c r="D85" s="148" t="s">
        <v>101</v>
      </c>
      <c r="E85" s="148" t="s">
        <v>295</v>
      </c>
      <c r="F85" s="149">
        <v>73</v>
      </c>
      <c r="G85" s="148" t="s">
        <v>100</v>
      </c>
      <c r="H85" s="330"/>
      <c r="I85" s="333"/>
      <c r="J85" s="330"/>
      <c r="K85" s="330"/>
      <c r="L85" s="333"/>
      <c r="M85" s="327"/>
    </row>
    <row r="86" spans="1:13" x14ac:dyDescent="0.25">
      <c r="A86" s="218" t="s">
        <v>97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</row>
    <row r="87" spans="1:13" x14ac:dyDescent="0.25">
      <c r="A87" s="218" t="s">
        <v>98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</row>
  </sheetData>
  <mergeCells count="219">
    <mergeCell ref="E1:J3"/>
    <mergeCell ref="A4:A6"/>
    <mergeCell ref="B4:B6"/>
    <mergeCell ref="C4:C6"/>
    <mergeCell ref="D4:G5"/>
    <mergeCell ref="H4:J5"/>
    <mergeCell ref="K4:K6"/>
    <mergeCell ref="L4:L6"/>
    <mergeCell ref="M4:M6"/>
    <mergeCell ref="A7:A12"/>
    <mergeCell ref="B7:B9"/>
    <mergeCell ref="C7:C9"/>
    <mergeCell ref="D7:D9"/>
    <mergeCell ref="E7:E9"/>
    <mergeCell ref="F7:F9"/>
    <mergeCell ref="A13:A14"/>
    <mergeCell ref="G7:G9"/>
    <mergeCell ref="K7:K9"/>
    <mergeCell ref="L7:L9"/>
    <mergeCell ref="M7:M9"/>
    <mergeCell ref="B10:B11"/>
    <mergeCell ref="C10:C11"/>
    <mergeCell ref="L10:L11"/>
    <mergeCell ref="M10:M11"/>
    <mergeCell ref="H15:H16"/>
    <mergeCell ref="I15:I16"/>
    <mergeCell ref="J15:J16"/>
    <mergeCell ref="K15:K16"/>
    <mergeCell ref="L15:L16"/>
    <mergeCell ref="M15:M16"/>
    <mergeCell ref="A15:A17"/>
    <mergeCell ref="B15:B16"/>
    <mergeCell ref="C15:C16"/>
    <mergeCell ref="D15:D16"/>
    <mergeCell ref="E15:E16"/>
    <mergeCell ref="F15:F16"/>
    <mergeCell ref="G15:G16"/>
    <mergeCell ref="K26:K27"/>
    <mergeCell ref="L26:L27"/>
    <mergeCell ref="M26:M27"/>
    <mergeCell ref="J22:J23"/>
    <mergeCell ref="L22:L23"/>
    <mergeCell ref="M22:M23"/>
    <mergeCell ref="A26:A30"/>
    <mergeCell ref="B26:B27"/>
    <mergeCell ref="C26:C27"/>
    <mergeCell ref="D26:D27"/>
    <mergeCell ref="E26:E27"/>
    <mergeCell ref="F26:F27"/>
    <mergeCell ref="G26:G27"/>
    <mergeCell ref="A18:A25"/>
    <mergeCell ref="B18:B21"/>
    <mergeCell ref="C18:C21"/>
    <mergeCell ref="K18:K21"/>
    <mergeCell ref="L18:L21"/>
    <mergeCell ref="M18:M21"/>
    <mergeCell ref="B22:B23"/>
    <mergeCell ref="C22:C23"/>
    <mergeCell ref="H22:H23"/>
    <mergeCell ref="I22:I23"/>
    <mergeCell ref="H18:H21"/>
    <mergeCell ref="I18:I21"/>
    <mergeCell ref="J18:J21"/>
    <mergeCell ref="A38:A39"/>
    <mergeCell ref="B38:B39"/>
    <mergeCell ref="C38:C39"/>
    <mergeCell ref="H38:H39"/>
    <mergeCell ref="I38:I39"/>
    <mergeCell ref="J38:J39"/>
    <mergeCell ref="J32:J35"/>
    <mergeCell ref="K32:K33"/>
    <mergeCell ref="A31:A36"/>
    <mergeCell ref="C32:C35"/>
    <mergeCell ref="K43:K44"/>
    <mergeCell ref="M43:M44"/>
    <mergeCell ref="E43:E44"/>
    <mergeCell ref="F43:F44"/>
    <mergeCell ref="G43:G44"/>
    <mergeCell ref="K38:K39"/>
    <mergeCell ref="C41:C42"/>
    <mergeCell ref="L38:L39"/>
    <mergeCell ref="M38:M39"/>
    <mergeCell ref="L41:L42"/>
    <mergeCell ref="L43:L44"/>
    <mergeCell ref="A49:A50"/>
    <mergeCell ref="A51:A55"/>
    <mergeCell ref="B52:B53"/>
    <mergeCell ref="C52:C53"/>
    <mergeCell ref="D52:D53"/>
    <mergeCell ref="B54:B55"/>
    <mergeCell ref="C54:C55"/>
    <mergeCell ref="D54:D55"/>
    <mergeCell ref="A45:A48"/>
    <mergeCell ref="E54:E55"/>
    <mergeCell ref="F54:F55"/>
    <mergeCell ref="G54:G55"/>
    <mergeCell ref="L54:L55"/>
    <mergeCell ref="M54:M55"/>
    <mergeCell ref="E52:E53"/>
    <mergeCell ref="F52:F53"/>
    <mergeCell ref="G52:G53"/>
    <mergeCell ref="L52:L53"/>
    <mergeCell ref="M52:M53"/>
    <mergeCell ref="H56:H57"/>
    <mergeCell ref="I56:I57"/>
    <mergeCell ref="J56:J57"/>
    <mergeCell ref="L56:L57"/>
    <mergeCell ref="M56:M57"/>
    <mergeCell ref="A56:A61"/>
    <mergeCell ref="B56:B57"/>
    <mergeCell ref="C56:C57"/>
    <mergeCell ref="D56:D57"/>
    <mergeCell ref="E56:E57"/>
    <mergeCell ref="F56:F57"/>
    <mergeCell ref="G56:G57"/>
    <mergeCell ref="L58:L59"/>
    <mergeCell ref="M58:M59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L64:L66"/>
    <mergeCell ref="M64:M66"/>
    <mergeCell ref="L60:L61"/>
    <mergeCell ref="M60:M61"/>
    <mergeCell ref="A62:A66"/>
    <mergeCell ref="B62:B63"/>
    <mergeCell ref="C62:C63"/>
    <mergeCell ref="H62:H63"/>
    <mergeCell ref="I62:I63"/>
    <mergeCell ref="J62:J63"/>
    <mergeCell ref="L62:L63"/>
    <mergeCell ref="M32:M35"/>
    <mergeCell ref="K64:K66"/>
    <mergeCell ref="D32:D35"/>
    <mergeCell ref="E32:E35"/>
    <mergeCell ref="F32:F35"/>
    <mergeCell ref="G32:G35"/>
    <mergeCell ref="H32:H35"/>
    <mergeCell ref="I32:I35"/>
    <mergeCell ref="L83:L85"/>
    <mergeCell ref="M83:M85"/>
    <mergeCell ref="H83:H85"/>
    <mergeCell ref="I83:I85"/>
    <mergeCell ref="J83:J85"/>
    <mergeCell ref="K83:K85"/>
    <mergeCell ref="L78:L80"/>
    <mergeCell ref="M78:M80"/>
    <mergeCell ref="G71:G73"/>
    <mergeCell ref="L71:L73"/>
    <mergeCell ref="M71:M73"/>
    <mergeCell ref="H78:H80"/>
    <mergeCell ref="I78:I80"/>
    <mergeCell ref="J78:J80"/>
    <mergeCell ref="G68:G69"/>
    <mergeCell ref="L68:L69"/>
    <mergeCell ref="A86:L86"/>
    <mergeCell ref="A87:L87"/>
    <mergeCell ref="K78:K80"/>
    <mergeCell ref="K56:K57"/>
    <mergeCell ref="K58:K59"/>
    <mergeCell ref="K60:K61"/>
    <mergeCell ref="K62:K63"/>
    <mergeCell ref="L32:L35"/>
    <mergeCell ref="B32:B35"/>
    <mergeCell ref="A82:A85"/>
    <mergeCell ref="B83:B85"/>
    <mergeCell ref="C83:C85"/>
    <mergeCell ref="A78:A81"/>
    <mergeCell ref="B78:B80"/>
    <mergeCell ref="C78:C80"/>
    <mergeCell ref="A71:A77"/>
    <mergeCell ref="B71:B73"/>
    <mergeCell ref="C71:C73"/>
    <mergeCell ref="D71:D73"/>
    <mergeCell ref="E71:E73"/>
    <mergeCell ref="F71:F73"/>
    <mergeCell ref="C74:C75"/>
    <mergeCell ref="B74:B75"/>
    <mergeCell ref="K71:K73"/>
    <mergeCell ref="A41:A44"/>
    <mergeCell ref="K68:K69"/>
    <mergeCell ref="K74:K75"/>
    <mergeCell ref="L74:L75"/>
    <mergeCell ref="M74:M75"/>
    <mergeCell ref="G74:G75"/>
    <mergeCell ref="D74:D75"/>
    <mergeCell ref="E74:E75"/>
    <mergeCell ref="F74:F75"/>
    <mergeCell ref="M68:M69"/>
    <mergeCell ref="A67:A70"/>
    <mergeCell ref="B68:B69"/>
    <mergeCell ref="C68:C69"/>
    <mergeCell ref="D68:D69"/>
    <mergeCell ref="E68:E69"/>
    <mergeCell ref="F68:F69"/>
    <mergeCell ref="M62:M63"/>
    <mergeCell ref="B64:B66"/>
    <mergeCell ref="C64:C66"/>
    <mergeCell ref="H64:H66"/>
    <mergeCell ref="I64:I66"/>
    <mergeCell ref="F58:F59"/>
    <mergeCell ref="G58:G59"/>
    <mergeCell ref="J64:J66"/>
    <mergeCell ref="B76:B77"/>
    <mergeCell ref="C76:C77"/>
    <mergeCell ref="D76:D77"/>
    <mergeCell ref="E76:E77"/>
    <mergeCell ref="F76:F77"/>
    <mergeCell ref="G76:G77"/>
    <mergeCell ref="K76:K77"/>
    <mergeCell ref="L76:L77"/>
    <mergeCell ref="M76:M77"/>
  </mergeCells>
  <hyperlinks>
    <hyperlink ref="L4" location="P278" display="P278"/>
    <hyperlink ref="M4" location="P279" display="P279"/>
  </hyperlink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L7" sqref="L7:L8"/>
    </sheetView>
  </sheetViews>
  <sheetFormatPr defaultColWidth="8.85546875" defaultRowHeight="15.75" x14ac:dyDescent="0.25"/>
  <cols>
    <col min="1" max="1" width="4.42578125" style="147" customWidth="1"/>
    <col min="2" max="2" width="22.7109375" style="118" customWidth="1"/>
    <col min="3" max="3" width="20.28515625" style="33" customWidth="1"/>
    <col min="4" max="4" width="15.85546875" style="16" customWidth="1"/>
    <col min="5" max="5" width="19.7109375" style="16" customWidth="1"/>
    <col min="6" max="6" width="14.42578125" style="32" customWidth="1"/>
    <col min="7" max="7" width="14.28515625" style="16" customWidth="1"/>
    <col min="8" max="8" width="15.5703125" style="16" customWidth="1"/>
    <col min="9" max="9" width="14.28515625" style="32" customWidth="1"/>
    <col min="10" max="10" width="14.7109375" style="16" customWidth="1"/>
    <col min="11" max="11" width="16.28515625" style="16" customWidth="1"/>
    <col min="12" max="12" width="14.85546875" style="32" customWidth="1"/>
    <col min="13" max="13" width="19.85546875" style="16" customWidth="1"/>
    <col min="14" max="16384" width="8.85546875" style="16"/>
  </cols>
  <sheetData>
    <row r="1" spans="1:13" s="5" customFormat="1" x14ac:dyDescent="0.25">
      <c r="A1" s="1"/>
      <c r="B1" s="35"/>
      <c r="C1" s="85"/>
      <c r="D1" s="3"/>
      <c r="E1" s="236" t="s">
        <v>191</v>
      </c>
      <c r="F1" s="236"/>
      <c r="G1" s="236"/>
      <c r="H1" s="236"/>
      <c r="I1" s="236"/>
      <c r="J1" s="236"/>
      <c r="K1" s="3"/>
      <c r="L1" s="4"/>
      <c r="M1" s="3"/>
    </row>
    <row r="2" spans="1:13" s="5" customFormat="1" x14ac:dyDescent="0.25">
      <c r="A2" s="1"/>
      <c r="B2" s="35"/>
      <c r="C2" s="85"/>
      <c r="D2" s="3"/>
      <c r="E2" s="236"/>
      <c r="F2" s="236"/>
      <c r="G2" s="236"/>
      <c r="H2" s="236"/>
      <c r="I2" s="236"/>
      <c r="J2" s="236"/>
      <c r="K2" s="3"/>
      <c r="L2" s="4"/>
      <c r="M2" s="3"/>
    </row>
    <row r="3" spans="1:13" s="5" customFormat="1" ht="26.45" customHeight="1" x14ac:dyDescent="0.25">
      <c r="A3" s="6"/>
      <c r="B3" s="36"/>
      <c r="C3" s="7"/>
      <c r="D3" s="8"/>
      <c r="E3" s="237"/>
      <c r="F3" s="237"/>
      <c r="G3" s="237"/>
      <c r="H3" s="237"/>
      <c r="I3" s="237"/>
      <c r="J3" s="237"/>
      <c r="K3" s="8"/>
      <c r="L3" s="9"/>
      <c r="M3" s="8"/>
    </row>
    <row r="4" spans="1:13" s="10" customFormat="1" x14ac:dyDescent="0.25">
      <c r="A4" s="238" t="s">
        <v>0</v>
      </c>
      <c r="B4" s="222" t="s">
        <v>1</v>
      </c>
      <c r="C4" s="222" t="s">
        <v>2</v>
      </c>
      <c r="D4" s="225" t="s">
        <v>3</v>
      </c>
      <c r="E4" s="226"/>
      <c r="F4" s="226"/>
      <c r="G4" s="227"/>
      <c r="H4" s="225" t="s">
        <v>4</v>
      </c>
      <c r="I4" s="226"/>
      <c r="J4" s="227"/>
      <c r="K4" s="222" t="s">
        <v>5</v>
      </c>
      <c r="L4" s="231" t="s">
        <v>107</v>
      </c>
      <c r="M4" s="219" t="s">
        <v>108</v>
      </c>
    </row>
    <row r="5" spans="1:13" s="10" customFormat="1" x14ac:dyDescent="0.25">
      <c r="A5" s="239"/>
      <c r="B5" s="223"/>
      <c r="C5" s="223"/>
      <c r="D5" s="228"/>
      <c r="E5" s="229"/>
      <c r="F5" s="229"/>
      <c r="G5" s="230"/>
      <c r="H5" s="228"/>
      <c r="I5" s="229"/>
      <c r="J5" s="230"/>
      <c r="K5" s="223"/>
      <c r="L5" s="232"/>
      <c r="M5" s="220"/>
    </row>
    <row r="6" spans="1:13" s="10" customFormat="1" ht="47.25" x14ac:dyDescent="0.25">
      <c r="A6" s="240"/>
      <c r="B6" s="224"/>
      <c r="C6" s="224"/>
      <c r="D6" s="89" t="s">
        <v>9</v>
      </c>
      <c r="E6" s="38" t="s">
        <v>6</v>
      </c>
      <c r="F6" s="13" t="s">
        <v>8</v>
      </c>
      <c r="G6" s="39" t="s">
        <v>7</v>
      </c>
      <c r="H6" s="39" t="s">
        <v>10</v>
      </c>
      <c r="I6" s="13" t="s">
        <v>8</v>
      </c>
      <c r="J6" s="39" t="s">
        <v>7</v>
      </c>
      <c r="K6" s="224"/>
      <c r="L6" s="233"/>
      <c r="M6" s="221"/>
    </row>
    <row r="7" spans="1:13" s="130" customFormat="1" ht="31.15" customHeight="1" x14ac:dyDescent="0.25">
      <c r="A7" s="371">
        <v>1</v>
      </c>
      <c r="B7" s="371" t="s">
        <v>347</v>
      </c>
      <c r="C7" s="297" t="s">
        <v>259</v>
      </c>
      <c r="D7" s="188" t="s">
        <v>203</v>
      </c>
      <c r="E7" s="188" t="s">
        <v>203</v>
      </c>
      <c r="F7" s="188" t="s">
        <v>203</v>
      </c>
      <c r="G7" s="188" t="s">
        <v>203</v>
      </c>
      <c r="H7" s="41" t="s">
        <v>101</v>
      </c>
      <c r="I7" s="13">
        <v>50.1</v>
      </c>
      <c r="J7" s="41" t="s">
        <v>100</v>
      </c>
      <c r="K7" s="188" t="s">
        <v>203</v>
      </c>
      <c r="L7" s="188">
        <v>2172568.96</v>
      </c>
      <c r="M7" s="188" t="s">
        <v>203</v>
      </c>
    </row>
    <row r="8" spans="1:13" s="130" customFormat="1" ht="31.15" customHeight="1" x14ac:dyDescent="0.25">
      <c r="A8" s="372"/>
      <c r="B8" s="372"/>
      <c r="C8" s="299"/>
      <c r="D8" s="190"/>
      <c r="E8" s="190"/>
      <c r="F8" s="190"/>
      <c r="G8" s="190"/>
      <c r="H8" s="41" t="s">
        <v>101</v>
      </c>
      <c r="I8" s="72">
        <v>75.7</v>
      </c>
      <c r="J8" s="41" t="s">
        <v>100</v>
      </c>
      <c r="K8" s="190"/>
      <c r="L8" s="190"/>
      <c r="M8" s="190"/>
    </row>
    <row r="9" spans="1:13" s="130" customFormat="1" ht="31.5" x14ac:dyDescent="0.25">
      <c r="A9" s="295">
        <v>2</v>
      </c>
      <c r="B9" s="364" t="s">
        <v>348</v>
      </c>
      <c r="C9" s="254" t="s">
        <v>168</v>
      </c>
      <c r="D9" s="39" t="s">
        <v>349</v>
      </c>
      <c r="E9" s="39" t="s">
        <v>116</v>
      </c>
      <c r="F9" s="13">
        <v>689</v>
      </c>
      <c r="G9" s="39" t="s">
        <v>100</v>
      </c>
      <c r="H9" s="222" t="s">
        <v>232</v>
      </c>
      <c r="I9" s="188">
        <v>600</v>
      </c>
      <c r="J9" s="222" t="s">
        <v>100</v>
      </c>
      <c r="K9" s="222" t="s">
        <v>362</v>
      </c>
      <c r="L9" s="188">
        <v>1271850.6399999999</v>
      </c>
      <c r="M9" s="222" t="s">
        <v>203</v>
      </c>
    </row>
    <row r="10" spans="1:13" s="130" customFormat="1" ht="21" customHeight="1" x14ac:dyDescent="0.25">
      <c r="A10" s="363"/>
      <c r="B10" s="367"/>
      <c r="C10" s="259"/>
      <c r="D10" s="39" t="s">
        <v>113</v>
      </c>
      <c r="E10" s="39" t="s">
        <v>116</v>
      </c>
      <c r="F10" s="13">
        <v>17.3</v>
      </c>
      <c r="G10" s="39" t="s">
        <v>100</v>
      </c>
      <c r="H10" s="223"/>
      <c r="I10" s="189"/>
      <c r="J10" s="223"/>
      <c r="K10" s="223"/>
      <c r="L10" s="189"/>
      <c r="M10" s="223"/>
    </row>
    <row r="11" spans="1:13" s="130" customFormat="1" ht="24" customHeight="1" x14ac:dyDescent="0.25">
      <c r="A11" s="363"/>
      <c r="B11" s="365"/>
      <c r="C11" s="255"/>
      <c r="D11" s="39" t="s">
        <v>160</v>
      </c>
      <c r="E11" s="39" t="s">
        <v>116</v>
      </c>
      <c r="F11" s="13">
        <v>45.4</v>
      </c>
      <c r="G11" s="39" t="s">
        <v>100</v>
      </c>
      <c r="H11" s="224"/>
      <c r="I11" s="190"/>
      <c r="J11" s="224"/>
      <c r="K11" s="224"/>
      <c r="L11" s="190"/>
      <c r="M11" s="224"/>
    </row>
    <row r="12" spans="1:13" s="130" customFormat="1" x14ac:dyDescent="0.25">
      <c r="A12" s="363"/>
      <c r="B12" s="364" t="s">
        <v>11</v>
      </c>
      <c r="C12" s="254"/>
      <c r="D12" s="222" t="s">
        <v>101</v>
      </c>
      <c r="E12" s="222" t="s">
        <v>116</v>
      </c>
      <c r="F12" s="188">
        <v>32.799999999999997</v>
      </c>
      <c r="G12" s="222" t="s">
        <v>100</v>
      </c>
      <c r="H12" s="222" t="s">
        <v>101</v>
      </c>
      <c r="I12" s="188">
        <v>45.4</v>
      </c>
      <c r="J12" s="222" t="s">
        <v>100</v>
      </c>
      <c r="K12" s="222" t="s">
        <v>203</v>
      </c>
      <c r="L12" s="188">
        <v>531290.41</v>
      </c>
      <c r="M12" s="87"/>
    </row>
    <row r="13" spans="1:13" s="130" customFormat="1" ht="39" customHeight="1" x14ac:dyDescent="0.25">
      <c r="A13" s="363"/>
      <c r="B13" s="365"/>
      <c r="C13" s="255"/>
      <c r="D13" s="224"/>
      <c r="E13" s="224"/>
      <c r="F13" s="190"/>
      <c r="G13" s="224"/>
      <c r="H13" s="224"/>
      <c r="I13" s="190"/>
      <c r="J13" s="224"/>
      <c r="K13" s="224"/>
      <c r="L13" s="190"/>
      <c r="M13" s="87"/>
    </row>
    <row r="14" spans="1:13" s="130" customFormat="1" ht="33.6" customHeight="1" x14ac:dyDescent="0.25">
      <c r="A14" s="363"/>
      <c r="B14" s="364" t="s">
        <v>206</v>
      </c>
      <c r="C14" s="254"/>
      <c r="D14" s="222" t="s">
        <v>203</v>
      </c>
      <c r="E14" s="222" t="s">
        <v>203</v>
      </c>
      <c r="F14" s="188" t="s">
        <v>203</v>
      </c>
      <c r="G14" s="222" t="s">
        <v>203</v>
      </c>
      <c r="H14" s="39" t="s">
        <v>160</v>
      </c>
      <c r="I14" s="13">
        <v>68.400000000000006</v>
      </c>
      <c r="J14" s="39" t="s">
        <v>100</v>
      </c>
      <c r="K14" s="222" t="s">
        <v>203</v>
      </c>
      <c r="L14" s="188" t="s">
        <v>203</v>
      </c>
      <c r="M14" s="222" t="s">
        <v>203</v>
      </c>
    </row>
    <row r="15" spans="1:13" s="130" customFormat="1" ht="31.9" customHeight="1" x14ac:dyDescent="0.25">
      <c r="A15" s="363"/>
      <c r="B15" s="365"/>
      <c r="C15" s="255"/>
      <c r="D15" s="224"/>
      <c r="E15" s="224"/>
      <c r="F15" s="190"/>
      <c r="G15" s="224"/>
      <c r="H15" s="39" t="s">
        <v>160</v>
      </c>
      <c r="I15" s="13">
        <v>45.4</v>
      </c>
      <c r="J15" s="39" t="s">
        <v>100</v>
      </c>
      <c r="K15" s="224"/>
      <c r="L15" s="190"/>
      <c r="M15" s="224"/>
    </row>
    <row r="16" spans="1:13" s="130" customFormat="1" ht="48.6" customHeight="1" x14ac:dyDescent="0.25">
      <c r="A16" s="296"/>
      <c r="B16" s="172" t="s">
        <v>206</v>
      </c>
      <c r="C16" s="94"/>
      <c r="D16" s="39" t="s">
        <v>203</v>
      </c>
      <c r="E16" s="13" t="s">
        <v>203</v>
      </c>
      <c r="F16" s="13" t="s">
        <v>203</v>
      </c>
      <c r="G16" s="39" t="s">
        <v>203</v>
      </c>
      <c r="H16" s="39" t="s">
        <v>160</v>
      </c>
      <c r="I16" s="13">
        <v>45.4</v>
      </c>
      <c r="J16" s="39" t="s">
        <v>100</v>
      </c>
      <c r="K16" s="39" t="s">
        <v>203</v>
      </c>
      <c r="L16" s="13" t="s">
        <v>203</v>
      </c>
      <c r="M16" s="39" t="s">
        <v>203</v>
      </c>
    </row>
    <row r="17" spans="1:13" s="130" customFormat="1" ht="47.25" x14ac:dyDescent="0.25">
      <c r="A17" s="173">
        <v>3</v>
      </c>
      <c r="B17" s="66" t="s">
        <v>350</v>
      </c>
      <c r="C17" s="109" t="s">
        <v>223</v>
      </c>
      <c r="D17" s="39" t="s">
        <v>203</v>
      </c>
      <c r="E17" s="39" t="s">
        <v>203</v>
      </c>
      <c r="F17" s="13" t="s">
        <v>203</v>
      </c>
      <c r="G17" s="39" t="s">
        <v>203</v>
      </c>
      <c r="H17" s="39" t="s">
        <v>160</v>
      </c>
      <c r="I17" s="72">
        <v>43.7</v>
      </c>
      <c r="J17" s="86" t="s">
        <v>100</v>
      </c>
      <c r="K17" s="87" t="s">
        <v>363</v>
      </c>
      <c r="L17" s="74">
        <v>863155.21</v>
      </c>
      <c r="M17" s="39" t="s">
        <v>203</v>
      </c>
    </row>
    <row r="18" spans="1:13" s="130" customFormat="1" ht="69" customHeight="1" x14ac:dyDescent="0.25">
      <c r="A18" s="295">
        <v>4</v>
      </c>
      <c r="B18" s="174" t="s">
        <v>351</v>
      </c>
      <c r="C18" s="101" t="s">
        <v>352</v>
      </c>
      <c r="D18" s="39" t="s">
        <v>160</v>
      </c>
      <c r="E18" s="86" t="s">
        <v>116</v>
      </c>
      <c r="F18" s="175">
        <v>90</v>
      </c>
      <c r="G18" s="86" t="s">
        <v>100</v>
      </c>
      <c r="H18" s="39" t="s">
        <v>160</v>
      </c>
      <c r="I18" s="72">
        <v>46</v>
      </c>
      <c r="J18" s="86" t="s">
        <v>100</v>
      </c>
      <c r="K18" s="39" t="s">
        <v>203</v>
      </c>
      <c r="L18" s="72">
        <v>2342558.7999999998</v>
      </c>
      <c r="M18" s="39" t="s">
        <v>203</v>
      </c>
    </row>
    <row r="19" spans="1:13" s="130" customFormat="1" ht="49.15" customHeight="1" x14ac:dyDescent="0.25">
      <c r="A19" s="296"/>
      <c r="B19" s="174" t="s">
        <v>11</v>
      </c>
      <c r="C19" s="94"/>
      <c r="D19" s="39" t="s">
        <v>160</v>
      </c>
      <c r="E19" s="86" t="s">
        <v>116</v>
      </c>
      <c r="F19" s="72">
        <v>54.6</v>
      </c>
      <c r="G19" s="86" t="s">
        <v>100</v>
      </c>
      <c r="H19" s="39" t="s">
        <v>160</v>
      </c>
      <c r="I19" s="175">
        <v>90</v>
      </c>
      <c r="J19" s="86" t="s">
        <v>100</v>
      </c>
      <c r="K19" s="86" t="s">
        <v>364</v>
      </c>
      <c r="L19" s="72">
        <v>1647498.41</v>
      </c>
      <c r="M19" s="39" t="s">
        <v>203</v>
      </c>
    </row>
    <row r="20" spans="1:13" s="130" customFormat="1" x14ac:dyDescent="0.25">
      <c r="A20" s="295">
        <v>5</v>
      </c>
      <c r="B20" s="364" t="s">
        <v>353</v>
      </c>
      <c r="C20" s="254" t="s">
        <v>86</v>
      </c>
      <c r="D20" s="222" t="s">
        <v>101</v>
      </c>
      <c r="E20" s="222" t="s">
        <v>117</v>
      </c>
      <c r="F20" s="188">
        <v>59.9</v>
      </c>
      <c r="G20" s="222" t="s">
        <v>100</v>
      </c>
      <c r="H20" s="222" t="s">
        <v>203</v>
      </c>
      <c r="I20" s="368" t="s">
        <v>203</v>
      </c>
      <c r="J20" s="222" t="s">
        <v>203</v>
      </c>
      <c r="K20" s="222" t="s">
        <v>203</v>
      </c>
      <c r="L20" s="188">
        <v>956125.69</v>
      </c>
      <c r="M20" s="222" t="s">
        <v>203</v>
      </c>
    </row>
    <row r="21" spans="1:13" s="130" customFormat="1" x14ac:dyDescent="0.25">
      <c r="A21" s="363"/>
      <c r="B21" s="367"/>
      <c r="C21" s="259"/>
      <c r="D21" s="223"/>
      <c r="E21" s="223"/>
      <c r="F21" s="189"/>
      <c r="G21" s="223"/>
      <c r="H21" s="223"/>
      <c r="I21" s="369"/>
      <c r="J21" s="223"/>
      <c r="K21" s="223"/>
      <c r="L21" s="189"/>
      <c r="M21" s="223"/>
    </row>
    <row r="22" spans="1:13" s="130" customFormat="1" ht="42" customHeight="1" x14ac:dyDescent="0.25">
      <c r="A22" s="363"/>
      <c r="B22" s="365"/>
      <c r="C22" s="255"/>
      <c r="D22" s="224"/>
      <c r="E22" s="224"/>
      <c r="F22" s="190"/>
      <c r="G22" s="224"/>
      <c r="H22" s="224"/>
      <c r="I22" s="370"/>
      <c r="J22" s="224"/>
      <c r="K22" s="224"/>
      <c r="L22" s="190"/>
      <c r="M22" s="224"/>
    </row>
    <row r="23" spans="1:13" s="130" customFormat="1" ht="53.45" customHeight="1" x14ac:dyDescent="0.25">
      <c r="A23" s="363"/>
      <c r="B23" s="172" t="s">
        <v>95</v>
      </c>
      <c r="C23" s="94"/>
      <c r="D23" s="88" t="s">
        <v>101</v>
      </c>
      <c r="E23" s="88" t="s">
        <v>117</v>
      </c>
      <c r="F23" s="74">
        <v>59.9</v>
      </c>
      <c r="G23" s="88" t="s">
        <v>100</v>
      </c>
      <c r="H23" s="39" t="s">
        <v>203</v>
      </c>
      <c r="I23" s="176" t="s">
        <v>203</v>
      </c>
      <c r="J23" s="39" t="s">
        <v>203</v>
      </c>
      <c r="K23" s="39" t="s">
        <v>144</v>
      </c>
      <c r="L23" s="13">
        <v>1036509.45</v>
      </c>
      <c r="M23" s="39" t="s">
        <v>203</v>
      </c>
    </row>
    <row r="24" spans="1:13" s="130" customFormat="1" ht="56.45" customHeight="1" x14ac:dyDescent="0.25">
      <c r="A24" s="296"/>
      <c r="B24" s="172" t="s">
        <v>206</v>
      </c>
      <c r="C24" s="144"/>
      <c r="D24" s="88" t="s">
        <v>101</v>
      </c>
      <c r="E24" s="88" t="s">
        <v>117</v>
      </c>
      <c r="F24" s="74">
        <v>59.9</v>
      </c>
      <c r="G24" s="88" t="s">
        <v>100</v>
      </c>
      <c r="H24" s="87" t="s">
        <v>203</v>
      </c>
      <c r="I24" s="177" t="s">
        <v>203</v>
      </c>
      <c r="J24" s="87" t="s">
        <v>203</v>
      </c>
      <c r="K24" s="87" t="s">
        <v>203</v>
      </c>
      <c r="L24" s="73" t="s">
        <v>203</v>
      </c>
      <c r="M24" s="87" t="s">
        <v>203</v>
      </c>
    </row>
    <row r="25" spans="1:13" s="130" customFormat="1" ht="34.15" customHeight="1" x14ac:dyDescent="0.25">
      <c r="A25" s="295">
        <v>6</v>
      </c>
      <c r="B25" s="364" t="s">
        <v>354</v>
      </c>
      <c r="C25" s="254" t="s">
        <v>180</v>
      </c>
      <c r="D25" s="39" t="s">
        <v>160</v>
      </c>
      <c r="E25" s="12" t="s">
        <v>242</v>
      </c>
      <c r="F25" s="13">
        <v>62.3</v>
      </c>
      <c r="G25" s="39" t="s">
        <v>100</v>
      </c>
      <c r="H25" s="222" t="s">
        <v>203</v>
      </c>
      <c r="I25" s="188" t="s">
        <v>203</v>
      </c>
      <c r="J25" s="222" t="s">
        <v>203</v>
      </c>
      <c r="K25" s="222" t="s">
        <v>203</v>
      </c>
      <c r="L25" s="188">
        <v>1186794.82</v>
      </c>
      <c r="M25" s="222" t="s">
        <v>203</v>
      </c>
    </row>
    <row r="26" spans="1:13" s="130" customFormat="1" ht="37.9" customHeight="1" x14ac:dyDescent="0.25">
      <c r="A26" s="363"/>
      <c r="B26" s="365"/>
      <c r="C26" s="255"/>
      <c r="D26" s="39" t="s">
        <v>160</v>
      </c>
      <c r="E26" s="12" t="s">
        <v>117</v>
      </c>
      <c r="F26" s="13">
        <v>42.9</v>
      </c>
      <c r="G26" s="39" t="s">
        <v>100</v>
      </c>
      <c r="H26" s="224"/>
      <c r="I26" s="190"/>
      <c r="J26" s="224"/>
      <c r="K26" s="224"/>
      <c r="L26" s="190"/>
      <c r="M26" s="224"/>
    </row>
    <row r="27" spans="1:13" s="130" customFormat="1" ht="47.45" customHeight="1" x14ac:dyDescent="0.25">
      <c r="A27" s="296"/>
      <c r="B27" s="172" t="s">
        <v>95</v>
      </c>
      <c r="C27" s="94"/>
      <c r="D27" s="39" t="s">
        <v>160</v>
      </c>
      <c r="E27" s="12" t="s">
        <v>111</v>
      </c>
      <c r="F27" s="13">
        <v>45.8</v>
      </c>
      <c r="G27" s="39" t="s">
        <v>100</v>
      </c>
      <c r="H27" s="39" t="s">
        <v>160</v>
      </c>
      <c r="I27" s="13">
        <v>42.9</v>
      </c>
      <c r="J27" s="39" t="s">
        <v>100</v>
      </c>
      <c r="K27" s="39" t="s">
        <v>355</v>
      </c>
      <c r="L27" s="13">
        <v>1034737.11</v>
      </c>
      <c r="M27" s="39" t="s">
        <v>203</v>
      </c>
    </row>
    <row r="28" spans="1:13" s="130" customFormat="1" x14ac:dyDescent="0.25">
      <c r="A28" s="295">
        <v>7</v>
      </c>
      <c r="B28" s="364" t="s">
        <v>356</v>
      </c>
      <c r="C28" s="254" t="s">
        <v>86</v>
      </c>
      <c r="D28" s="222" t="s">
        <v>203</v>
      </c>
      <c r="E28" s="186" t="s">
        <v>203</v>
      </c>
      <c r="F28" s="188" t="s">
        <v>203</v>
      </c>
      <c r="G28" s="222" t="s">
        <v>203</v>
      </c>
      <c r="H28" s="222" t="s">
        <v>101</v>
      </c>
      <c r="I28" s="188">
        <v>39.200000000000003</v>
      </c>
      <c r="J28" s="222" t="s">
        <v>100</v>
      </c>
      <c r="K28" s="222" t="s">
        <v>203</v>
      </c>
      <c r="L28" s="188">
        <v>1069710.81</v>
      </c>
      <c r="M28" s="222" t="s">
        <v>203</v>
      </c>
    </row>
    <row r="29" spans="1:13" s="130" customFormat="1" x14ac:dyDescent="0.25">
      <c r="A29" s="363"/>
      <c r="B29" s="367"/>
      <c r="C29" s="259"/>
      <c r="D29" s="223"/>
      <c r="E29" s="201"/>
      <c r="F29" s="189"/>
      <c r="G29" s="223"/>
      <c r="H29" s="223"/>
      <c r="I29" s="189"/>
      <c r="J29" s="223"/>
      <c r="K29" s="223"/>
      <c r="L29" s="189"/>
      <c r="M29" s="223"/>
    </row>
    <row r="30" spans="1:13" s="130" customFormat="1" ht="37.9" customHeight="1" x14ac:dyDescent="0.25">
      <c r="A30" s="296"/>
      <c r="B30" s="365"/>
      <c r="C30" s="255"/>
      <c r="D30" s="224"/>
      <c r="E30" s="187"/>
      <c r="F30" s="190"/>
      <c r="G30" s="224"/>
      <c r="H30" s="39" t="s">
        <v>101</v>
      </c>
      <c r="I30" s="13">
        <v>29.3</v>
      </c>
      <c r="J30" s="39" t="s">
        <v>100</v>
      </c>
      <c r="K30" s="224"/>
      <c r="L30" s="190"/>
      <c r="M30" s="224"/>
    </row>
    <row r="31" spans="1:13" s="130" customFormat="1" ht="67.150000000000006" customHeight="1" x14ac:dyDescent="0.25">
      <c r="A31" s="295">
        <v>8</v>
      </c>
      <c r="B31" s="172" t="s">
        <v>357</v>
      </c>
      <c r="C31" s="94" t="s">
        <v>299</v>
      </c>
      <c r="D31" s="39" t="s">
        <v>160</v>
      </c>
      <c r="E31" s="12" t="s">
        <v>125</v>
      </c>
      <c r="F31" s="13">
        <v>90.6</v>
      </c>
      <c r="G31" s="39" t="s">
        <v>100</v>
      </c>
      <c r="H31" s="39" t="s">
        <v>160</v>
      </c>
      <c r="I31" s="13">
        <v>17.5</v>
      </c>
      <c r="J31" s="39" t="s">
        <v>100</v>
      </c>
      <c r="K31" s="39" t="s">
        <v>203</v>
      </c>
      <c r="L31" s="13">
        <v>1105275.68</v>
      </c>
      <c r="M31" s="39" t="s">
        <v>203</v>
      </c>
    </row>
    <row r="32" spans="1:13" s="130" customFormat="1" ht="31.5" x14ac:dyDescent="0.25">
      <c r="A32" s="363"/>
      <c r="B32" s="364" t="s">
        <v>95</v>
      </c>
      <c r="C32" s="254"/>
      <c r="D32" s="86" t="s">
        <v>160</v>
      </c>
      <c r="E32" s="70" t="s">
        <v>125</v>
      </c>
      <c r="F32" s="72">
        <v>62.6</v>
      </c>
      <c r="G32" s="86" t="s">
        <v>100</v>
      </c>
      <c r="H32" s="39" t="s">
        <v>133</v>
      </c>
      <c r="I32" s="13">
        <v>17.5</v>
      </c>
      <c r="J32" s="39" t="s">
        <v>100</v>
      </c>
      <c r="K32" s="39" t="s">
        <v>365</v>
      </c>
      <c r="L32" s="188">
        <v>319969.59999999998</v>
      </c>
      <c r="M32" s="222" t="s">
        <v>203</v>
      </c>
    </row>
    <row r="33" spans="1:13" s="130" customFormat="1" ht="31.5" x14ac:dyDescent="0.25">
      <c r="A33" s="363"/>
      <c r="B33" s="365"/>
      <c r="C33" s="255"/>
      <c r="D33" s="39" t="s">
        <v>160</v>
      </c>
      <c r="E33" s="12" t="s">
        <v>125</v>
      </c>
      <c r="F33" s="13">
        <v>62.6</v>
      </c>
      <c r="G33" s="39" t="s">
        <v>100</v>
      </c>
      <c r="H33" s="39" t="s">
        <v>122</v>
      </c>
      <c r="I33" s="13">
        <v>12</v>
      </c>
      <c r="J33" s="39" t="s">
        <v>100</v>
      </c>
      <c r="K33" s="39" t="s">
        <v>366</v>
      </c>
      <c r="L33" s="190"/>
      <c r="M33" s="224"/>
    </row>
    <row r="34" spans="1:13" s="130" customFormat="1" ht="49.9" customHeight="1" x14ac:dyDescent="0.25">
      <c r="A34" s="363"/>
      <c r="B34" s="172" t="s">
        <v>206</v>
      </c>
      <c r="C34" s="94"/>
      <c r="D34" s="39" t="s">
        <v>101</v>
      </c>
      <c r="E34" s="12" t="s">
        <v>125</v>
      </c>
      <c r="F34" s="13">
        <v>90.6</v>
      </c>
      <c r="G34" s="39" t="s">
        <v>100</v>
      </c>
      <c r="H34" s="39" t="s">
        <v>133</v>
      </c>
      <c r="I34" s="13">
        <v>17.5</v>
      </c>
      <c r="J34" s="39" t="s">
        <v>100</v>
      </c>
      <c r="K34" s="39" t="s">
        <v>203</v>
      </c>
      <c r="L34" s="13" t="s">
        <v>203</v>
      </c>
      <c r="M34" s="39" t="s">
        <v>203</v>
      </c>
    </row>
    <row r="35" spans="1:13" s="130" customFormat="1" ht="29.45" customHeight="1" x14ac:dyDescent="0.25">
      <c r="A35" s="363"/>
      <c r="B35" s="364" t="s">
        <v>206</v>
      </c>
      <c r="C35" s="254"/>
      <c r="D35" s="186" t="s">
        <v>203</v>
      </c>
      <c r="E35" s="186" t="s">
        <v>203</v>
      </c>
      <c r="F35" s="188" t="s">
        <v>203</v>
      </c>
      <c r="G35" s="222" t="s">
        <v>203</v>
      </c>
      <c r="H35" s="39" t="s">
        <v>133</v>
      </c>
      <c r="I35" s="13">
        <v>17.5</v>
      </c>
      <c r="J35" s="39" t="s">
        <v>100</v>
      </c>
      <c r="K35" s="186" t="s">
        <v>203</v>
      </c>
      <c r="L35" s="188" t="s">
        <v>203</v>
      </c>
      <c r="M35" s="186" t="s">
        <v>203</v>
      </c>
    </row>
    <row r="36" spans="1:13" s="130" customFormat="1" ht="35.450000000000003" customHeight="1" x14ac:dyDescent="0.25">
      <c r="A36" s="296"/>
      <c r="B36" s="365"/>
      <c r="C36" s="255"/>
      <c r="D36" s="187"/>
      <c r="E36" s="187"/>
      <c r="F36" s="190"/>
      <c r="G36" s="224"/>
      <c r="H36" s="39" t="s">
        <v>101</v>
      </c>
      <c r="I36" s="13">
        <v>90.6</v>
      </c>
      <c r="J36" s="39" t="s">
        <v>358</v>
      </c>
      <c r="K36" s="187"/>
      <c r="L36" s="190"/>
      <c r="M36" s="187"/>
    </row>
    <row r="37" spans="1:13" s="130" customFormat="1" ht="75.599999999999994" customHeight="1" x14ac:dyDescent="0.25">
      <c r="A37" s="295">
        <v>9</v>
      </c>
      <c r="B37" s="66" t="s">
        <v>359</v>
      </c>
      <c r="C37" s="94" t="s">
        <v>299</v>
      </c>
      <c r="D37" s="88" t="s">
        <v>101</v>
      </c>
      <c r="E37" s="71" t="s">
        <v>116</v>
      </c>
      <c r="F37" s="74">
        <v>76</v>
      </c>
      <c r="G37" s="88" t="s">
        <v>100</v>
      </c>
      <c r="H37" s="88" t="s">
        <v>101</v>
      </c>
      <c r="I37" s="13">
        <v>59.4</v>
      </c>
      <c r="J37" s="39" t="s">
        <v>100</v>
      </c>
      <c r="K37" s="39" t="s">
        <v>203</v>
      </c>
      <c r="L37" s="74">
        <v>1369974.16</v>
      </c>
      <c r="M37" s="39" t="s">
        <v>203</v>
      </c>
    </row>
    <row r="38" spans="1:13" s="130" customFormat="1" ht="42" customHeight="1" x14ac:dyDescent="0.25">
      <c r="A38" s="363"/>
      <c r="B38" s="364" t="s">
        <v>11</v>
      </c>
      <c r="C38" s="254"/>
      <c r="D38" s="88" t="s">
        <v>360</v>
      </c>
      <c r="E38" s="71" t="s">
        <v>111</v>
      </c>
      <c r="F38" s="74">
        <v>1319</v>
      </c>
      <c r="G38" s="88" t="s">
        <v>100</v>
      </c>
      <c r="H38" s="88" t="s">
        <v>101</v>
      </c>
      <c r="I38" s="13">
        <v>76</v>
      </c>
      <c r="J38" s="39" t="s">
        <v>100</v>
      </c>
      <c r="K38" s="222" t="s">
        <v>366</v>
      </c>
      <c r="L38" s="188">
        <v>220584.73</v>
      </c>
      <c r="M38" s="186" t="s">
        <v>203</v>
      </c>
    </row>
    <row r="39" spans="1:13" s="130" customFormat="1" ht="39" customHeight="1" x14ac:dyDescent="0.25">
      <c r="A39" s="296"/>
      <c r="B39" s="365"/>
      <c r="C39" s="255"/>
      <c r="D39" s="88" t="s">
        <v>101</v>
      </c>
      <c r="E39" s="71" t="s">
        <v>111</v>
      </c>
      <c r="F39" s="74">
        <v>61.2</v>
      </c>
      <c r="G39" s="88" t="s">
        <v>100</v>
      </c>
      <c r="H39" s="39" t="s">
        <v>164</v>
      </c>
      <c r="I39" s="13">
        <v>110.4</v>
      </c>
      <c r="J39" s="39" t="s">
        <v>100</v>
      </c>
      <c r="K39" s="224"/>
      <c r="L39" s="190"/>
      <c r="M39" s="187"/>
    </row>
    <row r="40" spans="1:13" s="130" customFormat="1" ht="87.6" customHeight="1" x14ac:dyDescent="0.25">
      <c r="A40" s="295">
        <v>10</v>
      </c>
      <c r="B40" s="172" t="s">
        <v>361</v>
      </c>
      <c r="C40" s="94" t="s">
        <v>287</v>
      </c>
      <c r="D40" s="88" t="s">
        <v>101</v>
      </c>
      <c r="E40" s="71" t="s">
        <v>111</v>
      </c>
      <c r="F40" s="13">
        <v>59.7</v>
      </c>
      <c r="G40" s="39" t="s">
        <v>100</v>
      </c>
      <c r="H40" s="39" t="s">
        <v>203</v>
      </c>
      <c r="I40" s="13" t="s">
        <v>203</v>
      </c>
      <c r="J40" s="39" t="s">
        <v>203</v>
      </c>
      <c r="K40" s="39" t="s">
        <v>367</v>
      </c>
      <c r="L40" s="13">
        <v>1617978</v>
      </c>
      <c r="M40" s="39" t="s">
        <v>203</v>
      </c>
    </row>
    <row r="41" spans="1:13" s="130" customFormat="1" ht="58.9" customHeight="1" x14ac:dyDescent="0.25">
      <c r="A41" s="363"/>
      <c r="B41" s="174" t="s">
        <v>206</v>
      </c>
      <c r="C41" s="101"/>
      <c r="D41" s="88" t="s">
        <v>101</v>
      </c>
      <c r="E41" s="86" t="s">
        <v>109</v>
      </c>
      <c r="F41" s="72">
        <v>59.7</v>
      </c>
      <c r="G41" s="86" t="s">
        <v>100</v>
      </c>
      <c r="H41" s="39" t="s">
        <v>203</v>
      </c>
      <c r="I41" s="13" t="s">
        <v>203</v>
      </c>
      <c r="J41" s="39" t="s">
        <v>203</v>
      </c>
      <c r="K41" s="39" t="s">
        <v>203</v>
      </c>
      <c r="L41" s="13" t="s">
        <v>203</v>
      </c>
      <c r="M41" s="39" t="s">
        <v>203</v>
      </c>
    </row>
    <row r="42" spans="1:13" s="130" customFormat="1" ht="43.9" customHeight="1" x14ac:dyDescent="0.25">
      <c r="A42" s="296"/>
      <c r="B42" s="172" t="s">
        <v>206</v>
      </c>
      <c r="C42" s="94"/>
      <c r="D42" s="88" t="s">
        <v>101</v>
      </c>
      <c r="E42" s="39" t="s">
        <v>109</v>
      </c>
      <c r="F42" s="13">
        <v>59.7</v>
      </c>
      <c r="G42" s="39" t="s">
        <v>100</v>
      </c>
      <c r="H42" s="39" t="s">
        <v>203</v>
      </c>
      <c r="I42" s="13" t="s">
        <v>203</v>
      </c>
      <c r="J42" s="39" t="s">
        <v>203</v>
      </c>
      <c r="K42" s="39" t="s">
        <v>203</v>
      </c>
      <c r="L42" s="13" t="s">
        <v>203</v>
      </c>
      <c r="M42" s="39" t="s">
        <v>203</v>
      </c>
    </row>
    <row r="43" spans="1:13" x14ac:dyDescent="0.25">
      <c r="A43" s="366" t="s">
        <v>97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</row>
    <row r="44" spans="1:13" x14ac:dyDescent="0.25">
      <c r="A44" s="362" t="s">
        <v>98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</sheetData>
  <mergeCells count="107">
    <mergeCell ref="C7:C8"/>
    <mergeCell ref="B7:B8"/>
    <mergeCell ref="A7:A8"/>
    <mergeCell ref="L7:L8"/>
    <mergeCell ref="M7:M8"/>
    <mergeCell ref="K7:K8"/>
    <mergeCell ref="G7:G8"/>
    <mergeCell ref="D7:D8"/>
    <mergeCell ref="E7:E8"/>
    <mergeCell ref="F7:F8"/>
    <mergeCell ref="K4:K6"/>
    <mergeCell ref="L4:L6"/>
    <mergeCell ref="M4:M6"/>
    <mergeCell ref="E1:J3"/>
    <mergeCell ref="A4:A6"/>
    <mergeCell ref="B4:B6"/>
    <mergeCell ref="C4:C6"/>
    <mergeCell ref="D4:G5"/>
    <mergeCell ref="H4:J5"/>
    <mergeCell ref="K14:K15"/>
    <mergeCell ref="L20:L22"/>
    <mergeCell ref="M20:M22"/>
    <mergeCell ref="L14:L15"/>
    <mergeCell ref="M14:M15"/>
    <mergeCell ref="L9:L11"/>
    <mergeCell ref="M9:M11"/>
    <mergeCell ref="B12:B13"/>
    <mergeCell ref="C12:C13"/>
    <mergeCell ref="D12:D13"/>
    <mergeCell ref="E12:E13"/>
    <mergeCell ref="F12:F13"/>
    <mergeCell ref="G12:G13"/>
    <mergeCell ref="H12:H13"/>
    <mergeCell ref="I12:I13"/>
    <mergeCell ref="B9:B11"/>
    <mergeCell ref="C9:C11"/>
    <mergeCell ref="H9:H11"/>
    <mergeCell ref="I9:I11"/>
    <mergeCell ref="J9:J11"/>
    <mergeCell ref="K9:K11"/>
    <mergeCell ref="J12:J13"/>
    <mergeCell ref="K12:K13"/>
    <mergeCell ref="L12:L13"/>
    <mergeCell ref="A18:A19"/>
    <mergeCell ref="A20:A24"/>
    <mergeCell ref="B20:B22"/>
    <mergeCell ref="C20:C22"/>
    <mergeCell ref="D20:D22"/>
    <mergeCell ref="E20:E22"/>
    <mergeCell ref="F20:F22"/>
    <mergeCell ref="G20:G22"/>
    <mergeCell ref="A9:A16"/>
    <mergeCell ref="B14:B15"/>
    <mergeCell ref="C14:C15"/>
    <mergeCell ref="D14:D15"/>
    <mergeCell ref="E14:E15"/>
    <mergeCell ref="F14:F15"/>
    <mergeCell ref="G14:G15"/>
    <mergeCell ref="J25:J26"/>
    <mergeCell ref="H20:H22"/>
    <mergeCell ref="I20:I22"/>
    <mergeCell ref="J20:J22"/>
    <mergeCell ref="K20:K22"/>
    <mergeCell ref="M28:M30"/>
    <mergeCell ref="K25:K26"/>
    <mergeCell ref="L25:L26"/>
    <mergeCell ref="M25:M26"/>
    <mergeCell ref="H25:H26"/>
    <mergeCell ref="I25:I26"/>
    <mergeCell ref="H28:H29"/>
    <mergeCell ref="I28:I29"/>
    <mergeCell ref="J28:J29"/>
    <mergeCell ref="K28:K30"/>
    <mergeCell ref="L28:L30"/>
    <mergeCell ref="A28:A30"/>
    <mergeCell ref="B28:B30"/>
    <mergeCell ref="C28:C30"/>
    <mergeCell ref="D28:D30"/>
    <mergeCell ref="E28:E30"/>
    <mergeCell ref="F28:F30"/>
    <mergeCell ref="G28:G30"/>
    <mergeCell ref="A25:A27"/>
    <mergeCell ref="B25:B26"/>
    <mergeCell ref="C25:C26"/>
    <mergeCell ref="A44:M44"/>
    <mergeCell ref="G35:G36"/>
    <mergeCell ref="K35:K36"/>
    <mergeCell ref="L35:L36"/>
    <mergeCell ref="M35:M36"/>
    <mergeCell ref="A37:A39"/>
    <mergeCell ref="B38:B39"/>
    <mergeCell ref="C38:C39"/>
    <mergeCell ref="K38:K39"/>
    <mergeCell ref="L38:L39"/>
    <mergeCell ref="M38:M39"/>
    <mergeCell ref="A31:A36"/>
    <mergeCell ref="B32:B33"/>
    <mergeCell ref="C32:C33"/>
    <mergeCell ref="L32:L33"/>
    <mergeCell ref="M32:M33"/>
    <mergeCell ref="B35:B36"/>
    <mergeCell ref="C35:C36"/>
    <mergeCell ref="D35:D36"/>
    <mergeCell ref="E35:E36"/>
    <mergeCell ref="F35:F36"/>
    <mergeCell ref="A40:A42"/>
    <mergeCell ref="A43:M43"/>
  </mergeCells>
  <hyperlinks>
    <hyperlink ref="L4" location="P278" display="P278"/>
    <hyperlink ref="M4" location="P279" display="P27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G11" sqref="G11"/>
    </sheetView>
  </sheetViews>
  <sheetFormatPr defaultColWidth="8.85546875" defaultRowHeight="15.75" x14ac:dyDescent="0.25"/>
  <cols>
    <col min="1" max="1" width="4.140625" style="183" customWidth="1"/>
    <col min="2" max="2" width="18.7109375" style="33" customWidth="1"/>
    <col min="3" max="3" width="23" style="34" customWidth="1"/>
    <col min="4" max="4" width="16.7109375" style="16" customWidth="1"/>
    <col min="5" max="5" width="17.7109375" style="16" customWidth="1"/>
    <col min="6" max="6" width="14.28515625" style="32" customWidth="1"/>
    <col min="7" max="7" width="14.85546875" style="16" customWidth="1"/>
    <col min="8" max="8" width="12.85546875" style="16" customWidth="1"/>
    <col min="9" max="9" width="15.42578125" style="32" customWidth="1"/>
    <col min="10" max="10" width="13.7109375" style="16" customWidth="1"/>
    <col min="11" max="11" width="16.5703125" style="16" customWidth="1"/>
    <col min="12" max="12" width="21" style="32" customWidth="1"/>
    <col min="13" max="13" width="16.7109375" style="16" customWidth="1"/>
    <col min="14" max="16384" width="8.85546875" style="16"/>
  </cols>
  <sheetData>
    <row r="1" spans="1:13" s="5" customFormat="1" x14ac:dyDescent="0.25">
      <c r="A1" s="1"/>
      <c r="B1" s="2"/>
      <c r="C1" s="2"/>
      <c r="D1" s="3"/>
      <c r="E1" s="236" t="s">
        <v>191</v>
      </c>
      <c r="F1" s="236"/>
      <c r="G1" s="236"/>
      <c r="H1" s="236"/>
      <c r="I1" s="236"/>
      <c r="J1" s="236"/>
      <c r="K1" s="3"/>
      <c r="L1" s="4"/>
      <c r="M1" s="3"/>
    </row>
    <row r="2" spans="1:13" s="5" customFormat="1" x14ac:dyDescent="0.25">
      <c r="A2" s="1"/>
      <c r="B2" s="2"/>
      <c r="C2" s="2"/>
      <c r="D2" s="3"/>
      <c r="E2" s="236"/>
      <c r="F2" s="236"/>
      <c r="G2" s="236"/>
      <c r="H2" s="236"/>
      <c r="I2" s="236"/>
      <c r="J2" s="236"/>
      <c r="K2" s="3"/>
      <c r="L2" s="4"/>
      <c r="M2" s="3"/>
    </row>
    <row r="3" spans="1:13" s="5" customFormat="1" ht="26.45" customHeight="1" x14ac:dyDescent="0.25">
      <c r="A3" s="6"/>
      <c r="B3" s="7"/>
      <c r="C3" s="7"/>
      <c r="D3" s="8"/>
      <c r="E3" s="237"/>
      <c r="F3" s="237"/>
      <c r="G3" s="237"/>
      <c r="H3" s="237"/>
      <c r="I3" s="237"/>
      <c r="J3" s="237"/>
      <c r="K3" s="8"/>
      <c r="L3" s="9"/>
      <c r="M3" s="8"/>
    </row>
    <row r="4" spans="1:13" s="10" customFormat="1" x14ac:dyDescent="0.25">
      <c r="A4" s="207" t="s">
        <v>0</v>
      </c>
      <c r="B4" s="186" t="s">
        <v>1</v>
      </c>
      <c r="C4" s="186" t="s">
        <v>2</v>
      </c>
      <c r="D4" s="399" t="s">
        <v>3</v>
      </c>
      <c r="E4" s="400"/>
      <c r="F4" s="400"/>
      <c r="G4" s="300"/>
      <c r="H4" s="399" t="s">
        <v>4</v>
      </c>
      <c r="I4" s="400"/>
      <c r="J4" s="300"/>
      <c r="K4" s="186" t="s">
        <v>5</v>
      </c>
      <c r="L4" s="231" t="s">
        <v>107</v>
      </c>
      <c r="M4" s="393" t="s">
        <v>108</v>
      </c>
    </row>
    <row r="5" spans="1:13" s="10" customFormat="1" x14ac:dyDescent="0.25">
      <c r="A5" s="208"/>
      <c r="B5" s="201"/>
      <c r="C5" s="201"/>
      <c r="D5" s="401"/>
      <c r="E5" s="402"/>
      <c r="F5" s="402"/>
      <c r="G5" s="301"/>
      <c r="H5" s="401"/>
      <c r="I5" s="402"/>
      <c r="J5" s="301"/>
      <c r="K5" s="201"/>
      <c r="L5" s="232"/>
      <c r="M5" s="394"/>
    </row>
    <row r="6" spans="1:13" s="10" customFormat="1" ht="47.25" x14ac:dyDescent="0.25">
      <c r="A6" s="209"/>
      <c r="B6" s="187"/>
      <c r="C6" s="187"/>
      <c r="D6" s="11" t="s">
        <v>9</v>
      </c>
      <c r="E6" s="12" t="s">
        <v>6</v>
      </c>
      <c r="F6" s="13" t="s">
        <v>8</v>
      </c>
      <c r="G6" s="12" t="s">
        <v>7</v>
      </c>
      <c r="H6" s="12" t="s">
        <v>10</v>
      </c>
      <c r="I6" s="13" t="s">
        <v>8</v>
      </c>
      <c r="J6" s="12" t="s">
        <v>7</v>
      </c>
      <c r="K6" s="187"/>
      <c r="L6" s="233"/>
      <c r="M6" s="395"/>
    </row>
    <row r="7" spans="1:13" ht="33.6" customHeight="1" x14ac:dyDescent="0.25">
      <c r="A7" s="375">
        <v>1</v>
      </c>
      <c r="B7" s="384" t="s">
        <v>371</v>
      </c>
      <c r="C7" s="384" t="s">
        <v>262</v>
      </c>
      <c r="D7" s="14" t="s">
        <v>101</v>
      </c>
      <c r="E7" s="14" t="s">
        <v>385</v>
      </c>
      <c r="F7" s="15">
        <v>63.1</v>
      </c>
      <c r="G7" s="14" t="s">
        <v>100</v>
      </c>
      <c r="H7" s="265" t="s">
        <v>203</v>
      </c>
      <c r="I7" s="251" t="s">
        <v>203</v>
      </c>
      <c r="J7" s="265" t="s">
        <v>203</v>
      </c>
      <c r="K7" s="265" t="s">
        <v>387</v>
      </c>
      <c r="L7" s="397">
        <v>1662278.04</v>
      </c>
      <c r="M7" s="386" t="s">
        <v>203</v>
      </c>
    </row>
    <row r="8" spans="1:13" ht="31.15" customHeight="1" x14ac:dyDescent="0.25">
      <c r="A8" s="375"/>
      <c r="B8" s="385"/>
      <c r="C8" s="385"/>
      <c r="D8" s="17" t="s">
        <v>101</v>
      </c>
      <c r="E8" s="17" t="s">
        <v>116</v>
      </c>
      <c r="F8" s="18">
        <v>50.2</v>
      </c>
      <c r="G8" s="17" t="s">
        <v>100</v>
      </c>
      <c r="H8" s="396"/>
      <c r="I8" s="252"/>
      <c r="J8" s="396"/>
      <c r="K8" s="396"/>
      <c r="L8" s="398"/>
      <c r="M8" s="387"/>
    </row>
    <row r="9" spans="1:13" ht="31.15" customHeight="1" x14ac:dyDescent="0.25">
      <c r="A9" s="375"/>
      <c r="B9" s="380"/>
      <c r="C9" s="380"/>
      <c r="D9" s="17" t="s">
        <v>101</v>
      </c>
      <c r="E9" s="17" t="s">
        <v>116</v>
      </c>
      <c r="F9" s="18">
        <v>42.1</v>
      </c>
      <c r="G9" s="17" t="s">
        <v>100</v>
      </c>
      <c r="H9" s="377"/>
      <c r="I9" s="391"/>
      <c r="J9" s="377"/>
      <c r="K9" s="377"/>
      <c r="L9" s="391"/>
      <c r="M9" s="377"/>
    </row>
    <row r="10" spans="1:13" ht="53.45" customHeight="1" x14ac:dyDescent="0.25">
      <c r="A10" s="375"/>
      <c r="B10" s="19" t="s">
        <v>206</v>
      </c>
      <c r="C10" s="19"/>
      <c r="D10" s="14" t="s">
        <v>203</v>
      </c>
      <c r="E10" s="14" t="s">
        <v>203</v>
      </c>
      <c r="F10" s="15" t="s">
        <v>203</v>
      </c>
      <c r="G10" s="14" t="s">
        <v>203</v>
      </c>
      <c r="H10" s="14" t="s">
        <v>101</v>
      </c>
      <c r="I10" s="15">
        <v>50.2</v>
      </c>
      <c r="J10" s="14" t="s">
        <v>100</v>
      </c>
      <c r="K10" s="14" t="s">
        <v>203</v>
      </c>
      <c r="L10" s="15" t="s">
        <v>203</v>
      </c>
      <c r="M10" s="14" t="s">
        <v>203</v>
      </c>
    </row>
    <row r="11" spans="1:13" ht="63" x14ac:dyDescent="0.25">
      <c r="A11" s="375">
        <v>2</v>
      </c>
      <c r="B11" s="19" t="s">
        <v>372</v>
      </c>
      <c r="C11" s="19" t="s">
        <v>299</v>
      </c>
      <c r="D11" s="14" t="s">
        <v>203</v>
      </c>
      <c r="E11" s="14" t="s">
        <v>203</v>
      </c>
      <c r="F11" s="15" t="s">
        <v>203</v>
      </c>
      <c r="G11" s="14" t="s">
        <v>203</v>
      </c>
      <c r="H11" s="20" t="s">
        <v>101</v>
      </c>
      <c r="I11" s="21">
        <v>43</v>
      </c>
      <c r="J11" s="20" t="s">
        <v>100</v>
      </c>
      <c r="K11" s="20" t="s">
        <v>203</v>
      </c>
      <c r="L11" s="21">
        <v>880662.36</v>
      </c>
      <c r="M11" s="20" t="s">
        <v>203</v>
      </c>
    </row>
    <row r="12" spans="1:13" ht="37.9" customHeight="1" x14ac:dyDescent="0.25">
      <c r="A12" s="375"/>
      <c r="B12" s="388" t="s">
        <v>11</v>
      </c>
      <c r="C12" s="388"/>
      <c r="D12" s="14" t="s">
        <v>101</v>
      </c>
      <c r="E12" s="14" t="s">
        <v>116</v>
      </c>
      <c r="F12" s="15" t="s">
        <v>373</v>
      </c>
      <c r="G12" s="14" t="s">
        <v>100</v>
      </c>
      <c r="H12" s="392" t="s">
        <v>203</v>
      </c>
      <c r="I12" s="376" t="s">
        <v>203</v>
      </c>
      <c r="J12" s="376" t="s">
        <v>203</v>
      </c>
      <c r="K12" s="376" t="s">
        <v>110</v>
      </c>
      <c r="L12" s="334">
        <v>59972.62</v>
      </c>
      <c r="M12" s="376" t="s">
        <v>203</v>
      </c>
    </row>
    <row r="13" spans="1:13" ht="37.9" customHeight="1" x14ac:dyDescent="0.25">
      <c r="A13" s="375"/>
      <c r="B13" s="380"/>
      <c r="C13" s="380"/>
      <c r="D13" s="14" t="s">
        <v>101</v>
      </c>
      <c r="E13" s="14" t="s">
        <v>386</v>
      </c>
      <c r="F13" s="15" t="s">
        <v>374</v>
      </c>
      <c r="G13" s="14" t="s">
        <v>100</v>
      </c>
      <c r="H13" s="377"/>
      <c r="I13" s="377"/>
      <c r="J13" s="377"/>
      <c r="K13" s="377"/>
      <c r="L13" s="391"/>
      <c r="M13" s="377"/>
    </row>
    <row r="14" spans="1:13" ht="44.45" customHeight="1" x14ac:dyDescent="0.25">
      <c r="A14" s="375"/>
      <c r="B14" s="19" t="s">
        <v>206</v>
      </c>
      <c r="C14" s="19"/>
      <c r="D14" s="14" t="s">
        <v>203</v>
      </c>
      <c r="E14" s="14"/>
      <c r="F14" s="15"/>
      <c r="G14" s="14"/>
      <c r="H14" s="20" t="s">
        <v>101</v>
      </c>
      <c r="I14" s="21">
        <v>43</v>
      </c>
      <c r="J14" s="20" t="s">
        <v>100</v>
      </c>
      <c r="K14" s="20" t="s">
        <v>203</v>
      </c>
      <c r="L14" s="21" t="s">
        <v>203</v>
      </c>
      <c r="M14" s="20" t="s">
        <v>203</v>
      </c>
    </row>
    <row r="15" spans="1:13" ht="46.9" customHeight="1" x14ac:dyDescent="0.25">
      <c r="A15" s="375"/>
      <c r="B15" s="19" t="s">
        <v>206</v>
      </c>
      <c r="C15" s="19"/>
      <c r="D15" s="14" t="s">
        <v>203</v>
      </c>
      <c r="E15" s="14"/>
      <c r="F15" s="15"/>
      <c r="G15" s="14"/>
      <c r="H15" s="20" t="s">
        <v>101</v>
      </c>
      <c r="I15" s="21">
        <v>43</v>
      </c>
      <c r="J15" s="20" t="s">
        <v>100</v>
      </c>
      <c r="K15" s="20" t="s">
        <v>203</v>
      </c>
      <c r="L15" s="21" t="s">
        <v>203</v>
      </c>
      <c r="M15" s="20" t="s">
        <v>203</v>
      </c>
    </row>
    <row r="16" spans="1:13" ht="68.45" customHeight="1" x14ac:dyDescent="0.25">
      <c r="A16" s="182">
        <v>3</v>
      </c>
      <c r="B16" s="19" t="s">
        <v>375</v>
      </c>
      <c r="C16" s="19" t="s">
        <v>299</v>
      </c>
      <c r="D16" s="14" t="s">
        <v>101</v>
      </c>
      <c r="E16" s="14" t="s">
        <v>116</v>
      </c>
      <c r="F16" s="15" t="s">
        <v>376</v>
      </c>
      <c r="G16" s="14" t="s">
        <v>100</v>
      </c>
      <c r="H16" s="20" t="s">
        <v>122</v>
      </c>
      <c r="I16" s="21">
        <v>18</v>
      </c>
      <c r="J16" s="20" t="s">
        <v>100</v>
      </c>
      <c r="K16" s="20" t="s">
        <v>388</v>
      </c>
      <c r="L16" s="21" t="s">
        <v>377</v>
      </c>
      <c r="M16" s="20" t="s">
        <v>203</v>
      </c>
    </row>
    <row r="17" spans="1:13" ht="58.15" customHeight="1" x14ac:dyDescent="0.25">
      <c r="A17" s="375">
        <v>4</v>
      </c>
      <c r="B17" s="19" t="s">
        <v>378</v>
      </c>
      <c r="C17" s="19" t="s">
        <v>168</v>
      </c>
      <c r="D17" s="14" t="s">
        <v>203</v>
      </c>
      <c r="E17" s="14" t="s">
        <v>203</v>
      </c>
      <c r="F17" s="15" t="s">
        <v>203</v>
      </c>
      <c r="G17" s="14" t="s">
        <v>203</v>
      </c>
      <c r="H17" s="20" t="s">
        <v>101</v>
      </c>
      <c r="I17" s="21">
        <v>32.5</v>
      </c>
      <c r="J17" s="20" t="s">
        <v>100</v>
      </c>
      <c r="K17" s="20" t="s">
        <v>203</v>
      </c>
      <c r="L17" s="21">
        <v>980043.74</v>
      </c>
      <c r="M17" s="20" t="s">
        <v>203</v>
      </c>
    </row>
    <row r="18" spans="1:13" ht="52.9" customHeight="1" x14ac:dyDescent="0.25">
      <c r="A18" s="375"/>
      <c r="B18" s="19" t="s">
        <v>11</v>
      </c>
      <c r="C18" s="19"/>
      <c r="D18" s="14" t="s">
        <v>203</v>
      </c>
      <c r="E18" s="14" t="s">
        <v>203</v>
      </c>
      <c r="F18" s="15" t="s">
        <v>203</v>
      </c>
      <c r="G18" s="14" t="s">
        <v>203</v>
      </c>
      <c r="H18" s="20" t="s">
        <v>101</v>
      </c>
      <c r="I18" s="21">
        <v>32.5</v>
      </c>
      <c r="J18" s="20" t="s">
        <v>100</v>
      </c>
      <c r="K18" s="20" t="s">
        <v>129</v>
      </c>
      <c r="L18" s="21">
        <v>398579.15</v>
      </c>
      <c r="M18" s="20" t="s">
        <v>203</v>
      </c>
    </row>
    <row r="19" spans="1:13" ht="63" x14ac:dyDescent="0.25">
      <c r="A19" s="182">
        <v>5</v>
      </c>
      <c r="B19" s="22" t="s">
        <v>379</v>
      </c>
      <c r="C19" s="22" t="s">
        <v>299</v>
      </c>
      <c r="D19" s="14" t="s">
        <v>101</v>
      </c>
      <c r="E19" s="14" t="s">
        <v>116</v>
      </c>
      <c r="F19" s="15">
        <v>43.6</v>
      </c>
      <c r="G19" s="14" t="s">
        <v>100</v>
      </c>
      <c r="H19" s="14" t="s">
        <v>203</v>
      </c>
      <c r="I19" s="15" t="s">
        <v>203</v>
      </c>
      <c r="J19" s="14" t="s">
        <v>203</v>
      </c>
      <c r="K19" s="14" t="s">
        <v>110</v>
      </c>
      <c r="L19" s="15">
        <v>930162.86</v>
      </c>
      <c r="M19" s="14" t="s">
        <v>203</v>
      </c>
    </row>
    <row r="20" spans="1:13" ht="31.5" x14ac:dyDescent="0.25">
      <c r="A20" s="375">
        <v>6</v>
      </c>
      <c r="B20" s="388" t="s">
        <v>380</v>
      </c>
      <c r="C20" s="388" t="s">
        <v>279</v>
      </c>
      <c r="D20" s="376" t="s">
        <v>101</v>
      </c>
      <c r="E20" s="376" t="s">
        <v>116</v>
      </c>
      <c r="F20" s="334">
        <v>35</v>
      </c>
      <c r="G20" s="376" t="s">
        <v>100</v>
      </c>
      <c r="H20" s="376" t="s">
        <v>113</v>
      </c>
      <c r="I20" s="334">
        <v>167.6</v>
      </c>
      <c r="J20" s="376" t="s">
        <v>100</v>
      </c>
      <c r="K20" s="14" t="s">
        <v>387</v>
      </c>
      <c r="L20" s="334">
        <v>1841515.3</v>
      </c>
      <c r="M20" s="376" t="s">
        <v>203</v>
      </c>
    </row>
    <row r="21" spans="1:13" ht="31.5" x14ac:dyDescent="0.25">
      <c r="A21" s="375"/>
      <c r="B21" s="379"/>
      <c r="C21" s="379"/>
      <c r="D21" s="382"/>
      <c r="E21" s="382"/>
      <c r="F21" s="390"/>
      <c r="G21" s="382"/>
      <c r="H21" s="382"/>
      <c r="I21" s="390"/>
      <c r="J21" s="382"/>
      <c r="K21" s="14" t="s">
        <v>387</v>
      </c>
      <c r="L21" s="390"/>
      <c r="M21" s="382"/>
    </row>
    <row r="22" spans="1:13" ht="31.5" x14ac:dyDescent="0.25">
      <c r="A22" s="375"/>
      <c r="B22" s="379"/>
      <c r="C22" s="379"/>
      <c r="D22" s="382"/>
      <c r="E22" s="382"/>
      <c r="F22" s="390"/>
      <c r="G22" s="382"/>
      <c r="H22" s="382"/>
      <c r="I22" s="390"/>
      <c r="J22" s="382"/>
      <c r="K22" s="14" t="s">
        <v>341</v>
      </c>
      <c r="L22" s="390"/>
      <c r="M22" s="382"/>
    </row>
    <row r="23" spans="1:13" x14ac:dyDescent="0.25">
      <c r="A23" s="375"/>
      <c r="B23" s="379"/>
      <c r="C23" s="379"/>
      <c r="D23" s="382"/>
      <c r="E23" s="382"/>
      <c r="F23" s="390"/>
      <c r="G23" s="382"/>
      <c r="H23" s="382"/>
      <c r="I23" s="390"/>
      <c r="J23" s="382"/>
      <c r="K23" s="376" t="s">
        <v>389</v>
      </c>
      <c r="L23" s="390"/>
      <c r="M23" s="382"/>
    </row>
    <row r="24" spans="1:13" x14ac:dyDescent="0.25">
      <c r="A24" s="375"/>
      <c r="B24" s="379"/>
      <c r="C24" s="379"/>
      <c r="D24" s="382"/>
      <c r="E24" s="382"/>
      <c r="F24" s="390"/>
      <c r="G24" s="382"/>
      <c r="H24" s="382"/>
      <c r="I24" s="390"/>
      <c r="J24" s="382"/>
      <c r="K24" s="377"/>
      <c r="L24" s="390"/>
      <c r="M24" s="382"/>
    </row>
    <row r="25" spans="1:13" ht="47.25" x14ac:dyDescent="0.25">
      <c r="A25" s="375"/>
      <c r="B25" s="380"/>
      <c r="C25" s="380"/>
      <c r="D25" s="377"/>
      <c r="E25" s="377"/>
      <c r="F25" s="391"/>
      <c r="G25" s="377"/>
      <c r="H25" s="377"/>
      <c r="I25" s="391"/>
      <c r="J25" s="377"/>
      <c r="K25" s="14" t="s">
        <v>399</v>
      </c>
      <c r="L25" s="391"/>
      <c r="M25" s="377"/>
    </row>
    <row r="26" spans="1:13" ht="31.5" x14ac:dyDescent="0.25">
      <c r="A26" s="375"/>
      <c r="B26" s="378" t="s">
        <v>11</v>
      </c>
      <c r="C26" s="378"/>
      <c r="D26" s="23" t="s">
        <v>112</v>
      </c>
      <c r="E26" s="23" t="s">
        <v>116</v>
      </c>
      <c r="F26" s="24">
        <v>1896</v>
      </c>
      <c r="G26" s="23" t="s">
        <v>100</v>
      </c>
      <c r="H26" s="381" t="s">
        <v>203</v>
      </c>
      <c r="I26" s="389" t="s">
        <v>203</v>
      </c>
      <c r="J26" s="381" t="s">
        <v>203</v>
      </c>
      <c r="K26" s="376" t="s">
        <v>203</v>
      </c>
      <c r="L26" s="389">
        <v>224256</v>
      </c>
      <c r="M26" s="381" t="s">
        <v>203</v>
      </c>
    </row>
    <row r="27" spans="1:13" ht="31.5" x14ac:dyDescent="0.25">
      <c r="A27" s="375"/>
      <c r="B27" s="379"/>
      <c r="C27" s="379"/>
      <c r="D27" s="23" t="s">
        <v>112</v>
      </c>
      <c r="E27" s="23" t="s">
        <v>116</v>
      </c>
      <c r="F27" s="25">
        <v>55</v>
      </c>
      <c r="G27" s="23" t="s">
        <v>100</v>
      </c>
      <c r="H27" s="382"/>
      <c r="I27" s="390"/>
      <c r="J27" s="382"/>
      <c r="K27" s="382"/>
      <c r="L27" s="390"/>
      <c r="M27" s="382"/>
    </row>
    <row r="28" spans="1:13" x14ac:dyDescent="0.25">
      <c r="A28" s="375"/>
      <c r="B28" s="379"/>
      <c r="C28" s="379"/>
      <c r="D28" s="23" t="s">
        <v>113</v>
      </c>
      <c r="E28" s="23" t="s">
        <v>116</v>
      </c>
      <c r="F28" s="25">
        <v>167.6</v>
      </c>
      <c r="G28" s="23" t="s">
        <v>100</v>
      </c>
      <c r="H28" s="382"/>
      <c r="I28" s="390"/>
      <c r="J28" s="382"/>
      <c r="K28" s="382"/>
      <c r="L28" s="390"/>
      <c r="M28" s="382"/>
    </row>
    <row r="29" spans="1:13" x14ac:dyDescent="0.25">
      <c r="A29" s="375"/>
      <c r="B29" s="379"/>
      <c r="C29" s="379"/>
      <c r="D29" s="23" t="s">
        <v>101</v>
      </c>
      <c r="E29" s="23" t="s">
        <v>116</v>
      </c>
      <c r="F29" s="25">
        <v>46.8</v>
      </c>
      <c r="G29" s="23" t="s">
        <v>100</v>
      </c>
      <c r="H29" s="382"/>
      <c r="I29" s="390"/>
      <c r="J29" s="382"/>
      <c r="K29" s="382"/>
      <c r="L29" s="390"/>
      <c r="M29" s="382"/>
    </row>
    <row r="30" spans="1:13" ht="31.5" x14ac:dyDescent="0.25">
      <c r="A30" s="375"/>
      <c r="B30" s="380"/>
      <c r="C30" s="380"/>
      <c r="D30" s="23" t="s">
        <v>381</v>
      </c>
      <c r="E30" s="23" t="s">
        <v>116</v>
      </c>
      <c r="F30" s="25">
        <v>74.099999999999994</v>
      </c>
      <c r="G30" s="23" t="s">
        <v>100</v>
      </c>
      <c r="H30" s="377"/>
      <c r="I30" s="391"/>
      <c r="J30" s="377"/>
      <c r="K30" s="377"/>
      <c r="L30" s="391"/>
      <c r="M30" s="377"/>
    </row>
    <row r="31" spans="1:13" ht="78.599999999999994" customHeight="1" x14ac:dyDescent="0.25">
      <c r="A31" s="182">
        <v>7</v>
      </c>
      <c r="B31" s="26" t="s">
        <v>382</v>
      </c>
      <c r="C31" s="26" t="s">
        <v>168</v>
      </c>
      <c r="D31" s="23" t="s">
        <v>203</v>
      </c>
      <c r="E31" s="23" t="s">
        <v>203</v>
      </c>
      <c r="F31" s="25" t="s">
        <v>203</v>
      </c>
      <c r="G31" s="23" t="s">
        <v>203</v>
      </c>
      <c r="H31" s="27" t="s">
        <v>101</v>
      </c>
      <c r="I31" s="28">
        <v>30.2</v>
      </c>
      <c r="J31" s="27" t="s">
        <v>100</v>
      </c>
      <c r="K31" s="20" t="s">
        <v>387</v>
      </c>
      <c r="L31" s="29">
        <v>964849.39</v>
      </c>
      <c r="M31" s="27" t="s">
        <v>203</v>
      </c>
    </row>
    <row r="32" spans="1:13" ht="47.45" customHeight="1" x14ac:dyDescent="0.25">
      <c r="A32" s="375">
        <v>8</v>
      </c>
      <c r="B32" s="378" t="s">
        <v>383</v>
      </c>
      <c r="C32" s="378" t="s">
        <v>299</v>
      </c>
      <c r="D32" s="23" t="s">
        <v>101</v>
      </c>
      <c r="E32" s="23" t="s">
        <v>116</v>
      </c>
      <c r="F32" s="25">
        <v>48</v>
      </c>
      <c r="G32" s="23" t="s">
        <v>100</v>
      </c>
      <c r="H32" s="381" t="s">
        <v>384</v>
      </c>
      <c r="I32" s="389">
        <v>87.8</v>
      </c>
      <c r="J32" s="381" t="s">
        <v>100</v>
      </c>
      <c r="K32" s="376" t="s">
        <v>387</v>
      </c>
      <c r="L32" s="389">
        <v>1172611.8500000001</v>
      </c>
      <c r="M32" s="381" t="s">
        <v>203</v>
      </c>
    </row>
    <row r="33" spans="1:13" ht="45.6" customHeight="1" x14ac:dyDescent="0.25">
      <c r="A33" s="375"/>
      <c r="B33" s="380"/>
      <c r="C33" s="380"/>
      <c r="D33" s="23" t="s">
        <v>101</v>
      </c>
      <c r="E33" s="23" t="s">
        <v>386</v>
      </c>
      <c r="F33" s="25">
        <v>50.3</v>
      </c>
      <c r="G33" s="23" t="s">
        <v>100</v>
      </c>
      <c r="H33" s="377"/>
      <c r="I33" s="391"/>
      <c r="J33" s="377"/>
      <c r="K33" s="377"/>
      <c r="L33" s="391"/>
      <c r="M33" s="377"/>
    </row>
    <row r="34" spans="1:13" ht="58.9" customHeight="1" x14ac:dyDescent="0.25">
      <c r="A34" s="375"/>
      <c r="B34" s="30" t="s">
        <v>95</v>
      </c>
      <c r="C34" s="30"/>
      <c r="D34" s="23" t="s">
        <v>203</v>
      </c>
      <c r="E34" s="23" t="s">
        <v>203</v>
      </c>
      <c r="F34" s="25" t="s">
        <v>203</v>
      </c>
      <c r="G34" s="23" t="s">
        <v>203</v>
      </c>
      <c r="H34" s="23" t="s">
        <v>101</v>
      </c>
      <c r="I34" s="25">
        <v>48</v>
      </c>
      <c r="J34" s="23" t="s">
        <v>100</v>
      </c>
      <c r="K34" s="14" t="s">
        <v>341</v>
      </c>
      <c r="L34" s="24">
        <v>306256.08</v>
      </c>
      <c r="M34" s="23" t="s">
        <v>203</v>
      </c>
    </row>
    <row r="35" spans="1:13" x14ac:dyDescent="0.25">
      <c r="B35" s="383" t="s">
        <v>97</v>
      </c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</row>
    <row r="36" spans="1:13" x14ac:dyDescent="0.25">
      <c r="B36" s="373" t="s">
        <v>98</v>
      </c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</row>
    <row r="37" spans="1:13" x14ac:dyDescent="0.25">
      <c r="B37" s="374"/>
      <c r="C37" s="374"/>
      <c r="D37" s="374"/>
      <c r="E37" s="31"/>
    </row>
  </sheetData>
  <mergeCells count="61">
    <mergeCell ref="E1:J3"/>
    <mergeCell ref="A4:A6"/>
    <mergeCell ref="B4:B6"/>
    <mergeCell ref="C4:C6"/>
    <mergeCell ref="D4:G5"/>
    <mergeCell ref="H4:J5"/>
    <mergeCell ref="K4:K6"/>
    <mergeCell ref="L4:L6"/>
    <mergeCell ref="M4:M6"/>
    <mergeCell ref="B7:B9"/>
    <mergeCell ref="H7:H9"/>
    <mergeCell ref="I7:I9"/>
    <mergeCell ref="J7:J9"/>
    <mergeCell ref="K7:K9"/>
    <mergeCell ref="L7:L9"/>
    <mergeCell ref="L12:L13"/>
    <mergeCell ref="B20:B25"/>
    <mergeCell ref="C20:C25"/>
    <mergeCell ref="D20:D25"/>
    <mergeCell ref="E20:E25"/>
    <mergeCell ref="F20:F25"/>
    <mergeCell ref="G20:G25"/>
    <mergeCell ref="H20:H25"/>
    <mergeCell ref="I20:I25"/>
    <mergeCell ref="B12:B13"/>
    <mergeCell ref="H12:H13"/>
    <mergeCell ref="I12:I13"/>
    <mergeCell ref="J12:J13"/>
    <mergeCell ref="K12:K13"/>
    <mergeCell ref="M12:M13"/>
    <mergeCell ref="J20:J25"/>
    <mergeCell ref="M20:M25"/>
    <mergeCell ref="L26:L30"/>
    <mergeCell ref="B32:B33"/>
    <mergeCell ref="H32:H33"/>
    <mergeCell ref="I32:I33"/>
    <mergeCell ref="J32:J33"/>
    <mergeCell ref="K32:K33"/>
    <mergeCell ref="L32:L33"/>
    <mergeCell ref="L20:L25"/>
    <mergeCell ref="B26:B30"/>
    <mergeCell ref="H26:H30"/>
    <mergeCell ref="I26:I30"/>
    <mergeCell ref="J26:J30"/>
    <mergeCell ref="K26:K30"/>
    <mergeCell ref="B36:M36"/>
    <mergeCell ref="B37:D37"/>
    <mergeCell ref="A7:A10"/>
    <mergeCell ref="A11:A15"/>
    <mergeCell ref="A17:A18"/>
    <mergeCell ref="A20:A30"/>
    <mergeCell ref="A32:A34"/>
    <mergeCell ref="K23:K24"/>
    <mergeCell ref="C26:C30"/>
    <mergeCell ref="M26:M30"/>
    <mergeCell ref="C32:C33"/>
    <mergeCell ref="M32:M33"/>
    <mergeCell ref="B35:M35"/>
    <mergeCell ref="C7:C9"/>
    <mergeCell ref="M7:M9"/>
    <mergeCell ref="C12:C13"/>
  </mergeCells>
  <hyperlinks>
    <hyperlink ref="L4" location="P278" display="P278"/>
    <hyperlink ref="M4" location="P279" display="P279"/>
  </hyperlink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D4E2F25F0E9834DB6C49A66EC5F02EE" ma:contentTypeVersion="0" ma:contentTypeDescription="Создание документа." ma:contentTypeScope="" ma:versionID="2a06ff4071a1738438548a808a243c9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79C13-0791-43C2-9A28-5DD46EDC8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441D0B-27EA-4B5D-A54F-C206936A1E5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247918-F7F7-45E6-98E2-176619AD19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ЦЭТ</vt:lpstr>
      <vt:lpstr>ЮЭТП</vt:lpstr>
      <vt:lpstr>КавЭТП</vt:lpstr>
      <vt:lpstr>КЭТП</vt:lpstr>
      <vt:lpstr>СЗЭТП</vt:lpstr>
      <vt:lpstr>СЭТП</vt:lpstr>
      <vt:lpstr>ДЭТП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2018-01-22T13:57:20Z</cp:lastPrinted>
  <dcterms:created xsi:type="dcterms:W3CDTF">2006-09-28T05:33:49Z</dcterms:created>
  <dcterms:modified xsi:type="dcterms:W3CDTF">2020-12-25T09:49:39Z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0x010100ED4E2F25F0E9834DB6C49A66EC5F02EE</vt:lpwstr>
  </property>
</Properties>
</file>